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eidplr-my.sharepoint.com/personal/d_roman_reteleelectrice_ro/Documents/Desktop/INCIDENTE  RAPORTARI!!!!/RAPORTARI !!!!!!!!!/TRANS-PE 10/IANUARIE PE DECEMBRIE 2025 !!!/"/>
    </mc:Choice>
  </mc:AlternateContent>
  <xr:revisionPtr revIDLastSave="120" documentId="13_ncr:1_{7FFC6052-D2D0-4D53-84AC-4462CEF537F3}" xr6:coauthVersionLast="47" xr6:coauthVersionMax="47" xr10:uidLastSave="{823D7427-CB44-4325-A527-E332814BB07F}"/>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eolian!$A$15:$IR$16</definedName>
    <definedName name="_xlnm._FilterDatabase" localSheetId="5" hidden="1">fotovoltaic!$A$15:$W$1101</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<sst xmlns="http://schemas.openxmlformats.org/spreadsheetml/2006/main" count="16184" uniqueCount="3811">
  <si>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</si>
  <si>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</si>
  <si>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</si>
  <si>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</si>
  <si>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</si>
  <si>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</si>
  <si>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</si>
  <si>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</si>
  <si>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</si>
  <si>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</si>
  <si>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</si>
  <si>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</si>
  <si>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</si>
  <si>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</si>
  <si>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</si>
  <si>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</si>
  <si>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</si>
  <si>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</si>
  <si>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</si>
  <si>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</si>
  <si>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</si>
  <si>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</si>
  <si>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</si>
  <si>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</si>
  <si>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</si>
  <si>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</si>
  <si>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</si>
  <si>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</si>
  <si>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</si>
  <si>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</si>
  <si>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</si>
  <si>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</si>
  <si>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</si>
  <si>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</si>
  <si>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</si>
  <si>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</si>
  <si>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</si>
  <si>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</si>
  <si>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</si>
  <si>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</si>
  <si>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</si>
  <si>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Valabil</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</si>
  <si>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</si>
  <si>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</si>
  <si>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</si>
  <si>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</si>
  <si>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</si>
  <si>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</si>
  <si>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</si>
  <si>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</si>
  <si>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</si>
  <si>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</si>
  <si>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</si>
  <si>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</si>
  <si>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</si>
  <si>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</si>
  <si>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</si>
  <si>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</si>
  <si>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</si>
  <si>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</si>
  <si>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</si>
  <si>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</si>
  <si>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</si>
  <si>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</si>
  <si>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</si>
  <si>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</si>
  <si>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</si>
  <si>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</si>
  <si>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</si>
  <si>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</si>
  <si>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</si>
  <si>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</si>
  <si>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</si>
  <si>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</si>
  <si>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</si>
  <si>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</si>
  <si>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</si>
  <si>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</si>
  <si>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</si>
  <si>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</si>
  <si>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spor de putere</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</si>
  <si>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</si>
  <si>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</si>
  <si>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</si>
  <si>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</si>
  <si>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</si>
  <si>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</si>
  <si>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</si>
  <si>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</si>
  <si>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</si>
  <si>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</si>
  <si>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</si>
  <si>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</si>
  <si>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</si>
  <si>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</si>
  <si>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</si>
  <si>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</si>
  <si>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</si>
  <si>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</si>
  <si>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S20 CREAM LINE-IFA IF</t>
  </si>
  <si>
    <t>IMOBIL+CEF - ANEXA 1</t>
  </si>
  <si>
    <t>A20 9603- BAIA TL</t>
  </si>
  <si>
    <t>A20 MANASTIUR-FAGET TM</t>
  </si>
  <si>
    <t>SPOR DE PUTERE</t>
  </si>
  <si>
    <t>A20 PALTINIS-SLOBOZIA NORD SL</t>
  </si>
  <si>
    <t>Bransament electric trifazat existentNu este cazulNecesar reprogramare contor existent pentru tarif de producator.</t>
  </si>
  <si>
    <t>2025-01-22</t>
  </si>
  <si>
    <t>Bransament electric trifazat existentNu este cazulContor bidirectional programat pentru tarif de producator existent.</t>
  </si>
  <si>
    <t>2025-01-23</t>
  </si>
  <si>
    <t>Imobil + CEF - Anexa 1</t>
  </si>
  <si>
    <t>2025-02-05</t>
  </si>
  <si>
    <t>2025-02-06</t>
  </si>
  <si>
    <t>2025-02-07</t>
  </si>
  <si>
    <t>Bransament electric monofazat existentNu este cazulNecesar reprogramare contor existent pentru tarif de producator.</t>
  </si>
  <si>
    <t>2025-02-20</t>
  </si>
  <si>
    <t>Bransament electric trifazat existentNu este cazulNecesar inlocuire contor existent cu un contor bidirectional programat pentru tarif de producator.</t>
  </si>
  <si>
    <t>Sistem Fotovoltaic</t>
  </si>
  <si>
    <t>2025-02-27</t>
  </si>
  <si>
    <t>centrala fotovoltaica</t>
  </si>
  <si>
    <t>A20 ONCESTI-GR.NORD GR</t>
  </si>
  <si>
    <t>A20 POMPE-ARCUDA GR</t>
  </si>
  <si>
    <t>A20 FRUNZIS-CHISINEU CRIS AR</t>
  </si>
  <si>
    <t>ORTISOARA 110/20 KV</t>
  </si>
  <si>
    <t>ORD 59/2013; ORD 208/2018; ORD.19/2023</t>
  </si>
  <si>
    <t>2025-03-04</t>
  </si>
  <si>
    <t>2025-03-05</t>
  </si>
  <si>
    <t>2025-03-12</t>
  </si>
  <si>
    <t>2025-03-13</t>
  </si>
  <si>
    <t>2025-03-14</t>
  </si>
  <si>
    <t>2025-03-18</t>
  </si>
  <si>
    <t>Imobil + CEF + Anexa 1</t>
  </si>
  <si>
    <t xml:space="preserve">	
CONSTANTA</t>
  </si>
  <si>
    <t>T 51864 CAMINE STUDENTESTI</t>
  </si>
  <si>
    <t>7834 LAPUSNICELUL MARE 1</t>
  </si>
  <si>
    <t>A20 CHIZATAU-LUGOJ TM</t>
  </si>
  <si>
    <t>A20 HORIA-POLTURA AR</t>
  </si>
  <si>
    <t>P 1379</t>
  </si>
  <si>
    <t xml:space="preserve">ORD 59/2013; ORD 208/2018; </t>
  </si>
  <si>
    <t>ORD 59/2013; ORD 208/2018</t>
  </si>
  <si>
    <t>2025-04-02</t>
  </si>
  <si>
    <t>2025-04-03</t>
  </si>
  <si>
    <t>2025-04-04</t>
  </si>
  <si>
    <t>2025-04-08</t>
  </si>
  <si>
    <t>2025-04-10</t>
  </si>
  <si>
    <t>2025-04-11</t>
  </si>
  <si>
    <t>2025-04-16</t>
  </si>
  <si>
    <t>2025-04-23</t>
  </si>
  <si>
    <t>2025-04-25</t>
  </si>
  <si>
    <t>2025-04-30</t>
  </si>
  <si>
    <t>Imobil + CEF + Anexa 4</t>
  </si>
  <si>
    <t>2025-05-07</t>
  </si>
  <si>
    <t>2025-05-08</t>
  </si>
  <si>
    <t>A20 CRIVINA-LUGOJ TM</t>
  </si>
  <si>
    <t>2025-05-14</t>
  </si>
  <si>
    <t>2025-05-16</t>
  </si>
  <si>
    <t>Bransament electric monofazat existentNu este cazulContor bidirectional programat pentru tarif de producator existent.</t>
  </si>
  <si>
    <t>2025-05-22</t>
  </si>
  <si>
    <t>2025-05-23</t>
  </si>
  <si>
    <t>2025-05-27</t>
  </si>
  <si>
    <t>2025-05-28</t>
  </si>
  <si>
    <t>2025-05-29</t>
  </si>
  <si>
    <t>S10 0212 PT 1M- TABACARIE CT</t>
  </si>
  <si>
    <t>S20 5604 SEIMENI- CERNAVODA CT</t>
  </si>
  <si>
    <t>STATIE SI CEF</t>
  </si>
  <si>
    <t>INFIINTARE PARC FOTOVOLTAIC PENTRU PRODUCTIA ENERGIEI ELECTRICE DIN SURSE REGENERABILE DE TIP SOLAR PENTRU CONSUMUL PROPRIU AL COMUNEI HASMAS, JUDETUL ARAD</t>
  </si>
  <si>
    <t>Caras-Severin</t>
  </si>
  <si>
    <t>A20 PRODUSE PETROLIERE-DEVA CFR DV</t>
  </si>
  <si>
    <t>A20 CALAN-HATEG DV</t>
  </si>
  <si>
    <t>PTA 96 UNIREA 2</t>
  </si>
  <si>
    <t>A20 PRUNISOR-SEBIS AR</t>
  </si>
  <si>
    <t>T 52149</t>
  </si>
  <si>
    <t>2025-06-04</t>
  </si>
  <si>
    <t>2025-06-10</t>
  </si>
  <si>
    <t>2025-06-11</t>
  </si>
  <si>
    <t>2025-06-12</t>
  </si>
  <si>
    <t>2025-06-20</t>
  </si>
  <si>
    <t>2025-06-25</t>
  </si>
  <si>
    <t>2025-06-26</t>
  </si>
  <si>
    <t>2025-06-27</t>
  </si>
  <si>
    <t>S20 RESILUX 1-CACIULATI IF</t>
  </si>
  <si>
    <t>A20 6003 MIRCEA VODA- MIRCEA VODA CT</t>
  </si>
  <si>
    <t>A20 BALOMIR-ORASTIE DV</t>
  </si>
  <si>
    <t>A20 CARBUNARI-ORAVITA RE</t>
  </si>
  <si>
    <t>A20 JIMBOLIA 1-CARPINIS TM</t>
  </si>
  <si>
    <t>A20 CERBU-PONOR RE</t>
  </si>
  <si>
    <t>Loc de consum si producere existent..Nu sunt necesare lucrari.</t>
  </si>
  <si>
    <t>2025-07-01</t>
  </si>
  <si>
    <t>2025-07-03</t>
  </si>
  <si>
    <t>2025-07-04</t>
  </si>
  <si>
    <t>2025-07-10</t>
  </si>
  <si>
    <t>2025-07-11</t>
  </si>
  <si>
    <t>2025-07-16</t>
  </si>
  <si>
    <t>2025-07-18</t>
  </si>
  <si>
    <t>2025-07-22</t>
  </si>
  <si>
    <t>2025-07-23</t>
  </si>
  <si>
    <t>2025-07-24</t>
  </si>
  <si>
    <t>2025-07-25</t>
  </si>
  <si>
    <t>2025-07-30</t>
  </si>
  <si>
    <t>S20 MIHAILESTI-DOMNESTI IF</t>
  </si>
  <si>
    <t>Ialomita</t>
  </si>
  <si>
    <t>PTZ 120 BL.FALEZA L 8803</t>
  </si>
  <si>
    <t>A20 10903- BABADAG TL</t>
  </si>
  <si>
    <t>A20 9903- MACIN TL</t>
  </si>
  <si>
    <t>LOCUINTA+CEF - ANEXA 1</t>
  </si>
  <si>
    <t>locuinta</t>
  </si>
  <si>
    <t>A20 PETRILA-BARU MARE DV</t>
  </si>
  <si>
    <t>PTA 8558 PAULIS COMUNA II</t>
  </si>
  <si>
    <t>2025-08-13</t>
  </si>
  <si>
    <t>2025-08-21</t>
  </si>
  <si>
    <t>2025-08-27</t>
  </si>
  <si>
    <t>2025-08-28</t>
  </si>
  <si>
    <t>A20 9908- MACIN TL</t>
  </si>
  <si>
    <t>SPOR PUTERE</t>
  </si>
  <si>
    <t>Arad</t>
  </si>
  <si>
    <t>A20 GATAIA-GATAIA TM</t>
  </si>
  <si>
    <t>2025-09-04</t>
  </si>
  <si>
    <t>2025-09-24</t>
  </si>
  <si>
    <t>2025-09-25</t>
  </si>
  <si>
    <t>CASA+CEF - ANEXA 1</t>
  </si>
  <si>
    <t>Imobil + CEF - Anexa 4</t>
  </si>
  <si>
    <t>Biogaz</t>
  </si>
  <si>
    <t>2025-10-01</t>
  </si>
  <si>
    <t>2025-10-02</t>
  </si>
  <si>
    <t>2025-10-07</t>
  </si>
  <si>
    <t>A20 TOMNATIC-LOVRIN TM</t>
  </si>
  <si>
    <t>SEBIS 110/20KV</t>
  </si>
  <si>
    <t>2025-10-22</t>
  </si>
  <si>
    <t>2025-10-24</t>
  </si>
  <si>
    <t>A20 TURNU-POLTURA AR</t>
  </si>
  <si>
    <t>PTAB 1280</t>
  </si>
  <si>
    <t>PTAB 4202</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</si>
  <si>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</si>
  <si>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</si>
  <si>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</si>
  <si>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</si>
  <si>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</si>
  <si>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</si>
  <si>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</si>
  <si>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</si>
  <si>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A20 SINTEA-POLTURA AR</t>
  </si>
  <si>
    <t>CEF + CASA - Prosumator</t>
  </si>
  <si>
    <t>PTA2092 CENTRU PERIAM</t>
  </si>
  <si>
    <t>2025-11-11</t>
  </si>
  <si>
    <t>2025-11-18</t>
  </si>
  <si>
    <t>2025-11-19</t>
  </si>
  <si>
    <t>Parc 2 Jimbolia 399kW</t>
  </si>
  <si>
    <t>A20 ORAS 1-JIMBOLIA TM</t>
  </si>
  <si>
    <t>A20 LOVRIN-LOVRIN TM</t>
  </si>
  <si>
    <t>Parc 1 Jimbolia 399kW</t>
  </si>
  <si>
    <t>2025-11-20</t>
  </si>
  <si>
    <t>A20 UZINA APA 1 EST-CHISINEU CRIS AR</t>
  </si>
  <si>
    <t>2025-11-21</t>
  </si>
  <si>
    <t>2025-11-25</t>
  </si>
  <si>
    <t>2025-11-28</t>
  </si>
  <si>
    <t>INFIINTARE PARC FOTOVOLTAIC PENTRU AUTOCONSUM IN ORASUL OTELU ROSU</t>
  </si>
  <si>
    <t>A20 POIANA MARULUI-OTELU ROSU RE</t>
  </si>
  <si>
    <t>PCZ 2247 BL. MAGURELE</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</si>
  <si>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</si>
  <si>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</si>
  <si>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</si>
  <si>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</si>
  <si>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SPRIJINIREA INVESTITIILOR IN NOI CAPACITATI DE PRODUCERE A ENERGIEI ELECTRICE PRODUSA DIN SURSE REGENERABILE PENTRU AUTOCONSUM IN COMUNA DRAGALINA, JUDETUL CALARASI /Sala sport+CEF/ ANEXA 4</t>
  </si>
  <si>
    <t>PTA 3261 DRAGALINA</t>
  </si>
  <si>
    <t>Se va inlocui bransamentul trifazat existent cu bransament nou realizat cu cablu JT 4P elice vizibila 3x35+54,6N in lungime de 10m. Masura existenta. Se va inlocui de catre Retele Electrice Romania SA partea electrica din BMPT, atat intrerupatorul existent In=40A cu intrerupator nou In=80A, cat si conductoarele din circuitul primar, din cupru, flexibile cu sec?iuni adecvate curentului nominal al intrerupatorului.</t>
  </si>
  <si>
    <t>A20 AVICOLA-DOROBANTU CL</t>
  </si>
  <si>
    <t>FERMA +CEF/ ANEXA 4</t>
  </si>
  <si>
    <t>Locuinta + CEF / ANEXA 1</t>
  </si>
  <si>
    <t>SPOR DE PUTERE PRIVIND RACORDAREA LA RED A LOCULUI DE PRODUCERE CEE NICOLAE BALCESCU SI BESS</t>
  </si>
  <si>
    <t>NICOLAE BALCESCU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</si>
  <si>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Situatia existenta: Centrala existenta este racordata pe bara 110kV aferenta st 110/20kV N. Balcescu avand delimitarea de gestiune la separatorul de bare 110kV din celula 110kV aferenta CEE iar masura pe 110kV in instalatia de utilizare realizata cu grup de masura compus din: 3xTC 300+600/5A cu infasurara masura clasa 0,2S si 3xTT 120.000/?3/100?3/100/?3. Zona analizata de care apartine centrala este Retele Electrice Lucrari pe tarif de racordare: nu este cazul. Lucrari ce se realizeaza prin grija utilizatorului: ? montare container 20 kV nou proiectat in anvelopa de beton amplasat pe terenul aferent statiei de transformare 110/20 kV CEED Nicolae Balcescu. Containerul 20 kV nou proiectat va fi echipat cu: - celula de linie aferenta cuplei longitudinale cu separator de 1600A si CLP (dintre container nou 20 kV proiectat si sala medie tensiune existenta 20 kV); - celula de masura UTM cu separator si grup de masura format din trei transformatoare de tensiune 20/0,1 kV, clasa de precizie 0,2 si contor electronic trifazat static In=5(6)A, Un=3x100/57V, clasa de precizie 0 ,2s dotat cu curba de sarcina si interfata de comunicatie RS 232 si modul comunicatie GSM amplasat intr-o cutie de masura; cutia de masura se va amplasa intr-o nisa cu posibilitatea vizualizarii atat de catre Retele Electrice Dobrogea cat si de catre beneficiar; - trei celule de linie motorizate fiecare echipate cu intreruptor de 630A, separator cu CLP ?i trei transformatoare de curent de 500/5/1/1 A, clasa de precizie 0,2S, celule destinate racordarii CEE 9 MW + ISE 2MW (doua celule), respectiv ISE 10,5 MW (o celula); Celula servicii interne echipata cu transformator tratare neutru de 20/0 ,4 kV 630 kVA si rezistor tratare neutru de 770 ohm; ? Realizare sistem de management al puterii produse/inmagazinate al centralei care va limita puterea debitata in sistem la 27,56MW; puterea maxim debitabila in sistem este considerata puterea produsa de grupurile generatoare. Energia stocata este utilizata pentru a umple golurile de productie ale grupurilor generatoare; Dispozitivul General va fi prevazut cu o protectie de putere (maximala de curent directionata) cu comanda de declansare catre Dispozitivul de Interfata, in cazul depasirii puterii aprobate. ? inlocuire intrerupator 20 kV 630 A cu intrerupator 20 kV 1250A in celula 20 kV de rezerva din sala de conexiuni existenta (intrerupatorul 20 kV 1250A va fi destinat cuplei longitudinale 20 kV ce alimenteaza containerul nou proiectat); ? montare cablu 20 kV 2x500 mmp intre celula cupla (sala MT existenta) si celula linie cu separator (container proiectat) de cca. 35 m; ? realizare cai de comunicatie de la instalatiile de monitorizare si instalatiile de reglaj secundar ale noii centrale pana la interfata cu Transelectrica; ? montare doua LES 20 kV intre celula de racord din containerul nou proiectat din statia 110/20 kV a utilizatorului si CEE, in lungime de cca 5 km; ? montare LES 20 kV intre celula de racord din containerul nou proiectat din statia 110/20 kV a utilizatorului si ISE 10,5 MW, in lungime de cca 0,01 km; ? montare analizor pentru monitorizarea calitatii energiei electrice; ? montare sumator de curenti pentru integrarea energiei electrice evacuate de IS 14,5 MW, respectiv sporul de putere de 18 MW , clasa de precizie a sumatorului va fi corespunzatoare punctelor de masurare de categoria A din Codul de masura; ? realizare circuite de masurare si elemente de securizare a acestora. Comanda si achizitia de date aferente celulei trafo 110 kV din statia de transformare 110/20 kV aferenta CEE+IS Nicolae Balcescu este inclusa in releul de protectie montat in dulapul de protectii. Se vor transmite informatiile privind starea de functionare a transformatorului 110/20 kV din sta?ia de transformare aferenta CEE+IS Nicolae Balcescu. În vederea asigur?rii în punctul de racordare a unui schimb de 0MVAr cu sistemul, softul releului de protectie va fi configurat astfel incat intrerupatorul aferent celulei trafo 110 kV CEE+IS Nicolae Balcescu sa declanseze in situatia in care transformatorul 110/20 kV din sta?ia de transformare aferenta CEE+IS Nicolae Balcescu este declansat/deconectat. Terminalele numerice de protectie (care vor respecta prevederile din NTE 011/12/00) din celula 110 kV Trafo 40 MVA, 110/20 kV, din statia 110 kV CEE+IS Nicolae Balcescu vor avea incluse si functii de protectie de antiinsularizare: func?ia de protectie de maxim? tensiune, func?ia de protec?ie de maxim? frecven??, func?ia de protec?ie de minim? tensiune ?i func?ia de protectie de minim? frecven??. Intrerupatoarele aferente celulelor 20 kV plecare spre CEE 18 MW + IS 4 MW , respectiv plecare spre IS 10,5 MW au rol de dispozitiv general (DG) si dispozitiv de interfata (DI), iar terminalele de protectie aferente acestor celule vor fi echipate cu protectiile aferente : - protectie maximala de curent in doua trepte; - protectie maximala de curent homopolar; - protectie minima/maxima de tensiune; - protectie minima/maxima de frecventa. Similar celulelor din sala 20 kV existenta, inclusiv celula 20 kV plecare spre CEE Nicolae Balcescu 10 MW, toate celulele din noul container se vor integra in sistemul SCADA existent la utilizator. Nota: ? sporul putere CCE (18 MW) si instalatia de stocare (IS) Nicolae Balcescu (14,5 MW) se conecteaza la o instalatie de racordare dimensionata pentru preluare (transformator de putere 110/20 kV - 40 MVA); ? energia electrica evacuata de turbinele eoliene existente (10 MW) este valorificata prin certificate verzi; ? conform legislatiei actuale energia electrica evacuata de turbinele eoliene care fac obiectul sporului de putere (18 MW), respectiv de instalatiile de stocare, nu mai beneficiaza de certificate verzi. Astfel, pentru masurarea energiei electrice schimbate (consummate/evacuate) intre producatorul de energie electrica si operatorul de retea (RED) si transmiterea datelor de masurare sunt necesare urmatoarele puncte de masurare noi de categoria A: 1. pe parte de 20 kV, in containerul 20 kV proiectat, se vor instala 2 sisteme de masurare noi ce vor asigura: - masurarea energiei electrice evacuate de cele patru turbine eoliene spor 18MW si de instalatia de stocare de 4MW, respectiv transmiterea datelor de masurare; - masurarea energiei electrice produse de instalatia de stocare de 10 ,5MW, respectiv transmiterea datelor de masurare; 2. pe parte de 20 kV, in statia de conexiuni 20 kV (existenta), unde sistemul de masurare nou montat asigura masurarea energiei electrice evacuate de cele patru turbine eoliene existente (10 MW) si transmiterea datelor de masurare; Pe parte de 110 kV, sistemul de masurare existent (se mentine) asigura masurarea energiei electrice schimbate (consumate) de: cele patru turbine eoliene existente (10 MW), cele patru turbine eoliene (sporul de putere - 18 MW) si de instalatia de stocare (14,5 MW), respectiv transmiterea datelor de masurare. Lucrarile in statia de conexiuni 20 kV (existenta in instalatia de utilizare), pentru realizarea lucrarilor mentionate la pct 2 sunt: ? inlocuire transformatoare de masura de curent de 500/1/1A existente, cu transformatoare de masura de curent de 500/5/1/1A, clasa de precizie 0,2s, (pentru infasurarea de masura de 5A), in celula 20 kV (plecare turbine existente - 10 MW); ? trei transformatoare de tensiune 20/0,1 kV existente cu trei transformatoare de tensiune 20/0,1 kV, clasa de precizie 0,2 pentru punctede masurare de categoria A, daca cele existente nu indeplinesc aceasta conditie impusa prin Codul de masurare; ? montare contor electronic trifazat static In=5(6) A, Un=3x100/57 V, clasa de precizie 0,2s dotat cu curba de sarcina si interfata de comunicatie RS 232 si modul comunicatie GSM amplasat intr-o cutie de masura; ? realizare circuite de masurare si elemente de securizare a acestora. Toate lucrarile mentionate anterior se realizeaza in instalatia de utilizare. Cele 3 contoare urmeaza a fi montate pe partea de 20 kV: ? se vor integra in sistemul de masurare al operatorului de retea (RED), alaturi de contorul existent pe partea de 110 kV; ? se vor instala in cutia de masura existenta (cu masura la 110 kV); daca nu exista spatiu suficient, cele doua se vor monta intr-o cutie de masura noua, cutie care trebuie sa aiba posibilitati de sigilare. Pentru imbunatatirea semnalului GSM in vederea transmisiei curbelor de sarcina din contor exista antena GSM cucastig de semnal.</t>
  </si>
  <si>
    <t xml:space="preserve">Realizarea lucrărilor de întărire cu caracter gene criteriului cu N elemente in functiune in RED 110 kV: - Reconductorare LEA 110kV Neptun – Costinesti – 20,00 km - 11.267.337 ,38 lei fara TVA - Reconductorare LEA 110kV Eforie Nord - Costinesti– 25,89 km - 14.431.213,68 lei fara TVA - Reconductorare LEA 110kV N. Balcescu – CEF Nicolae Balcescu – 5 km - 3.212.662,49 lei fara TVA - Reconductorare LEA 110kV Medgidia Nord – CEF N. Balcescu – 12,67 km - 7.331.286,25 lei fara TVA - Reconductorare LEA 110kV Constanta Nord – Ecluza Ovidiu – 11,91 km - 6.924.256,68 lei fara TVA - Reconductorare LEA 110kV CET Palas – Eforie Nord – 17,85 km - 10.113.370,96 lei fara TVA - Reconductorare LEA 110 KV CEE Baraganu – Tataru – 19,86 km - 11.192.160,42 lei fara TVA - LES 110 kV noua Medgidia Nord – Medgidia Sud 1600 mmp, circuitul 1 – 8 ,00 km -32.316.887,78 lei fara TVA - LES 110 kV noua Medgidia Nord – Medgidia Sud 1600 mmp, circuitul 2 – 8 ,00 km -32.316.887,78 lei fara TVA - LES 110 kV noua Medgidia Nord – Medgidia Sud 1600 mmp, circuitul 3 – 8 ,00 km -32.316.887,78 lei fara TVA - Reconfigurare statie Medgidia Nord, in vederea realizarii circuitelor noi LES 110 kV noi –35.010.823,43 lei fara TVA Lungime linii de reconductorat: 113,19 km Lungime linii noi: 24 km Valoarea lucrarilor de intarire pentru N elemente in functie pe RED este de 191.683.836,94 lei fara TVA. Realizarea lucrărilor de întărire cu caracter general pentru respectarea criteriului cu N elemente in functiune in RET: Lucrari de intarire din Planul de dezvoltare RET 2022-2031: PIF 2022 - Extinderea statiei 400 kV Gura Ialomitei cu doua celule: LEA 400 kV Cernavoda 3 si LEA 400 kV Stalpu - Extinderea statiei 400 kV Cernavoda, et. II: racordare linii noi. - Racordarea LEA 400 kV Stupina Varna si LEA 400 kV Rahman Dobrudja in statia 400 kV Medgidia Sud. Etapa I Extinderea statiei 400 kV Medgidia Sud. - LEA 400 kV d.c. Cernavoda Stalpu si racord in statia Gura Ialomitei (linie noua). PIF 2024 - Racordarea LEA 400 kV Stupina - Varna si LEA 400 kV Rahman - Dobrudja in statia 400 kV Medgidia Sud. Etapa II Extinderea statiei 400 kV Medgidia Sud; - LEA 400 kV d.c. (1 circuit echipat) Gutinas - Smardan; - Marirea capacitatii de transport LEA 400kV Bucuresti Sud - Pelicanu (8km). PIF 2025 - Marirea capacitatii de transport LEA 220 kV Stejaru – Gheorgheni – Fantanele. PIF 2026 - Retehnologizarea statiei 400 kV Isaccea (etapa II retehnologizare statie 400kV); - Instalare trafo 3 nou 400/110kV Smardan. PIF 2027 - Trecere la 400 kV LEA Brazi Vest - Teleajen - Stalpu, inclusiv: achizitie AT 400 MVA, 400/220/20kV si lucrari de extindere statiile 400 kV si 220 kV aferente; PIF 2028 - Marirea capacitatii de transport LEA 400 kV Bucuresti Sud-Gura Ialomitei (PIF 2028); - Marirea capacitatii de transport LEA 220 kV Gutinas-Dumbrava (PIF 2028); - Marirea capacitatii de transport LEA 220 kV Dumbrava-Stejaru (PIF 2028). - Echipareacircuitului 2 a LEA 400kV d.c. Gutinas -Smardan(PIF 2028). PIF 2029 - Instalare trafo 3 nou 400/110kV Smardan - Marirea capacitatii de transport LEA 220 kV Fantanele-Ungheni - Inlocuire Trafo 2 400/110kV statia Smardan - Trecerea LEA 400 kV Isaccea - Tulcea Vest de la simplu circuit la dublu circuit - Instalare trafo 3 nou 400/110kV Medgidia Sud; PIF 2030 - LEA 400kV s.c. Gadalin – Suceava (LEA noua) - Marirea capacitatii de transport LEA 400 kV Cernavoda - Pelicanu (53km) - Trecere la 400kV LEA Isaccea-Ucraina Sud (Primorska) instalare celula in statia Isaccea 400kV - Inlocuire trafo T1 si T2 400/110kV Constanta Nord PIF 2031 - LEA 400kV Stalpu – Brasov (LEA noua) Lucrari de intarire care nu sunt cuprinse in Planul de dezvoltare RET 2022-2031: - 3 celule LES 110 kV aferente LES Medgidia Nord-Medgidia Sud in statia Medgidia Sud – 11.265.405,74 lei fara TVA - Amplificare TR.1 din statia Medgidia Sud 400/110KV de la 250 MVA la 400 MVA – 25.226.453,41 lei fara TVA - Amplificare TR.2 din statia Medgidia Sud 400/110KV de la 250 MVA la 400 MVA – 25.226.453,41 lei fara TVA - Reconductorare LEA 400 KV Gutinas-Brasov – 124,48 km – 167.635.426,04 lei fara TVA - LEA NOUA 220 KV Dumbrava – Stejaru C1– 34,34 km – 65.067.195,91 lei fara TVA Lungime linii de reconductorat: 158,82 km Valoarea lucrarilor de intarire pentru N elemente in functie pe RET este 247.822.571,16 de lei fara TVA. Realizarea lucrărilor de întărire cu caracter general pentru respectarea criteriului cu N-1 elemente in functiune in RED 110 kV: - Reconductorare LEA 110kV Neptun – CEF Vanatori – 6,94 km - 4.254.400 ,44 lei fara TVA - Reconductorare LEA 110kV Palas – Basarabi – 21,01 km - 11.809.685,49 lei fara TVA - Reconductorare LEA 110kV Constanta Nord – CET Palas C1 – 11,12 km - 6.500.580,78 lei fara TVA - Reconductorare LEA 110kV Constanta Nord – CET Palas C2 – 11,12 km - 6.500.580,78 lei fara TVA - LEA NOUA 110kV Pelinu - Tataru – 14,94 km - 14.165.946,39 lei fara TVA - LEA NOUA 110kV Neptun - Costinesti – 20,00 km - 18.785.033,95 lei fara TVA - LEA NOUA 110kV CEE Baraganu - Tataru – 19,86 km - 18.657.233,11 fara TVA - LEA NOUA 110kV Medgidia Nord – Mircea Voda Nord – 5,28 km - 5.344.949 ,72 lei fara TVA - LEA NOUA 110kV CEE Baraganu – Basarabi – 13,24 km - 12.614.079,03 lei fara TVA - LEA NOUA 110kV Pelinu – CEF Vanatori – 6,94 km - 6.863.041,15 lei fara TVA - LEA NOUA 110kV Eforie Nord – Costinesti - 25,89 km - 24.161.797,94 lei fara TVA - LEA NOUA 110kV CET Palas – Eforie Nord – 17,85 km - 16.823.291,03 lei fara TVA - LEA NOUA 110kV Medgidia Sud– Mircea Voda – 14,94 km - 14.167.772,12 lei fara TVA - LES NOUA 110kV Medgidia Nord – Medgidia Sud 1600 mmp, circuitul 4 – 8 ,00 km -32.316.887,78 lei fara TVA Lungime linii de reconductorat: 50,20 km Lungime linii noi :146,94 km Valoarea lucrarilor de intarire in RED pentru N-1 elemente
in functie este de 232.174.851,09 lei fara TVA. Realizarea lucrărilor de întărire pentru respectarea criteriului cu N-1 elemente in functiune in RET: Lucrari de intarire care nu sunt cuprinse in Planul de dezvoltare RET 2022-2031: - 1 celula LES 110 kV aferenta LES Medgidia Nord – Medgidia Sud in statia Medgidia Sud – 3.750.632,24 lei fara TVA - Montare transformator TR. 4 in statia Medgidia Sud 400/110 kV de 250 MVA – 25.254.158,44 lei fara TVA - Amplificarea TR.3 din statia Medgidia Sud 400/110kV de la 250 MVA la 400 MVA – 25.226.302,03 lei fara TVA - LEA NOUA 400kV Brasov – Sibiu Sud – 125,30 km – 236.019.615,91 lei fara TVA - LEA NOUA 220 KV Dumbrava – Stejaru C2– 34,34 km – 65.067.195,91lei fara TVA - LEA NOUA 400 KV Bucuresti Sud- Gura Ialomitei – 139,43 km - 262.589.035,01 lei fara TVA - LEA NOUA400 KV Gutinas - Brasov– 124,48 km – 234.484.126,39 lei fara TVA - LEA NOUA 400 KV Bucuresti Sud – Pelicanu – 119,16 km – 224.487.469,37 lei fara TVA Lungime linii de reconductorat: 542,724 km Valoarea lucrarilor de intarirepentru N-1 elemente in functie pe RET este de 1.074.295.091,07 lei fara TVA.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CEE+IS. În vederea securizării unei temporizări totale care să nu pună în pericol menținerea siguranței în functionare a SEN va fi avută în vedere funcționarea/acționarea logicii de limitare automată a puterii generate prin monitorizare contingențe cu deconectarea CEE+IS. Echipamentele din componența ALO care comandă limitarea/deconectarea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 Modalitatea de oferire a semnalelor catre toti utilizatorii interesati, precum si modul de realizare a transmiterii datelor pe caile de comunicatie se va face de comun acord intre utilizatori, prin conventie de exploatare. • Echipamentele de tip RTU care se monteaza in instalatiile OTS/OD/terti trebuie sa indeplineasca toate conditiile tehnice impuse echipamentelor din sistemele de circuite secundare, conform normei tehnice ANRE cod NTE-011/12/00 „Norma tehnica pentru proiectarea sistemelor de circuite secundare ale statiilor electrice”. •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t>
  </si>
  <si>
    <t>2025-12-02</t>
  </si>
  <si>
    <t>2025-12-04</t>
  </si>
  <si>
    <t>2025-12-10</t>
  </si>
  <si>
    <t>2025-12-11</t>
  </si>
  <si>
    <t>2025-12-17</t>
  </si>
  <si>
    <t>Sistem Fotovoltaic-Anexa 4</t>
  </si>
  <si>
    <t>LOCUINTA SI CENTRALA ELECTRICA FOTOVOLTAICA-PROSUMATOR</t>
  </si>
  <si>
    <t>INFIINTARE PARC FOTOVOLTAIC IN VEDEREA PRODUCERII ENERGIEI ELECTRICE DIN SURSE REGENERABILE DE TIP SOLAR PENTRU COMUNA BUCES, JUDETUL HUNEDOARA</t>
  </si>
  <si>
    <t>2025-12-24</t>
  </si>
  <si>
    <t>A20 TOPORU-CUCURUZU GR</t>
  </si>
  <si>
    <t>A20 TAROM-ARCUDA GR</t>
  </si>
  <si>
    <t>A20 PETROL 3-POTLOGI GR</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</si>
  <si>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</si>
  <si>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</si>
  <si>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</si>
  <si>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</si>
  <si>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25354196</t>
  </si>
  <si>
    <t>24458362</t>
  </si>
  <si>
    <t>25435983</t>
  </si>
  <si>
    <t>25208863</t>
  </si>
  <si>
    <t>25209536</t>
  </si>
  <si>
    <t>25209869</t>
  </si>
  <si>
    <t>25213668</t>
  </si>
  <si>
    <t>25195477</t>
  </si>
  <si>
    <t>25209484</t>
  </si>
  <si>
    <t>25209696</t>
  </si>
  <si>
    <t>25508659</t>
  </si>
  <si>
    <t>&lt;![CDATA[Conform ordin 169/2018, cap. 3, art 5, contribu?ia financiar? este definit? ca fiind aportul în numerar al beneficiarilor serviciului de distribu?ie sau al unei ter?e p?r?i (de exemplu, fonduri de la organismele interne sau interna?ionale, subve</t>
  </si>
  <si>
    <t>Sectie Dragalina - CEF /Anexa 4</t>
  </si>
  <si>
    <t>A20 DRAGOS VODA-DRAGALINA CL</t>
  </si>
  <si>
    <t>Alimentarea cu energie electrica a locului de producere se va realiza prin montare de PTab nou pe domeniul privat cu acces din domeniul public alimentat intrare-iesire din LES 20kV Dragos Voda prin interceptare si mansonare LES 20kV cu cablu 3x1x185mm in lungime de 2x20m in zona de intersectie a str. Remizei cu str. Postei. PTab va fi echipat cu doua celule de linie LE, loc pentru montarea in viitor a unei celule de linie LE, o celula trafo, transformator de putere 400kVA 20/0.4kV. Din bornele de JT trafo, se va monta o coloana noua JT cu cablu monopolar de sectiune 4x(1x150)mmp in lungime de 10m pana la un tablou JT echipat cu intrerupator In=630A. Din bornele intrerupatorului se va realiza un bransament trifazat cu doua cabluri in paralel de sectiune 3x150+95N mmp in lungime de 15m pana la un BMPTS1 tip monobloc, echipat cu separator si intrerupator JT automat de 500A cu Ir=0,8 si ansamblu TC-uri 125/5A+400%. Cutia se va monta pe un soclu incastrat in fundatie de beton la limita de proprietate producator.</t>
  </si>
  <si>
    <t>A20 2501 CHIRNOGENI- CHIRNOGENI CT</t>
  </si>
  <si>
    <t>Parc fotovoltaic / ANEXA 4</t>
  </si>
  <si>
    <t>&lt;![CDATA[Alimentarea cu energie electrica se va realiza prin proiectarea si executarea unui punct de conexiune, racordat in sistem intrare, din LEA 20 kV 9903 stalpul nr. 372 (coordonate GPS 45.27769, 28.29525) , prin executarea unei derivatii cu cablu d</t>
  </si>
  <si>
    <t>Pensiune + CEF/ANEXA 1</t>
  </si>
  <si>
    <t>PTA 35 NUFARU L 9220</t>
  </si>
  <si>
    <t>Se va inlocui coloana existenta aeriana cu o coloana noua 3x70+54,6 in lungime de 14 m pana intr-un BMPT ce se va amplasa pe suport la sol, la baza stalpului de retea. BMPT-ul va fi echipat cu intreruptor 180 A si ansamblu reductori TC 125/5A. In BMPT se va monta un contor electronic trifazat SmartMeter bidirectional CERT1 in montaj semidirect. BMPT-ul si contorul se vor monta de catre SC Retele Electrice Romania SA. -la PIF-ul bransamentului nou, bransamentul trifazat existent se va desfiinta si impreuna cu contorul se vor preda catre UO MTJT-Tulcea.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</si>
  <si>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</si>
  <si>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SPRIJINIREA INVESTITIILOR IN NOI CAPACITATI DE PRODUCERE A ENERGIEI ELECTRICE PRODUSA DIN SURSE REGENERABILE PENTRU AUTOCONSUM IN COMUNA DRAGALINA, JUDETUL CALARASI. / ANEXA 4</t>
  </si>
  <si>
    <t>PTAB 3126 DRAGALINA L.COMPLEX CL</t>
  </si>
  <si>
    <t>Bransament trifazat existent alimentat din stalpul nr.6 SE11 al LEA JT existenta. BMPT soclu 63A existent. Masura existenta.</t>
  </si>
  <si>
    <t>SPRIJINIREA INVESTITIILOR IN NOI CAPACITATI DE PRODUCERE A ENERGIEI ELECTRICE PRODUSA DIN SURSE REGENERABILE PENTRU AUTOCONSUM IN COMUNA DRAGALINA, JUDETUL CALARASI./ ANEXA 4</t>
  </si>
  <si>
    <t>PTA 3937 BRANCOVENI</t>
  </si>
  <si>
    <t>Bransament trifazat existent. Masura existenta.</t>
  </si>
  <si>
    <t>PCZ 3039 IMAIA L20 DRAG VODA</t>
  </si>
  <si>
    <t>PTA 3184 DRAGALINA</t>
  </si>
  <si>
    <t>&lt;![CDATA[-Bransament trifazat aerian direct la cladire existent.BMPT 63A existent.Masura existenta.]]&gt;</t>
  </si>
  <si>
    <t>PTA 3336</t>
  </si>
  <si>
    <t>&lt;![CDATA[- Se va realiza un bransament trifazat aerian cu suport pe cladire alimentat din LEA 0,4kV existenta pe str.Narciselor in lungime de 32m(Cablu JT tors din AL izolat 4x16 DC4183/3=32m din care 4m pozare pe cladire)pana la un BMPT tip monobloc,ech</t>
  </si>
  <si>
    <t>- Se va realiza un bransament trifazat aerian direct la cladire alimentat din LEA 0,4kV existenta pe str.Postei in lungime de 53m(Cablu JT tors din AL izolat 4x16 DC4183/3=53m din care 3m pozare pe cladire)pana la un BMPT tip monobloc,echipat cu separator si intrerupator JT automat de 32A tip Retele Electrice Romania SA conform FT-124_MAT Ed.04. si FT-133_MAT Ed.05 montat pe cladire.In BMPT se va monta contor electronic trifazat de catre Retele Electrice Romania SA.BMPT-ul si contorul vor fi puse la dispozitie de catre Retele Electrice Romania SA.Costul mediu pentru realizarea unui bransament trifazat din LEA 0,4kV este de 1460 lei.</t>
  </si>
  <si>
    <t>PTA 2651 BUCIUMENI</t>
  </si>
  <si>
    <t>Bransament monofazat existent.BMPM 32A existent.Masura existenta.</t>
  </si>
  <si>
    <t>TATARU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</si>
  <si>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1 ? Racordare în sta?ia 110/20 kV T?taru Lucrari pe tarif de racordare: Lucr?rile prev?zute pentru racordarea noii CEE constau în realizarea unei celule noi 110kV în sta?ia 110kV T?taru prin extinderea în partea de nord a sta?iei T?taru ?i prelungirea barei 110kV existente, cu ajutorul unui separator cu 2 CLP-uri, pentru un pas de celula nou 110kV. Terenul necesar extinderii sta?iei T?taru in exteriorul acesteia, pentru racordarea centralei Comana-Pecineaga va fi pus la dispozi?ie de utilizator cu drept de uz ?i servitute catre OD (Re?ele Electrice Dobrogea). Celula nou proiectata 110 kV va fi echipata cu: Desc?rc?tori 96kV ? 3 buc; Transformatori m?sur? tensiune 110/?3 / 3x 0.1/?3 kV ? 3buc; Separator de linie tripolar 110kV cu 2 CLP 1600A ? 1 ans; Întrerup?tor 110kV 1600A ? 1 ans; Transformator m?sur? curent 110kV 2x400/5/5/5A ? 3buc; Separator de bar? tripolar 110kV cu CLP 1600A; Pentru realizarea racordului centralei Comana-Pecineaga vor fi necesare lucr?ri de reconfigurare a sta?iei existente T?taru. Ambele celule de plecare LEA 110kV, echipate cu separatoare 110kV cu 1 CLP, vor fi schimbate cu module hibrid 110kV, cu întrerupator cu ac?ionare unitripolar? ?i protec?iile aferente. Cele dou? celule de linie 110 kV din sta?ia T?taru vor fi prevazute cu TC-uri având raportul de transformare corelat cu capacitatea noilor conductoare rezultate in urma lucrarilor de intarire, pentru a nu mijlocii tranzitul de putere de pe aceste linii prin bara sta?iei. Aceste detalii se vor stabilii la etapele urmatoare de proiectare la care vor participa atât Operatorul deDistribu?ie cât ?i Operatorul de Transport. În vederea înlocuirii celor dou? separatoare existente de pe liniile Basarab 110kV ?i Neptun-Pelinu 110kV, vor fi necesare lucr?ri de provizorat: ,,preluarea aliment?rii pe 20kV în sta?ia T?taru ,,echipamentele din celula existent? trafo 110kV, din sta?ia T?taru, vor fi relocate, în aceea?i configura?ie, cu aprox. 3m spre calea de rulare existent? a transformatorului de putere din sta?ie ? Întrerup?tor 110kV, TC-uri 110kV, Separator 110kV de bar? ,,?untarea celor dou? linii 110kV existente la intrarea în sta?ie, Basarab 110kV ?i Neptun-Pelinu 110kV ,,refacearea aliment?rii la nivelul de tensiune 110kV a transformatorului de putere existent cu ajutorul unui LES 110kV provizoriu cu leg?tura pe st?lpul din LEA 110kV ?i celula trafo 110kV relocate ,,celula trafo va deservii at?t protec?iei transformatorului de putere 110kV cât ?i liniei în trei captete formate Basarbi ? T?taru ? Neptun 110kV. Pentru a asigura protec?ia acestei linii se vor realiza urm?toarele lucr?ri: Dulap nou de protec?ie linie în sta?ia T?taru ce va asigura PDL în trei capete Releu nou în dulapul de protec?ie din sta?ia Basarabi, parte component? a protec?iei PDL în 3 capete Releu nou în dulapul de protec?ie din sta?ia Neptun, parte component? a protec?iei PDL în 3 capete Pentru asigurarea comunica?iei se va instala OPGW pe linia T?taru ? Basarabi (33,2km) ?i pe linia T?taru ? Neptun p?n? la stâlpul 100 ,,se vor realiza lucr?ri la bara de 110kV, unde toate riglele existente vor fi d?râmate ?i înlocuite cu unele noi z?brelite ? singura rigl? din sta?ie ce nu va suferii modificari este cea din apropierea transformatorului de putere. ,,schimbarea separatoarelor de linie 110kV existente cu module hybrid noi ? propunem ca accesul ?i mentenan?a acestor dou? echipamente noi instalate sa se fac? din exteriorul sta?iei T?taru prin montarea unei por?i noi în dreptul acestora, accesul f?cându-se din drumul deexploatare din parte de est a sta?iei. Se va instala un dulap de m?sur? complet echipat ?i echipamente pentru comunica?ia cu toate sistemele operatorului de transport. Se vor monta dulapuri de protec?ie linie noi complet echipate ?i vor asigura protec?iile necesare, inclusiv pentru noul LES 110kV asigurând protec?ia diferen?ial? longitudinal? de linie, unul din acestea fiind preluat din lucr?rile de provizorat. Dulapurile noi se vor instala în cladirea existent?, în una din înc?perile dezafectate ce vor fi reamenajate pentru a putea instala noile echipamente de protectie. Se vor realiza lucr?ri specifice de completare ?i adaptare instala?ie de legare la p?mânt ?i protec?ie la supratensiuni atmosferice, lucr?rile civile necesare (împrejmuire, funda?ii, amenajare teren), sistemul de iluminat exterior, efrac?ie ?i securitate, cabluri noi j.t conform cerin?elor SCADA ?i montarea unui analizor pentru monitorizarea calit??ii energiei electrice. Echipamentul va asigura cerin?ele tehnice din specifica?iile OD. Noile celule 110kV noi construite vor fi integrate în sistemele SCADA, circuite secundare, servicii interne ?i telecontrol ale sta?iei T?taru. SCPA prev?zute pentru celulele LEA 110 kV/LES 110 kV/ linie ? bloc Trafo 110 kV/ Trafo 110 kV din sta?iile 110 kV T?taru, T?taru Nord, Pelinu, Neptun ?i CEE Comana ? Pecineaga 60,5 MW vor respecta cerin?ele din NTE 011/12/00, iar protec?iile celulelor 110 kV linie ? bloc Trafo/Trafo 110 kV proiectate vor avea incluse, printre altele, func?iile de protec?ie de minim?/maxim? tensiune/frecven??. S-au prev?zut toate lucr?rile necesare extinderii, mont?rii, test?rii ?i integr?rii noilor terminale numerice de protec?ie în serviciile interne de curent continuu, curent alternativ ?i DMS ? SCADA din sta?iile 110 kV T?taru ?i Neptun, la finalizarea lucr?rilor de racordare pentru CEE Comana ? Pecineaga 60,5 MW. La urm?toarele etape de proiectare se vor realiza calcule de compatibilitate al transformatoarelor de m?sur? de curent noi cu protec ?iile noi, în conformitate cu IEC 61869:100, pentru un curent de scurtcircuit maxim egal cu puterea de rupere a noilor întreruptoare din sta?ia 110 kV T?taru. Lucrari ce se realizeaza prin grija beneficiarului : Sta?ie electric? de transformare 33/110kV, cu 1 transformator de 80 MVA, în construc?ie suprateran? exterioar? pentru partea de 110 kV ?i în construc?ie de tip interior pentru partea de 33kV, sistem comand?-control-protec?ie, servicii interne ?i toate lucr?rile de civile aferente. ,,Partea de 110 kV va avea celul? 110 kV plecare în cablu echipat? cu reductor de tensiune, desc?rc?tor 96 kV, separator de linie cu 2 CLP, întrerup?tor 110 kV - 1600A, reductori de curent 110 kV - 3xTC 2x400/5/5/5A, un trafo 33/110kV - 80MVA, iar tratarea neutrului pentru 110kV se va realiza prin separator cu CLP ?i desc?rc?tor. ,,Partea de 33kV va avea bar? simpl? echipat? cu celule de linie, de TSI, de transformator ?i de compensare ? dac? va fi nevoie. La celulele de linie vor fi racordate sosirile de la CEE. Sta?ia va fi prev?zut? cu sistem SCADA, sistem comand?-control-protec?ii, ce va include Dulap protec?ie Trafo de putere complet echipat ?i Dulap protec?ie linie, ce va asigura protec?ia diferen?ial? de linie pe noul LES 110kV. Totodat?, va fi prev?zut un dulap de telecomunica?ii pentru asigurarea comunica?iilor cu sistemele Re?ele Electrice Dobrogea, ?i un dulap de m?sur? local. Toate terminalele numerice de protec?ie vor avea incluse urm?toarele func?ii de protec?ie: antiinsularizare func?ia de protec?ie de maxim? tensiune, func?ia de protec?ie de maxim? frecven??, func?ia de protec?ie de minim? tensiune ?i func?ia de protec?ie de minim? frecven??. Sta?ia va avea serviciile interne asigurate dintr-un transformator de servicii auxiliare cu creere neutru racordat la bara de 33kV a sta?iei, si un grup diesel pentru alimentare de rezerv?. Sta?ia va dispune de priz? de p?mânt conform normativelor în vigoare, instala?ie de paratr?znet, sistem de securitate, împrejmuire, drumuri interioare, ?i toate lucrarile de civile aferente. Evacuarea puterii din sta?ia noii centrale se va face printr-un LES 110kV, de tip monopolar cu izola?ie din polietilena reticulat?, cu sec?iunea suficient? pentru transportul a întregii puteri. Lungimea cablului de 110 kV este de aproximativ 4,5km. Pe traseul LES 110kV se va poza ?i un cablu de FO pentru asigurarea comunica?iilor. În vederea asigur?rii în punctul de racordare a unui schimb de 0 MVAr cu sistemul, atunci când generatoarele ?i/sau Trafo 80 MVA, 110/20 kV din sta?ia 110/20 kV CEE sunt declan?ate/deconectate, se va asigura o automatizare de declan?are a LES ? ului implementat? cu ajutorul func?iilor releelor din dulapurile de protec?ie aferente celulei trafo/linie din sta?ia noii CEE.</t>
  </si>
  <si>
    <t>Lucrari de intarire comune (generale) determinate asigurarii conditiilor tehnice in vederea evacuarii puterii aprobate pentru CEE Comana-Pecineaga: Realizarea lucrărilor de întărire cu caracter general pentru respectarea criteriului cu N elemente in functiune in RED 110 kV: Lucrari care sunt cuprinse in planul de dezvoltare RED: ,,LEA 110 kV Constanta Nord – Medgidia Nord – inlocuire tronson de linie existent OL-AL 185 mm (420 A) cu un conductor de sectiune similara si capacitate marita 575 A 2024 ,,LEA 110 kV Nazarcea – Medgidia 1 – uniformizare sectiune conductor 300 mmp (575 A). 2024 ,,LEA 110 kV Medgidia Nord - Mircea Vodă Nord – reconductorare cu 185 mmp (850 A). 2024 ,,LEA 110 kV Mircea Vodă Nord - Mircea Vodă – reconductorare cu 185 mmp (850 A). 2024 Lucrari care nu sunt cuprinse in planul de dezvoltare RED: ,,LEA 110kV EFORIENORD – COSTINESTI - reconductorare cu 185mmp – 850 A, 25,892 km ,,LEA 110kV COSTINESTI – NEPTUN - reconductorare cu 185mmp –850 A, 20 km ,,2 x LES 1600mm2 110 kV Medgidia Nord – Medgidia Sud, cu lungimea de 8 km Realizarea lucrărilor de întărire cu caracter general pentru respectarea criteriului cu N elemente in functiune in RET: Lucrari cuprinse in planul de dezvoltare RET: ,,LEA 400 kV d.c. Cernavoda - Stalpu si racord in statia Gura Ialomitei (linie nouă) 2026 ,,Racordarea LEA 400 kV Stupina-Varna si LEA 400 kV Rahman - Dobrudja în staţia 400 kV Medgidia Sud. Etapa II - LEA 400 kV d.c. Racorduri la staţia Medgidia Sud 2026 ,,LEA 400 kV d.c. (1c.e) Gutinas – Smardan 2027 ,,Trecere la 400 kV LEA Brazi Vest - Teleajen - Stalpu, inclusiv: Achiziţie AT 400 MVA, 400/220/20 kV şi lucrări de extindere staţiile 400 kV şi 220 kV aferente, în staţia 400/220/110 kV Brazi Vest 2027 ,,Marirea capacitatii de transport LEA 220 kV Stejaru -Gheorgheni - Fantanele 2025 ,,Instalare trafo 3 nou 400/110kV Medgidia Sud 2027 ,,LEA 400 kV d.c. (1c.e) Constanta Nord - Medgidia Sud 2028 ,,Marirea capacitatii de transport LEA 220 kV Dumbrava-Stejaru 2028 Lucrari care nu sunt cuprinse in planul de dezvoltare RET: ,,LEA 400kV GUTINAS - BRASOV ,,LEA 400kV BRASOV - SIBIU SUD Realizarea lucrărilor de întărire cu caracter general pentru respectarea criteriului cu N-1 elemente in functiune in RED 110 kV: Lucrari care nu sunt cuprinse in planul de dezvoltare RED: ,,LEA 110kV TATARU – BASARABI -reconductorare cu 185mmp – 850 A, 33,1 km ,,LEA 110kV TATARU – NEPTUN- reconductorare cu 185mmp – 850 A, 22,48 km ,,LEA 110kV CONSTANTA NORD – CET PALAS – circuit 1 – reconductorare cu 185mmp – 850 A, 11,324 km ,,LEA 110kV CONSTANTA NORD – CET PALAS – circuit 2 – reconductorare cu 185mmp – 850 A, 11,324 km ,,LEA 110kV MEDGIDIA SUD – BASARABI – circuit 1 – reconductorare cu 185mmp – 850 A, 11,363 km ,,LEA 110kV MEDGIDIA SUD – BASARABI – circuit 2 - reconductorare cu 185mmp – 850 A, 11,382 km Realizarea lucrărilor de întărire pentru respectarea criteriului cu N-1 elementein functiune in RET: Lucrari care sunt cuprinse in planul de dezvoltare RET: ,,Marirea capacitatii de transport tronson LEA 400 kV Bucuresti Sud - Pelicanu (8 km) 2024 ,,Instalare trafo 3 nou 400/110kV Smardan 2026 ,,Marirea capacitatii de transport LEA 220 kV Gutinas-Dumbrava 2028 ,,Marirea capacitatii de transport LEA 220 kV Fantanele-Ungheni 2028 ,,Marirea capacitatii de transport LEA 400 kV Bucuresti Sud-Gura Ialomitei 2028 ,,Echiparea circuitului 2 pentru LEA noua 400kV Smardan-Gutinas 2028 ,,Marirea capacitatii de transport LEA 400 kV Cernavoda - Pelicanu (53 km) 2029 ,,LEA 400 kV Stalpu - Brasov, inclusiv interconectarea la SEN (linie nouă) 2031 Lucrari care nu sunt cuprinse in planul de dezvoltare RET: - Amplificare trafo 250 MVA la 400 MVA 400/110kV MEDGIDIA SUD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 În vederea securizării unei temporizări totale care să nu pună în pericol menținerea siguranței în functionare a SEN va fi avută în vedere funcționarea/acționarea logicii de limitare automată a puterii generate prin monitorizare contingențe cu deconectarea CEE. Echipamentele din componența ALO care comandă limitarea/deconectarea puterii evacuate, se instalează la utilizator, în centrală și în instalațiile OD/OTS. Datele necesare logicii de acționare a ALO se vor achiziționa din stații electrice ale OTS/OD, de la toate echipamentele de rețea care prin declanșare/deconectare pot produce suprasarcini pe alte echipamente din rețele. Se vor monitoriza, în timp real, contingențele periculoase sau/și a circulației de putere pe un element de rețea, montând un echipament de culegere, prelucrare și transmitere date, de tip Remote Terminal Unit (RTU) în stațiile de transformare identificate. Echipamentele de tip RTU care se montează în instalațiile OTS/OD vor îndeplini toate condițiile tehnice impuse echipamentelor din sistemele de circuite secundare, conform normei tehnice ANRE cod NTE-011/12/00 „Normă tehnică pentru proiectarea sistemelor de circuite secundare ale stațiilor electrice”. Totodată, echipamentele de tip RTU care se vor monta în instalațiile OTS vor îndeplini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dar și se va acorda o atenție deosebită pentru SR EN Seria 61000.4-12 „Compatibilitate electromagnetică”, SR EN 61508 „Securitatea funcțională a sistemelor electrice/electronice”, IEC 60068 – „Environmental conditions” și setul IEC 60255 aplicabil. Toate echipamentele ALO cu tensiune operativă vor avea alimentarea la tensiunea de 220 Vcc, iar pentru alte valori de tensiune operativă se vor utiliza convertoare Vcc/Vcc incluse în ALO și supravegheate corespunzător. Modulul de achiziție date va trebui să fie prevăzut cu intrări digitale, intrare analogică trifazată de curent și opțional intrare trifazată de tensiune. Portul de comunicație propus este FO multimode, sau RJ45 plus convertor la FO multimode și protocolul care se propune a fi folosit este IEC 61850 GOOSE sau „SEL Mirrored Bits” sau echivalent, care permite o viteza foarte ridicată de declanșare (sub 10ms + întârzierile din rețea Ethernet). La nivel de Stația Parc vor fi preluate toate informațiile din stațiile afectate de contingență. La nivel local se vor prelua pozițiile de întrerupător, semnale de declanșare de la TNP-uri și informațiile de curent și tensiune. RTU-ul care se propune a fi instalat în Stația Parc (RTU-ul automatizare parc) va asigura schimbul de date cu SCADA parc și cu dispeceratele DET/DEN. Ora locală va fi sincronizată pentru toate echipamentele din stație folosind un ceas GPS, iar sincronizarea RTU- ului automatizare parc se va realiza de preferință pe protocol IRIG-B sau PTP (Precision Time Protocol). Comunicația dintre RTU-ul automatizare parc și SCADA parc local se va realiza utilizând protocolul IEC 60870-5- 104, iar comunicația dintre RTU-ul automatizare parc și DET/DEN se va realiza utilizând protocolul IEC 60870-5- 104 sau/și protocolul IEC 60870-5-101. RTU-ul va fi configurat să suporte porturi Ethernet multiple, care vor permite o separare clară între rețeaua nou realizată între stația parc și stațiile de contingență (care va rămâne izolată) și rețelele pentru SCADA. Switch-urile folosite vor permite gestionarea deVLAN-uri pentru segregarea traficului, îmbunătățirea organizării și asigurarea performanței necesare a rețelei de comunicație (pentru separarea mesajelor GOOSE). Conform standardului “Type 1A, Performance Class P2/P3 IEC 61850-5” si conform standardului „IEC/TR 61850-90-3 Network Engineering Guidelines Transfer Times” mesajele GOOSE destinate declanșărilor trebuie să asigure un timp de transmitere de 3ms (timp transmitere între echipamente, nu timp total de declanșare) pentru 99.9999% din cazuri. Un mesaj GOOSE poate fi considerat “ratat” dacă timpul de transmitere este mai mare de 18 milisecunde. Luând în considerare cele menționate și faptul că mesajele GOOSE sunt un protocol de tip “data link layer 2 multicast” se impune obligatoriu folosirea VLAN care va asigura filtrarea mesajelor primite de fiecare echipament, limitarea traficului din rețea și reducerea latenței în rețea. RTU-urile propuse vor permite definirea unor funcții logice complexe și se vor baza pe standardul internațional IEC 61131-3 pentru programarea PLC, care permite programarea in diferite limbaje familiare precum CFC (Continuous Function Chart), Ladder sau ST (structured text), inclusiv posibilitatea de programare în cod C. Suplimentar softul de parametrizare va permite vizualizarea în timp real a logicii programate și va permite inclusiv posibilitatea de simulare a unor semnale. RTU-urile vor dispune și de o interfață Web care să permită vizualizarea detaliată a secvenței de evenimente SOE (Sequence of Events); Se propune, ca mod de funcționare al automatizării în cazul declanșării unui element de rețea, a se comanda declanșarea necondiționată a parcului și reducerea puterii evacuate la 0MW, conectarea parcului se va realiza doar manual la dispariția contingenței. Softul de automatizare va permite monitorizarea în timp real a contingențelor, punerea în funcțiune a diferitelor regimuri implementate și impunerea de valori de puteri automat sau manual. Comunicația între stațiile cu elemente deconectate și stația parc este în responsabilitatea investitorului (este necesară o rețea Ethernet cu o viteză minimă conform cerințelor echipamentului RTU care va fi selectat și cu latența cât mai mică, de ordinul ms și/sau canal de comunicație pri</t>
  </si>
  <si>
    <t>COMUNA CARPINIS</t>
  </si>
  <si>
    <t>Înființarea unui parc fotovoltaic ce va deservi consumul propriu al comunei Satchinez, Județul Timiș</t>
  </si>
  <si>
    <t>LOCUINTA SI CENTRALA ELECTRICA FOTOVOLTAICA-SPOR DE PUTERE</t>
  </si>
  <si>
    <t>Centrala electrica fotovoltaica Ortisoara</t>
  </si>
  <si>
    <t>CEF FOTOVOLTAICA CU RACORD LA SEN</t>
  </si>
  <si>
    <t>SCOALA + CEF</t>
  </si>
  <si>
    <t>PARC FOTOVOLTAIC PENTRU ACOPERIREACONSUMULUI PROPRIU DE ENERGIE ELECTRICA AL ORASULUI ANINA</t>
  </si>
  <si>
    <t>Ferma Pomicola + Prosumator-Anexa 4</t>
  </si>
  <si>
    <t>Centrala electrica fotovoltaica Daicoviciu</t>
  </si>
  <si>
    <t>CONSTRUIRE PARC FOTOVOLTAIC PENTRU ACOPERIREA CONSUMULUI PROPRIU IN COM. CARASOVA</t>
  </si>
  <si>
    <t>CENTRALA ELECTRICA FOTOVOLTAICA ARSAT POMICULTURA SRL</t>
  </si>
  <si>
    <t>SPRIJINIREA INVESTITIILOR IN NOI CAPACITATI DE PRODUCERE A ENERGIEI ELECTRICE PRODUSA DIN SURSE REGENERABILE PENTRU AUTOCONSUM, COMUNA MONEASA, JUDETUL ARAD - CF 300083</t>
  </si>
  <si>
    <t>A20 BOLDUR 1-LUGOJ TM</t>
  </si>
  <si>
    <t>A20 SATCHINEZ FRET-SATCHINEZ TM</t>
  </si>
  <si>
    <t>A20 ORTISOARA-ORTISOARA TM</t>
  </si>
  <si>
    <t>PTA 8569 SIMBATENI COMUNA 2</t>
  </si>
  <si>
    <t>PTA 11014 BISERICA COMLAUS</t>
  </si>
  <si>
    <t>A6 CASA RAMIFICATIE-ANINA RE</t>
  </si>
  <si>
    <t>PTA 10037 BELIU</t>
  </si>
  <si>
    <t>A20 GOTLOB-LOVRIN TM</t>
  </si>
  <si>
    <t>PTB 3284 ARAD REBREANU-CLUJULUI</t>
  </si>
  <si>
    <t>6356 CAVARAN 2</t>
  </si>
  <si>
    <t>-</t>
  </si>
  <si>
    <t>A20 PETROL 1-SEMLAC AR</t>
  </si>
  <si>
    <t>PTA 10579 MONEASA</t>
  </si>
  <si>
    <t>A20 GURAHONT-VIRFURI AR</t>
  </si>
  <si>
    <t>Retele Electrice Romania</t>
  </si>
  <si>
    <t>Bransament electric trifazat existentNu este cazulLucrări realizate pe baza tarifului de racordare: Se va înlocui stalpul Nr.91/67( SV15005) din LEA 20 kV BOLDUR 1 DIN STATIA 110/20 kV LUGOJ cu un stalp 14/G/31pe care se va monta un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stp. nou proiectat 91/67 pana la un nou stalp proiectat tip 12/G/31, in lungime de 110 m (din care 10m pe stalpul 14/G/31, 10m pe stalpul 12/G/31, 83m spatiu verde&lt;(&gt;,&lt;)&gt; si 7m foraj). Cablul se va poza in săpătura deschisa la o adâncime de 0.8-1 m, protejat in tub de polietilena reticulara, acoperit cu un strat de nisip de 20 cm masurat de la partea superioara a tubului, semnalizat cu benzi avertizoare cf. DS4235RO si DS4247RO ; Se va planta un stp tip 12/G/31 echipat cu: -separator vertical conform DY595RO; -suport descărcători si descărcători cu oxid de zinc conform DY557RO; -consola semiorizontala de întindere cu lanțuri duble de întindere 2il; - Priza de pământ cu Rp≤4ohmi. Se va planta un stp tip 12/G/31 echipat cu: -consola semiorizontala de întindere cu lanțuri duble de întindere 2il; -cadru de siguranțe MT echipat cu sigurante MT 16A; -Transformator 20/0.4 kV-160 KVA; -Cutie de distribuție CD 1-4; - Priza de pamant cu Rp≤4ohmi. Intre cei doi stalpi noi proiecanti 12/G/31 se va poza LEA 20 kV realizata cu conductor OAL de 35mmp. Legatura electrica dintre bornele JT ale transformatorului 20/0.4 kV-160 KVA nou proiectat si cutia de distribuție se va realiza cu cablu 3x240+150N in lungime de 10m. Din cutia de distribuție se va realiza un branșament electric in lungime de 25m pana la un BMPTi-250A. Traseele reţelelor electrice şi amplasamentul PTA-ului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t>
  </si>
  <si>
    <t>nu este cazulNu este cazulConsta într-un PC anvelopa 20kV pus la dispozitie de catre beneficiar, cu masura MT racordat la LEA ORTISOARA din Statia 110/20 kV ORTISOARATM, cu realizarea urmatoarelor lucrari: I. Lucrări realizate pe baza tarifului de racordare: Stalpul Nr. 33/5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 ex. 33/5 pana la punctul de conexiune 20kV proiectat, in lungime de 100 m (din care 10m pe stalpul existent, 10m in punctul de conexiune, 75m spatiu verde&lt;(&gt;,&lt;)&gt; si 5m beton). Cablul se va poza in săpătura deschisa la o adâncime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pregătite pentru a fi integrate in telecontrol..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</si>
  <si>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 de consum si producere existent..Din PTA 20/0.4kV, 100kVA, nr.8569, din LEA 0.4kV prin realizarea urmatoarelor lucrari: 1.-lucrari finantate prin grija si pe cheltuiala operatorului de distributie: - inlocuire disjunctor tetrapolar existent in BMPT cu un disjunctor 40A/3P+N/C; 2. lucrari de realizat prin grija si pe cheltuiala beneficiarului, daca e cazul: - refacere coloana jt intre BMPT si TG beneficiar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</si>
  <si>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Racordarea intrare – iesire in LEA 20kV Crivina din statia 110/20 kV Lugoj Lucrarile pe tarif de racordare: - introducere stalpi noi tip SC15014(notati 1,2) in deschiderea intre st.234-233(st,1 la 5 m de stalpul 234,st.2 la 20 m de st.234) - reintregire circuit intre st, 1-234, st.2-233 cu conductor OL-AL 120/21mmp. (10m, respectiv 40 m) - pe stalpii proiectati (nr1, nr 2) tip SC15014 se vor monta, set descărcătoare cu ZnO cu disconector, conform DY557 RO şi terminale de exterior pentru LES 20 kV, conform DJ4476 RO, Rp&lt; 4ohmi, consola CIT 140, separator de racord 24KV (DY595RO). - executare canalizare LES 20 kV intre punctul de conexiune 20 kV proiectat si stalpii proiectati (notati 1, 2), lungime traseu cca 70 m, LES 20 kV se va realiza cu cablu tripolar de medie tensiune cu conductoare de Al cu elice vizibila pentru montare subterana, izolat in polietilena reticulara de grosime redusa, cu ecran in tub de Al, sub invelis de PE, 2x3*1*185 mmp (conform DC4585 RO), pozat in tub de protectie (conform DC4235 RO si DS 4247 RO)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Gavojdia in lungime de 0,3 km -Posturi trafo si tablouri jt aferente CEF Gavojdia trafo ≤ 2000kVA -Asigurare accesului la PC 20kV proiectat pentru OD.-</t>
  </si>
  <si>
    <t>-Din LEA 20 kV Poltura Sintea zona stalpilor nr. 132/46/8/9 - 132/46/8/8 prin realizarea următoarelor lucrări: 1. Lucrari finantate in baza tarifului de racordare: - Plantarea în LEA 20 kV existentă la 1 buc. stâlp tip SC15014 intre stalpii nr.132/46/8/9-132/46/8/8 echipat cu o consola de sustinere, un separator vertical 24kV conform DY595 RO, cîte un set de descărcătoare cu ZnO cu disconector conform DY557 RO ed.2 coronament orizontal de întindere, legături duble şi prize de pămînt cu Rp max. 4ohm; - Realizare LES MT în lungime de cca. 40m, cu cablu Al [3x1x185 mmp], conform DC4385 RO ed.2 montat în tub, cu realizarea de terminale exterior, pozat între cei doi stîlpi noi ai LEA MT si inseriere PTAb 20/0,4 kV proiectat; - Montare PTAb în anvelopă de beton 20/0,4kV - 100kVA(anvelopa dimensionată pentru transformator de 630 kVA), conform DG2061 RO ed.2, cu exploatare din interior şi acces din exterior din domeniul public, echipat cu: - 1 buc. celula modularade linie de 24kV, 630A, 16 kA(1s), cu separator de sarcină în SF6 şi CLP, conform DY803/416-LE (loc pentru încă o celulă si pregatita pentru integrarea in sistemul de Telecontrol Enel -RGDAT, UP); - 1 buc. celulă de transformator 24kV, 630A, 16kA(1s), cu separator de sarcină combinat cu siguranţe fuzibile, conform DY803/216-T (pregatita pentru integrarea in sistemul de Telecontrol -RGDAT, UP); - 1 buc. transformator 20/0,4kV–100kVA; - 1 coloana jt trafo realizat cu cablu Al 4x1x150 mmp in lungime de 8m; - 1 buc. tablou de distribuţie j.t. echipat cu 1 întrerupător de 180A; - tablou electric pentru servicii auxiliare conform DY3016 RO ed.02; - controlul incalzirii in compartimentul de racordare va fi realizat cu ajutorul unui termo-higrostat avind alimentarea cu ee din TSI, sistem de incalzire vertical in celulele de 20kV; - Realizare bransament subteran cu cablu jt AL 3x95+50 mmp din noul tablou jt în lungime de cca.90m; 2. Lucrari finantate de catre operatorul de retea: - montare BMPTi 160A/4P/C cu 3xTC250/5A, pe soclu la limita de proprietate; - montare contor trifazat in montaj semidirect in BMPTi;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</si>
  <si>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PTA 20/0.4kV, 160kVA, nr.11014, de pe bornele jt trafo prin realizarea urmatoarelor lucrari: 1.-lucrari intarire in amonte de punctul de racordare: - amplificare PTA 11014 prin inlocuirea transformatorului 160kVA existent cu un transformator 20/0.4kV, 250kVA, montare set sigurante MT 10A si inlocuire esafodaj PT cu unul dimensionat pentru noul transformator;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montare pe stalpul PTA a unei cutii rasina sintetica, conform DY 3018RO, echipata cu intrerupator tetrapolar automat I=125A si realizare coloana trafo suplimentara, folosind cabluri Al 3x95+50N, conform DC 4146RO, pozat in tub protectie, lungime cca. 10m; - pozare cablu Al 3x50+25C, conform DC 4126RO, intre iesirea din intrerupatorul tetrapolar I=125A si BMPTi, in lungime de cca. 8m, din care cca. 2m canalizare zona asfaltata, respectiv cca. 3m zona nepavata; 3. lucrari de realizat prin grija si pe cheltuiala beneficiarului: - priza de pamant a BMPTi; - coloana jt intre BMPTi si TG beneficiar.</t>
  </si>
  <si>
    <t>In zona exista LEA 6KV CASA DE RAMIFICATIE alimentata din statia 110/6KV ANINASe va planta un stalp nou MT, nr.29A aferent LEA 6kV CASA DE RAMIFICATIE de tip bac 12F27 care se va echipa cu consola semiorizontala, legaturi duble de intindere cu izolatie compozit, separator tripolar 24kV, 400A, montare vertical cf.DY596,suport si descarcatoare cu ZnO cu dispozitiv de deconectare 10kA si priza de pamant cu Rp&lt;4ohmi. Din stalpul nou plantat nr.29A se va realiza un circuit LES 6kV nou proiectat, cu cablu AL 3x(1x185)mm2 cu izolatie XLPE, pozat in tub din polietilena, in lungime traseu de 300 metri, sapatura pamant pe domeniul public. Cablurile vor alimenta un PC 6kV care se va amplasa pe domeniul public, in spatiu verde al solicitantului. Punctul de conexiune PC 6kV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6kV plecare din compartimentul de racordare (celula masura), spre dispozitivul general amplasat in compartiment utilizator.2. Lucrari finanţate de beneficiar, realizate prin grija lui, ce devin proprietatea acestuia, conform Ordin nr.59/2013: F43/1P05-10 rev.0 3 / 5 INTERNAL Cladirea PC6kV compartimentata in care se va monta, intr-un compartiment, instalatia de racordare si de masurare, si in al doilea compartiment instalatia utilizatorului. Compartimentul utilizator va fi echipat cu: - circuit LES 6kV cat mai scurta posibil (L=20 m), cu cablu de cupru de sectiune minima 95 mmp, intre celula de masura din compartimentul de racordare si instalatiile de 6kV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20/6/0,4kV cu o putere recomandata de 630KVA. Se va realiza o instalatie de iluminat si priza bipolara cu intrerupator 16A-230V cu siguranta fuzibila in compartimentul de racordare, alimentate de la reteaua JT a utilizatorului. Se va realiza o priza de impamantare cu Rp&lt;4ohmi pentru PC 6kV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t>
  </si>
  <si>
    <t>Loc de consum si producere existent, bransament si contor mono.Din PTA 20/0.4kV, 250kVA, nr.10037,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32m (din care cca. 10m canalizare zona nepavata, respectiv cca. 10m zona asfaltata); 3. lucrari de realizat prin grija si pe cheltuiala beneficiarului: - priza de pamant a BMPT; - coloana jt intre BMPT si TG beneficiar.</t>
  </si>
  <si>
    <t>Bransament electric trifazat existent..Inlocuire contor cu contor bidirectional.</t>
  </si>
  <si>
    <t>Bransament electric trifazat existent. Contor electronic trifazat in montaj semidirectNu este cazulConsta într-un PC anvelopa 20kV pus la dispoziție de către beneficiar, cu măsura MT racordat la LEA GOTLOB din Stația 110/20 kV LOVRIN TM, cu realizarea următoarelor lucrări: I.,,Lucrări realizate pe baza tarifului de racordare: Se va planta 1 buc. Stâlp 12/G/24 între stâlpii existenti 126/28 si 126/29 la o distanta de aproximativ 40m față de stâlpul 126/28 existent și aproximativ 45m de la stalpul nou proiectat pana la stâlpul 126/29 existent.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270 m (din care 10m pe stâlpul existent, 10m in punctul de conexiune, 245m spațiu verde și 5m beton).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</si>
  <si>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PTB 20/0.4kV, nr.3284,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35m, din care cca. 18m canalizare zona nepavata, respectiv cca. 5m subtraversare; 3. lucrari de realizat prin grija si pe cheltuiala beneficiarului: - priza de pamant a BMPT; - coloana jt intre BMPT si TG beneficiar.</t>
  </si>
  <si>
    <t>Nu este cazulNu este cazulConsta într-un PC anvelopa 20kV pus la dispoziție de către beneficiar, cu măsura MT racordat la LEA JIMBOLIA 1 din Stația 110/20 kV CARPINIS TM, cu realizarea următoarelor lucrări: I. Lucrări realizate pe baza tarifului de racordare: Stâlpul Nr.10 se va echipa cu: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ex.10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</si>
  <si>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In zona obiectivului exista postul de transformare PTA 6373, alimentat din circuitul LEA 20 kV SACU– statia 110/20/6kV BALTA SARATA.Bransament trifazat subteran, realizat cu cablu electric JT CABLU JT DIN CU 4x(1X150) cf.DC4141/6H matricola 330007, in lungime traseu de 5m (3m sapatura sapatura in spatiu verde). Prin grija si cheltuiala Retele Electrice se va alimenta o cutie Ansamblu de masura, cf.FT 224-DS4558RO, echipata cu separator + intreruptor 400A, adaptor si grup de masura format din TC300/5A, cf.DMI031055RO, matricola 530017 alimentata din CD PTA 6373, 20/0.4KV 250KVA, montata in domeniu public langa post si va monta in Ansamblu de Masura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150mmp,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</si>
  <si>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In zona exista LEA 20kV Lupac alimentata din statia 110/20/6KV CILNIC.Pe stalpul SC 15014 nr.320 aferent LEA 20kV Lupac se va amplasa un separator tripolar 24kV, 400A, montare verticala (cf.DY596, matricola 147208, suport si descarcatoare cu ZnO cu dispozitiv de deconectare 10kA. La 10 m de stalpul nr.320 se va planta un nou stalp de tip b.a.c. 14/F/27 cu nr. 320/1, echipat cu consola semiorizontala cu legaturi duble compozit, cadru de sigurante cu sigurante fuzibile de exterior 24kV, 10 A si transformator trifazat cu ulei 20/0,4kV, putere nominala 250 KVA. La stalpul nou plantat se va realiza o priza de impamantare cu Rp &lt;4ohmi. De pe bornele JT ale transformatorului se va realiza o coloana cu cablu 3X240+150N A, matricola 330657, in lungime de 10 m, pozat aparent pe stalpul postului. Prin grija si cheltuiala Retele Electrice se va monta o cutie PAFS de masura DMI DS 4558,red.300/5, separator si intrerupator 400 A si in BMPT-i un contor electronic trifazat in montaj semi direct. Delimitarea dintre instalaţiile operatorului de distributie şi cele ale utilizatorului este la sirul de cleme conexiune cablu JT coloana abonat din BMPT-i. Solicitantul va depune dosar definitiv pentru instalatia electrica de utilizare in aval de punctul de delimitare. Dosarul definitiv va fi elaborat de catre un electrician autorizat ANRE, prin grija si cheltuiala consumatorului.-</t>
  </si>
  <si>
    <t>-Din LEA 20kV Semlac –Petrol 1 tronson LES 20kV intre SS4209-SS4208 prin realizarea urmatoarelor lucrari: Lucrări finanţate pe baza tarifului de racordare plătit de beneficiar la OD: - Realizare LES 20kV cu cablu de Al 2x[3x185] mmp lungime totala de cca. 20m, montat în tub conform DS4235 RO şi DS4247 RO, prin secţionarea şi manşonarea LES 20kV existent intre SS4209-SS4208 cu realizare de terminale de interior în vederea înserierii noului PA în LES 20kV existentă; - Echiparea compartimentului de racordare din PA 20 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0,5şi două TC de 50/5A, conform DM031052 RO, clasa de precizie 0,5S; - Echiparea compartimentului de racordare cu un tablou electric pentru servicii auxiliare conform DY 3016 RO ed.2, care va fi alimentat de la reţeaua de j.t. a clientului,Instalatia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Contorul va fi astfel amplasat încât să fie posibilă citirea lui din exteriorul PA de către consumator cît şi de distribuitor; III. Lucrări finanţate de beneficiar, realizate prin grija lui, ce devin proprietatea acestuia: - Clădirea punctului de alimentare 20kV cu două compartimente: * Compartiment racordare, care poate fi: - Compartiment de racordare inglobat in constructie (clădire civilă), pentru instalaţiile electrice din gestiunea OD care trebuie să aibă caracteristicile structurale cel puţinechivalente cu cele din prescripţiile DG 2091; Sau: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proiectantului&lt;(&gt;,&lt;)&gt;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Incaperea pusa la dispozitie de catre beneficiar trebuie sa aiba urmatoarele dimensiuni: 2,5x3 m (Lxl) si inaltime de minim 2,2 m. Constructia incaperii trebuie realizata conform DG10061RO, DG2061RO ed.2 si DG2092RO (pereti, acoperis, podea, sistem ventilatie, usa, finisaje).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239/19Normă tehnică privind delimitarea zonelor de protecţie şi de siguranţă aferente capacităţilor energetice.</t>
  </si>
  <si>
    <t>-Solutia 2 - Racord inseriat in LEA 20kV Gurahont din statia 110/20kV Varfuri (gestiune ELECTRICA TRANSILVANIA NORD_DED ORADEA) Lucrarile pe tarif de racordare: - plantare 2 stalpi 12G31(notati cu st.1 si st.2 ) intre stalpii 283 si 284 existenti in axul LEA 20 KV Gurahont; - echiparea stalpilor proiectati cu coronament semiorizontal de intindere, lanturi duble terminale compozit, separatoare, descarcatoare cu oxid de zinc 24kV si priza de Pamant cu Rp&lt;4ohmi - demontare conductor intre stalpii 1 si 2 proiectati. - realizare racord 20kV intrare – ieşire LES 20kV între stalpii proiectati nr.1 si nr.2 şi punctul de conexiune, prin intermediul LES 20kV cu cablu tip XLPE 3x(1x185mm2) in lungime totala de cca. 50m (inclusiv pe stalpi) intre celulele de linie LE din PC si stalpii 1 si 2 proiectati.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Bontesti in lungime de 1,25 km in solutia1, respectiv 0,65 km in solutia 2  Posturi trafo si tablouri jt aferente CEF Bontesti trafo ≤ 2000kVA  Asigurare accesului la PC 20kV proiectat pentru OD.-</t>
  </si>
  <si>
    <t>2025-01-03</t>
  </si>
  <si>
    <t>2025-01-16</t>
  </si>
  <si>
    <t>2025-01-20</t>
  </si>
  <si>
    <t>2025-01-27</t>
  </si>
  <si>
    <t>2025-01-29</t>
  </si>
  <si>
    <t>2025-01-30</t>
  </si>
  <si>
    <t>2026-01-03</t>
  </si>
  <si>
    <t>2026-01-16</t>
  </si>
  <si>
    <t>2026-01-20</t>
  </si>
  <si>
    <t>2026-01-22</t>
  </si>
  <si>
    <t>2026-01-23</t>
  </si>
  <si>
    <t>2026-01-27</t>
  </si>
  <si>
    <t>2026-01-29</t>
  </si>
  <si>
    <t>2026-01-30</t>
  </si>
  <si>
    <t>2026-01-31</t>
  </si>
  <si>
    <t>Realizarea lucrărilor de întărire cu caracter gene criteriului cu N elemente în funcțiune în RED 110 kV:
Regim de functionare -schema de functionare cu T2 in functiune si evacuare pe Statia 220/110 kV Timisoara
- LEA 110kV Buzias-Timisoara.38,05km
- LEA 110 kV Buzias-CEF Darova 9 km
Total 47,05 km de reconductorare cu conductor cu Ilim min=850 A
Regim de functionare -schema de functionare cu T1/T2 in functiune si cupla de 110 kV aferenta Statie 110/20 kV Lugoj(RABD) conectat
- LEA 110kV Buzias-Timisoara. 38,05km
- LEA 110 kV Buzias -CEF Darova .9 km
Total 47,05 km de reconductorare cu conductor cu Ilim min=850 A
Realizarea lucrărilor de întărire cu caracter general pentru respectarea criteriului cu N-1 elemente în funcțiune în RED 110 kV:
Regim de functionare -schema de functionare cu T1 in functiune si evacuare pe Statia 220/110 kV Iaz
1. LEA 110kV CEF Sfanta Elena-Moldova Noua.4,645km
2. LEA 110kV CFR Caransebes-Balta Sarata.9,16km
3.LEA 110 kV CEF Moldova Noua-Ponor.57,022km
4.LEA 110 kV Ponor-Anina.8,618 km
5.LEA 110 kV Resita-Anina .34,237 km
Total 113,682 km de reconductorare cu conductor cu Ilim min=850
Regim de functionare -schema de functionare cu T1/T2 in functiune si cupla de 110 kV aferenta Statie 110/20 kV Lugoj(RABD) conectat
- LEA 110kV Lugoj - Buzias.32,1km
- LEA 110kV Lugoj - Nadrag.35,12km
- LEA 110kV CEF Nadrag - Iaz.16,01km
Total 83,23 km de reconductorare cu conductor cu Ilim min=850 A
Realizarea lucrărilor de întărire pentru respectarea criteriului cu N-1 elemente în funcțiune în RET:
Regim de functionare -schema de functionare cu T1 in functiune si evacuare pe Statia 220/110 kV Iaz
- AT 250MVA 400/110 din statia 400/220/110 kV Resita
- Transformator 400/110 Resita – 250MVA la 400MVA
Regim de functionare -schema de functionare cu T1/T2 in functiune si cupla de 110 kV aferenta Statie 110/20 kV Lugoj(RABD) conectat
-nu e cazul
Lucrări de întărire care nu sunt cuprinse în Planul de dezvoltare RET 2022-2031 Beneficiarul CEF Gavojdia NU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3,23 MVA
Rezulta T(I)=Sn x I5 = 1.708.670 lei fara TVA
Valoarea Ti calculata pe baza de deviz general aferenta OD/OTS cu lucrari de intarire la N si N-1 fara limitare operationala:
(Ti)SS =28.230.000 lei+ 167.141.808 lei= 195.371.808,00 lei fara TVA
N Total lucrari
N = Ti REB = 28.230.000 lei fara TVA N-1
Total lucrari N-1 RED = 118.147.200 lei fara TVA
Total lucrari N-1 OTS = 48.994.608 lei fara TVA
Total lucrari N-1 = 167.141.808 lei fara TVA (Ti)SS = 197.121.808,00 lei fara TVA din care: Ti RED/REM/REB = 148.127.200 lei fara TVA;
Ti OTS = 48.994.608 lei fara TVA.
Valoarea Ti calculata pe baza de deviz general aferenta OD/OTS cu lucrari de intarire la N si N-1 fara limitare operationala lutata in calculul tarifului de racordare este:
T(I) = min ((Ti)N_elemente+(Ti)_N-1_elemente; Ti_indici) = min (195.371.808,00 lei; 1.708.670lei) = 1.708.670 lei fara TVA.
Termenul posibil de realizare a lucrărilor de intarire in RED este 6388 zile lucratoare, la N si N-1 elemente (fara limitare operationala), de la momentul obtinerii obtinerii avizelor si autorizatiilor de construire.
S-a calculat timpul necesar realizarii lucrarilor de intarire pentru racordarea centralei CEF:
La N: 528 zile lucratoare (amplificare sistem tratare neutru in statia 110/20kV Lugoj) .
2 linii*10*22 zile lucratoare+15zile x 47.05[km]=1146 zile lucratoare
La N-1: 8 linii*10*22 zile lucratoare+15zile x 196,91[km]=4714 zile lucratoare
Nu sunt inclusi timpii de obtinere a avizelor si acordurilor proprietarilor.
Timpii de realizare a lucrarilor din instalatiile Transelectrica/alti OD nu sunt inclusi in acest termen.</t>
  </si>
  <si>
    <t>Imobil+CEF -Prosumator Anexa 4</t>
  </si>
  <si>
    <t>A20 POTLOGI-MARSA GR</t>
  </si>
  <si>
    <t>PTAB 7703</t>
  </si>
  <si>
    <t>A20 PORCINE COCIOC-TANCABESTI IF</t>
  </si>
  <si>
    <t>PTZ 377</t>
  </si>
  <si>
    <t>PTAB 1383</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</si>
  <si>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 Alimentarea cu energie electrica a noului obiectiv se realizeaza printr-un PC (PTAB) de tip unificat amplasat pe domeniul public, echipat cu transformator care sa asigure consumul solicitat, 20/0,4 kV, racordat in sistem intrare-iesire intre PTAB 1541 (S1947) si S1946 la L 20 kV POTLOGI prin cablu tip 3*1*185 mmp, L= 2x 15m. Lucrari pe tarif de racordare: Racord MT: Se intercepteaza cablul L 20kV POTLOGI pentru executarea racordarii in sistem intrare-iesire prin cablu de medie tensiune tripolar cu elice vizibila pentru pozare subterana 3*1*185 mmp - L= 2x 15m, montat in canalizatie dubla de tip A ? L= 5m, introdus in tub de protectie pliabil cu Ø 160 mmp conform DC 4247 RO , pana la PC-ul proiectat. Racordul MT si PC-ul se vor amplasa pe domeniul public. PC (PTAB-ul): va fi format din doua compartimente separate - un compartiment OD si un compartiment al utilizatorului, fiecare dotat cu usa de acces separata. Compartimentul OD cu acces din domeniul public va fi echipat cu: 1x celula de linie LE tip DY 803/416 pe intrare echipata cu: detectoare directionale de defect RGDAT si cu separatoare de sarcina 24kV, 400A actionata cu motor 24 Vcc (IMS); 1x celula LE cu intrerupator ICS tip DY 800/116 pe iesire, echipata cu: întreruptor cu izola?ie în vid, separator de linie ?i separator de legare la p?mânt cu izola?ie în SF6 pentru tipul de 16 kA, terminale smart si RGDMI ; - 1x celula de masura echipata cu separator IMS, comutatie in SF 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NOTA: Pentru pregatirea instalarii fibrei optice, in santul in care se vor poza cablurile electrice de m.t., se va poza si un tub suplimentar PEHD Ø 90 mm.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Postul de transformare va fi prevazut cu o priza de legare la pamant cu Rp &lt; 1 Ohmi. Anvelopa prefabricata, prizele de legare la pamant si trotuarul din jurul anvelopei, vor fi realizate de beneficiar. NOTA: Executia prezentei lucrari va fi conditionta de realizare PVR/PIF a lucrarii ?317588/ 4 ÷ 9 - Extinderea retelei electrice de distributie de interes public de joasa tensiune pe strazile: Padurii, Sperantei, Campului, Viitorului, Primaverii, Tineretului, com. Vanatorii Mici, jud. Giurgiu?</t>
  </si>
  <si>
    <t>Se vor realiza urmatoarele lucrari : ? Bransamentul existent se va dezafecta si contorul cu seria UAEEEDN20210081720 se va demonta si se va preda catre UT Ilfov. ? se va monta un BMPT, FT-133_MAT, cu clema de sectionare de 150mmp, amplasat la limita de proprietate cu acces din drumul de servitute al str. Socului ( coord. : 44.596226, 26.061369) ; ? se va monta subteran cablu 3x95+50N, tip DC4146RO, in lungime de 150m ( 140m sapatura pamant, 5m legaturi, 5m foraj), alimentat din CS aferent LEA 0,4 kV a PTAB 7703 pana un BMPT-ul proiectat. BMP-ul va fi echipat cu: ?partea OD: o separator tetrapolar de 63A; o intrerupator automat tetrapolar cu protectie la suprasarcina si la scurtcircuit de 40A; o circuite electrice interioare; ? partea utilizatorului: o sir de cleme trifazat pentru alimentarea instalatiei de utilizare; o borna de legare la pamant. Note: ? Blocul de masurare se va monta pe soclu ingropat in fundatie de beton si se va lega la priza de pamant a instalatiei de utilizare; ? Cablurile se vor poza pe domeniul public/privat si vor fi protejate pe intreg traseul subteran in tub pliabil, tip DS 4247 RO si DS 4235 RO la subtraversari;</t>
  </si>
  <si>
    <t>Racordarea la RED a instalatiei de producere CEF se va realiza in instalatia de utilizare a clientului in tabloul general de distributie, iar debitarea in RED a energiei produse se va realiza prin instalatia de alimentare existenta (PTZ 70150, echipat cu trei transformatoare de 630 kVA, postul este amplasat in incinta utilizatorului si apartine acestuia, racordat din LEA 20 kV Porcine Cocioc si din LEA 20 kV Peris. Masura se realizeaza la 20 kV, in celula de masura. Contorul cu seria 23G90290210112891 este montat in PTZ 70150 si este inregistrat cu POD: RO001E141916614, putere avizata consum 542 kW. La facturarea energiei electrice consumate sunt prevazute pierderi in les mt 150 mmp, l=200m). Contorul  se va programa pentru inregistrarea dublu sens a energiei electrice absorbite/evacuate din/in retea, pe instalatia de alimentare din reteua operatorului de distributie. - In conformitate cu ORD ANRE 15/2022 este necesara montarea unui BMP semidirect cu ansamblu de TC 300/5 in cadrul instalatiei de utilizare intre iesirea invertorului si intrarea din TG client in care OD va monta un contor de energie electrica in montaj direct in vederea masurarii energie electrice produse din centrala fotovoltaica. - BMP-ul se va monta de firma executanta pe cheltuiala beneficiarului. Instala?ia de utilizare va fi dotat? cu: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integrare masuri ?i pozi?ii echipamente DG/DI în SCADA OD prin UP, doar daca postul de transformare existent este introdus în sistemul de telecontrol. Echipamentele necesare integr?rii în SCADA OD sunt prezentate în Anexa 1; - comunica?ie ?i interfa?? logic? pentru reducerea injec?iei de putere activ? pân? la 0 kW într- un timp de maximum cinci secunde de la recep?ionarea comenzii la nivelul portului invertorului. Alternativ, instalatorul trebuie s? pun? la dispozi?ia operatorului de distribu?ie link- ul ?i parola de service necesare conect?rii de la distan?? la platforma de monitorizare ?i control a invertorului;</t>
  </si>
  <si>
    <t>Racordarea la RED a instalatiei de producere CEF se va realiza in instalatia de utilizare a clientului in tabloul general de distributie iar debitarea in RED a energiei produse se va realiza prin instalatia de alimentare dupa realizarea sporului de putere solicitat. Se va monta contor electronic inteligent cu dublu sens care se va reprograma pentru masurarea energiei electrice absorbite/evacuate din/in retea, pe instalatia de alimentare din reteua operatorului de distributie. Solutie propusa racord spor de putere: Sporul de putere se va realiza prin preluarea, mansonarea celor doua cabluri din CD ? ul care alimenteaza utilizatorul si racordarea acestora direct in post, pe tabloul clasic al TP1; La utilizator cablurile din Nisa vor fi preluate intr-un BMPT 1S ( In = 350A reglat la 0,8Ir, S = 400 A, TC 125/5A ) semidirect FT 257 MAT, prevazut cu sir de cleme, care se va amplasa in locul Nisei si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350A reglat la 0 ,8Ir, un separator 400A; BMPT 1S se va echipa conform FT 124 MAT, ed.4, va fi legat la o priza artificiala de impamantare a instalatiei de utilizare amplasata pe domeniul privat. Realizarea suportului betonat si a prizei de impamantare se face prin grija si pe cheltuiala beneficiarului. Se vor pastra distantele normate fata de celelalte instalatii. Se vor dezafecta toate cele 10 masuri existente, la solicitarea clientului.</t>
  </si>
  <si>
    <t>Racordarea la RED a instalatiei de producere CEF 12,48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 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</si>
  <si>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25376403</t>
  </si>
  <si>
    <t>25750143</t>
  </si>
  <si>
    <t>25580636</t>
  </si>
  <si>
    <t>25740139</t>
  </si>
  <si>
    <t>25782121</t>
  </si>
  <si>
    <t>24538036</t>
  </si>
  <si>
    <t>25607481</t>
  </si>
  <si>
    <t>19826240</t>
  </si>
  <si>
    <t>25820035</t>
  </si>
  <si>
    <t>25438615</t>
  </si>
  <si>
    <t>25913853</t>
  </si>
  <si>
    <t>25914295</t>
  </si>
  <si>
    <t>25914750</t>
  </si>
  <si>
    <t>25969915</t>
  </si>
  <si>
    <t>25912096</t>
  </si>
  <si>
    <t>25913564</t>
  </si>
  <si>
    <t>25914518</t>
  </si>
  <si>
    <t>25914909</t>
  </si>
  <si>
    <t>25915089</t>
  </si>
  <si>
    <t>25239401</t>
  </si>
  <si>
    <t>HALA+CEF-ANEXA 4</t>
  </si>
  <si>
    <t>Alimentarea cu energie electrica se va realiza prin proiectarea si executarea unui punct de conexiuni in sistem intrare iesire, conform normelor unificate RED in vigoare racordat pe medie tensiune, din LEA 20 kV L 6003, intre PTA 2 M. oda si PT 527, prin inlocuire a 2 stalpi existent cu 2 stalpi speciali unificati echipati cu separator vertical cu CLP pentru cablul de alimentare al PC nou. Din separatorul vertical se pleaca cu LES 20 kV de sectiune de 3x1x185 mmp in lungime de 2x370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transformatorulde putere 20/0,4 kV se va dimensiona conform puterii solicitate.</t>
  </si>
  <si>
    <t>CEF Concord Trading Srl/ ANEXA 4</t>
  </si>
  <si>
    <t>A20 DRAGI 1-MOSTISTEA CL</t>
  </si>
  <si>
    <t>Alimentarea cu energie electrica a producatorului se va realiza prin construirea unui PC ce se va racorda radial din LEA 20kV Dragi1 Mostistea, statia electrica 110/20kV Mostistea, prin inlocuirea stalpului nr.2 de la IMS 1852 spre S1660 cu stalp nou tip 14F, care se va planta in fundatie turnata si va fi echipat cu consola coronament semiorizontal de intindere din otel zincat cu lanturi duble de intindere, separator vertical, descarcatori cu oxid de zinc si priza de impamintare cu R&lt;4 Ohmi. Din stalpul nou plantat se va construi un racord subteran cu cablu de 20kV tip AR4H5EX, 3x1x185 mmp in lungime de 320m pozat pe domeniul public pana la un PC nou. PC nou va avea doua compartimente, unul al operatorului de retea in care va avea acces numai personalul operatorului si un compartiment al producatorului in care va avea acces numai personalul producatorului. Compartimentul operatorului de retea va fi echipat cu o celula de linie LE, loc pentru montarea in viitor a unei celule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producator va fi echipat cu dispozitiv general DG cu protectie aferente si corelate cu ale operatorului de retea in vederea evitarii transmiterii defectelor din instalatia producatorului in instalatia operatorului de distributie. Pentru materialele, echipamentele utilizate la realizarea instalatiei de racordare se vor respecta prevederile prescriptiile RER editiile in vigoare. Producatorul va asigura tensiune operativa pentru SI ale operatorului de retea. In situatia in care din PC nou se va poza un cablu mai lung de 300m, este necesar montarea de protectii homopolare directionate de punere la pamant.</t>
  </si>
  <si>
    <t>Centrala electrica fotovoltaica - Anexa 4</t>
  </si>
  <si>
    <t>A20 4305 AVICOLA 1- LUMINA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</si>
  <si>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Solutie 2: Racordare in sistem intrare-iesire in LEA 20 kV 4305 alimentata din statia 110/20 kV Lumina ?,,pe tarif de racordare pentru realizare racord intrare - iesire in LEA 20kV 4305 din st LUMINA in deschiderea dintre stalpii 16 si 17 (numerotati de la separatorul STD11839 spre capatul liniei): ?,, ?,, ? Racord 20kV ?,,demolare stalpi nr.16 si 17 aferenti LEA 20kV 4305 din st LUMINA ?,,plantare 2 stalpi speciali de racord MT nr.16 si 17 (care vor prelua rolul stalpiilor nr.16, respectiv 17, existenti) stalpi echipati cu: consola de întindere MT; lan?uri duble de întindere cu izolatoare compozit; separator STEPNV 24kV; set desc?rc?toare cu ZnO 20 kV; set capete terminale 20 kV de exterior performante;priza de Pamant Rp&lt;4ohmi, PC proiectat in anvelopa de beton amplasat langa LEA 20kV 4305 echipat cu: 2 celule de linie 20kV motorizate cu echipament de comutatie in SF6 echipate cu separator de sarcina si CLP care se vor integra in sistemul de telecontrol existent; ?,,celula de masura motorizata UT cu separator si grup de masura format din doua transformatoare de tensiune 20/0,1kV, clasa de precizie 0,2,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PCproiectat prin montarea de RGDAT - 3 buc, UP 2020 LITE-1 buc, baterii acumulatori - 2 buc, TSA-1 buc, Router Rugged pentru comunicatii 4G - CISCO IR1101, Switch-uri rugged CISCO IE-4000-8S4G-E, dulap pentru echipamente de telecomunicatii FT-045_TLC-M_ed02 - TIP B si accesoriile de conectica: Modul SFP CISCO GLC_FE- 100LX-RGD de tip SM, FT-277_MAT ? 3 buc, Patch-cord duplex LC/PC ? E2000 APC, 2m ? 3 buc, Patch-cord ftp cat. 6e (lungime 1 m), Patch-cord ftp cat. 6e (lungime 10 m).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 ?,, -demontare conductor intre stalpii proiectati -pozare LES 20kV cu cablu tip XLPE 3x(1x185mm2) pe o distanta de aproximativ 48 m intre stalpul nr.16 proiectat si celula sosire in PC 20kV proiectata respectiv de 33 m intre celula de linie din PC 20kV proiectata si stalpul nr.17 proiectat. ? PC 20kV proiectat Achizitia si montarea contorului revin in sarcina Operatorului de Distributie. Punctul de conexiune va fi cu acces din domeniu public. Terenul pe care se va amplasa PC va fi pus la dispozitia Retele Electrice Romania cu drept de uz, superficie si servitute pe toata durata existentei instalatiei electroenergetice. De asemenea, pentru terenul aferent traseului de cablu 20 kV dintre stalpul nr.16 existent si drumul de exploatare asfaltat, respectiv pentru terenul aferent stalpului nr.17, beneficiarul sa puna la dispozitia Retele Electrice Romania cu drept de uz, superficie si servitute pe toata durata existentei instalatiei electroenergetice.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Mihail Kogalniceanu 0,399 MW in lungime de cca. 0,8 km; ?,,Realizare Dispozitivul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in lungime de 0,80 km ?,,Posturi trafo si tablouri jt aferente centralei cu P unitar trafo ? 2000kVA ?,,Asigurare accesului la PC 20kV proiectat pentru OD. ?,, ?,, ?,, Sistemul de protectie de interfata (SPI) asociat dispozitivului de interfata cuprinde: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</si>
  <si>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FERMA ZOOTEHNICA+CEF (Anexa 4)</t>
  </si>
  <si>
    <t>PTA 3034 DICHISENI</t>
  </si>
  <si>
    <t>Din bornele de JT ale trafo de putere aferent PTab nou nontat pe lucrari intarire retea,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Ir=0&lt;(&gt;,&lt;)&gt;9 echipat cu transformatori de curent TC-uri 125/5+400%. Montare masura in BMPTS1. BMPTS1 si contorul vor fi puse la dispozitie de catre Retele Electrice Romania SA. Costul mediu pentru realizarea unui bransament trifazat din firida 0,4kV este de 2060lei.</t>
  </si>
  <si>
    <t>A20 6505 SARAIU- HARSOVA CT</t>
  </si>
  <si>
    <t>STATIE DE INCARCARE+CEF-ANEXA 4</t>
  </si>
  <si>
    <t>A20 DICHISENI-CALARASI CL</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</si>
  <si>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</si>
  <si>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</si>
  <si>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PTA 134 CENTRU TOPOLOG L 9703</t>
  </si>
  <si>
    <t>ANEXA 4 -Amplasarea panourilor fotovoltaice Caminul Cultural 2 în cadru proiectului ?Construire parc fotovoltaic pentru consumul propriu al UAT Topolog?</t>
  </si>
  <si>
    <t>ANEXA 4 - Amplasarea panourilor fotovoltaice CAMPUS SCOLAR în cadru proiectului ?Construire parc fotovoltaic pentru consumul propriu al UAT Topolog?</t>
  </si>
  <si>
    <t>A20 9702- TOPOLOG TL</t>
  </si>
  <si>
    <t>Anexa 4 - Amplasarea panourilor fotovoltaice SALA DE SPORT - în cadru proiectului ?Construire parc fotovoltaic pentru consumul propriu al UAT Topolog?</t>
  </si>
  <si>
    <t>PTA 133 SAT 2 TOPOLOG L 9703</t>
  </si>
  <si>
    <t>Parc fotovoltaic-Anexa 4</t>
  </si>
  <si>
    <t>A20 9906- MACIN TL</t>
  </si>
  <si>
    <t>Alimentarea cu energie electrica se va realiza prin proiectarea si executarea unui punct de conexiune, racordat in sistem intrare, in LEA 20 kV 9906 din stalpul nr.31 derivatie PTA 34 Greci, prin realizarea unei derivatii OlAl 70 mmp in lungime de 10 m, pana intr-un stalp nou echipat cu separator vertical cu CLP. Din stalpul cu separator vertical se va pleca in LES MT cu cablu de sectiune 185 mmp in lungime de aproximativ 350 m, pozat in canalizatie tip A si B Enel,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Unitatile de producere clasa A (U &lt; 110 kV ?i 0.8 kW ? P &lt; 1MW) cu injectie in retea, indiferent de nivelul tensiunii retelei la care sunt racordate, vor avea toate documentele necesare racordarii iar invertoarele se regasesc pe lista celor conforme cu cerintele Ordinului 228-2018 . Unitatile de producere cu putere mai mare de 27 kW cu injectie, racordate in reteaua JT vor avea si un dispozitiv SPI (sistem de protectie de interfata) separat pentru asigurarea fiabilitatii deconectarii de la reteaua distribuitorului in conditii de defect sau disparitie a tensiunii in reteaua JT de distributie. Cu ocazia probelor de punere in functie vor fi verificate cu strictete functiile de antiinsularizare si functia de deconectare de la retea in caz de defecte in reteaua de distributie. Vor fi verificate de asemenea toate functiile de protectie de interfata SPI. Functia de antiinsularizare va deconecta instalatia de producere de reteaua de distributie pentru a evita probleme de securitate a muncii si de calitate a serviciului dedistributie. Deconectarea in caz de defecte in reteaua de distributie va evita alimentarea defectului de catre instalatia de producere a utilizatorului. In perioada de probe va fi instalat un analizor de calitate a energiei electrice pentru o perioada de cel putin o saptamana. Acest analizor va certifica faptul ca unitatea de producere nu influenteaza calitatea parametrilor energiei electrice distribuite si implicit nu deranjeaza ceilalti utilizatori racordati la reteaua electrica de distributie. Aceste unitati vor fi integrate in sistemul SCADA OD cu urmatoarele informatii: -P, Q, U, f -Pozitie DG Dispozitivul general separ? întregul sistem al utilizatorului de re?eaua MT a distribuitorului în cazul unui defect dup? punctul de racordare (defect intern). DG: ?nu trebuie sa declanseze la defecte in instalatia distribuitorului; ?trebuie s? sa declanseze la defecte in instala?ia utilizatorului. Utilizatorul solicit? Distribuitorului valoarea curentului de scurtcircuit la care DG trebuie s? declanseze. DG trebuie s? fie întotdeauna prezent. SE VA INSTALA UN DISPOZITIV DE INTERFATA CARE ARE ROLUL DE A SEPARA INSTALATIA DE UTILIZARE DE CEA DE DISTRIBUTIE. DISPOZITIVUL ASIGURA EVITAREA ALIMENTARII RETELEI DE JOASA DE CATRE INSTALATIA PRODUCATORULUI ATUNCI CAND SURSA DIN SISTEM A DISPARUT SAU ALIMENTAREA RETELEI DE JT DE DISTRIBUTIE DE CATRE INSTALATIA PRODUCATORULUI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a. Conditii specifice pentru racordare: IN CAZUL GRUPURILOR RACORDATE LA RETEA CE NU VOR SA DEBITEZE, DISPOZITIVELE DE INTERFATA TREBUIE SA AIBA INCLUSA SI FUNCTIE DE PUTERE INVERSA. INVERTOARELE VOR AVEA SI FUNCTIA LVRT (LOW VOLTAGE RIGHT TROUGH) ACTIVATE. UTILIZATORUL VA PREZENTA DATE DE CERTIFICARE A INVERTORULUI DE CATRE O ENTITATE SPECIALIZATA ALATURI DE DATELE PREVAZUTE IN ORD 228.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 UTILIZATORUL NU DETINE SISTEME DE STOCARE A ENERGIEI ELECTRICE - UTILIZATORUL ACESEAZA PROGRAMUL DERULAT PRIN AFM</t>
  </si>
  <si>
    <t>ANEXA 4 - Amplasarea panourilor pe cladire in cadru proiectului ?Construire parc fotovoltaic pentru consumul propriu al UAT Topolog?</t>
  </si>
  <si>
    <t>ANEXA 4 - Amplasarea panourilor fotovoltaice Caminul Cultural 1 în cadru proiectului ?Construire parc fotovoltaic pentru consumul propriu al UAT Topolog?</t>
  </si>
  <si>
    <t>Amplasarea panourilor fotovoltaice pe GRADINITA TOPOLOG în cadru proiectului ?Construire parc fotovoltaic pentru consumul propriu al UAT Topolog? / Anexa 4</t>
  </si>
  <si>
    <t>Amplasarea panourilor fotovoltaice SCOALA FAGARASU NOU- în cadru proiectului ?Construire parc fotovoltaic pentru consumul propriu al UAT Topolog?/ ANEXA 4</t>
  </si>
  <si>
    <t>PTA 165 SAT FAGARASUL NOU L 9705</t>
  </si>
  <si>
    <t>Amplasarea panourilor fotovoltaice ?coala Sâmb?ta- în cadru proiectului ?Construire parc fotovoltaic pentru consumul propriu al UAT Topolog? / ANEXA 4</t>
  </si>
  <si>
    <t>PTA 245 SAT 2 SAMBATA NOUA L 9703</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</si>
  <si>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</si>
  <si>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CAMPUS+CEF</t>
  </si>
  <si>
    <t>S20 5610- CERNAVODA CT</t>
  </si>
  <si>
    <t>Conform cererii depuse, SOCIETATEA NATIONALA NUCLEAR ELECTRICA SA solicita: - instalare sistem de conversie a energiei solare in energie electrica in zona rezidentiala Campus CNE, compus din 1024 panouri fotovoltaice cumuland o putere instalata de 455,68 kW si o putere maxima ce poate fi evacuata de 455,68kW; - spor de putere pentru puterea maxim? ce poate fi absorbit? din re?ea, de la 1980 kW aproba?i prin ATR nr. 106/17.06.2003, la o putere maxim? simultan? ce poate fi absorbit? din re?ea de 1980,77 kW; - sporul de putere de 0,77kW reprezinta puterea maxima simultan absorbita, solicitata pentru serviciile interne ale instalatiei de producere. Modificarile tehnice aduse in instalatia de utilizare nu genereaza modificari in instalatia de racordare existenta si sunt compatibile cu grupul de masurare existent, prevazut pentru inregistrarea consumului de energie electrica. Pentru transformarea locului de consum in loc de producere si consum, nu sunt necesare lucrari suplimentare pe Tarif de Racordare. Nu se fac modific?ri de natura tehnic? in instalatiile de racordare. Se p?streaz? solu?ia de racordare existent? conform ATR nr. 106/17.06.2003: - punctul de racordare va fi definit în continuare la 20kV in SIT 110/20kV Cernavoda si L5605/20kV PTM 2 CNE; - punctul de m?sur? va fi definit în continuare la nivelul de tensiune 20 kV, in/ la celula de masura ? PC; - punctul de delimitare va fi definit în continuare la nivelul de tensiune de 20kV, la capetele terminale ale LES plecare din celula de masura spre compartimentul utilizatorului din PC L5610 si capetele terminale ale LES plecare din celula de masura spre compartimentul tuilizatorului din PT Specialisti Sosire L5605. M?surarea energiei electrice se realizeaz? prin: contori electronici trifazati in montaj indirect, cu curba de sarcina, RS232 ?i modem sub capac, pentru integrare în sistemul de telecitire existent pentru Zona Re?ea Dobrogea. In celula UTM exista TT 20/0,1kV si TC 200/5A. Se vor mentine grupul de masura si contorul existent.Contorul va fi programat bidirectional (va masura atat consumul de energie electric? din re?ea (energia activ? ?i reactiv? consumat?) dar ?i energia injectat? în re?ea).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Protectia la supratensiuni si protectia diferentiala fac parte din instalatia de utilizare a utilizatorului si se vor realiza pe cheltuiala acestuia cu o firma autorizata de ANRE. Se va depune la UO MT JT dosarul de executie al instalatiei interioare. Dupa punerea in functiune a centralei fotovoltaice este necesara efectuarea de masuratori, pentru verificarea incadrarii in limitele normate, atat pentrufenomenul de fliker, cit si pentru regimul deformant. In cazul in care nu sunt respectate conditiile de calitate a energiei electrice, se impune luarea de masuri locale pentru incadrarea indicatorilor de calitate in limite normate, in caz contrar centrala fotovoltaica nu va functiona. Lucrarile necesare pentru incadrarea indicatorilor de calitate a energiei electrice, in limite normate se vor realiza pe cheltuiala beneficiarului; Pentru conditii diferite de cele normale (de incident), centrala fotovoltaica trebuie sa contribuie la siguranta personalului de exploatare si public, precum si la evitarea deteriorarii echipamentului conectat la retea; Prin cuplarea la retea a centralei fotovoltaice nu trebuie sa se depaseasca capacitatea nici unui element de retea,(avind in vedere cresterea de tensiune la conectare) sau nivelul dimensionat la scurtcircuit; Racordarea centralei fotovoltaice se va face in conformitate cu Ordinul ANRE 51/2019. In vederea puneriisub tensiune a locului de consum/producere solicitat, utilizatorul va depune, la UO MT-JT Medgidia, dosarul instalatiei electrice de utilizare intocmit de catre o unitate atestata de ANRE. SC Retele Electrice Romania SA va realiza racordarea locului de consum/producere doar dupa depunerea dosarului instalatiei electrice de utilizare la UO MT-JT Medgidia si doar dupa ce noul client isi obtine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t>
  </si>
  <si>
    <t>Eolian+IS</t>
  </si>
  <si>
    <t>Sistem fotovoltaic 55kw</t>
  </si>
  <si>
    <t>FERMA PORCINE+CEF-PROSUMATOR</t>
  </si>
  <si>
    <t>CONSTRUIRE PARC FOTOVOLTAIC - ETAPA II</t>
  </si>
  <si>
    <t>CENTRALA ELECTRICA FOTOVOLTAICA BLUE FOREST QUALITY SRL</t>
  </si>
  <si>
    <t>Construire parc fotovoltaic, imprejmuire incinta si racord la SEN+IS</t>
  </si>
  <si>
    <t>CONSTRUIRE CENTRALA ELECTRICA FOTOVOLTAICA, IMPREJMUIRE INCINTA SI RACORD LA SEN+IS</t>
  </si>
  <si>
    <t>INFIINTARE PARC FOTOVOLTAIC PENTRU PRODUCEREA ENERGIEI ELECTRICE DIN SURSE REGENERABILE DE ENERGIE DE TIP SOLAR PENTRU CONSUMUL ENERGETIC AL ORASULUI BUZIAS</t>
  </si>
  <si>
    <t>Amplasare centrala fotovoltaica pe acoperis hala existenta</t>
  </si>
  <si>
    <t>Parca Fotovoltaic</t>
  </si>
  <si>
    <t>Construire parc fotovoltaic nr. 2, imprejmuire incinta si racord la SEN</t>
  </si>
  <si>
    <t>SPRIJINIREA INVESTITIILOR IN NOI CAPACITATI DE PRODUCERE A ENERGIEI ELECTRICE PRODUSA DIN SURSE REGENERABILE PENTRU AUTOCONSUM, COMUNA MONEASA, JUDETUL ARAD - CF 301126 CLADIRE C1</t>
  </si>
  <si>
    <t>REALIZARE PARC FOTOVOLTAIC, RACORDARE LA S.E.N. SI IMPREJMUIRE TEREN INSCRIS IN CF 301650, 305954, 304971,301369,301649,308119,301368,303959,304593,306153</t>
  </si>
  <si>
    <t>INSTALAREA UNEI NOI CAPACITĂȚI DE PRODUCERE A ENERGIEI ELECTRICE DIN SURSE SOLARE CU O CAPACITATE DE MINIM 900 KW ÎN COMUNA TEREMIA MARE</t>
  </si>
  <si>
    <t>CONSTRUIRE PARC FOTOVOLTAIC PENTRU ACOPERIREA CONSUMULUI PROPRIU DE ENERGIE ELECTRICA AL COMUNEI BOZOVICI, JUDETUL CARAS SEVERIN</t>
  </si>
  <si>
    <t>CONSTRUIRE PARCFOTOVOLTAIC PENTRU ACOPERIREA CONSUMULUI PROPRIU DE ENERGIE ELECTRICA AL COMUNEI BERZOVIA</t>
  </si>
  <si>
    <t>Construire parc fotovoltaic pentru acoperirea consumului propriu de energie electrică, a Comunei Socol</t>
  </si>
  <si>
    <t>ASIGURAREA ENERGIEI DIN SURSE REGENERABILE PENTRU CONSUMUL PROPRIU AL CLADIRILOR PUBLICE SI AL ILUMINATULUI PUBLIC DIN COMUNA CRISCIOR - CF 60575</t>
  </si>
  <si>
    <t>ASIGURAREA ENERGIEI DIN SURSE REGENERABILE PENTRU CONSUMUL PROPRIU AL CLADIRILOR PUBLICE SI AL ILUMINATULUI PUBLIC DIN COMUNA CRISCIOR - CF 61573</t>
  </si>
  <si>
    <t>ASIGURAREA ENERGIEI DIN SURSE REGENERABILE PENTRU CONSUMUL PROPRIU AL CLADIRILOR PUBLICE SI AL ILUMINATULUI PUBLIC DIN COMUNA CRISCIOR - CF 60648</t>
  </si>
  <si>
    <t>Timis</t>
  </si>
  <si>
    <t>Hunedoara</t>
  </si>
  <si>
    <t>A20 PECICA-BUJAC AR</t>
  </si>
  <si>
    <t>7323 PECO MEHADIA</t>
  </si>
  <si>
    <t>4702 AGRISIM NATURAL</t>
  </si>
  <si>
    <t>A20 SACU-BALTA SARATA RE</t>
  </si>
  <si>
    <t>A20 BUJAC-PECICA AR</t>
  </si>
  <si>
    <t>A20 NAIDAS-ORAVITA RE</t>
  </si>
  <si>
    <t>A20 SURGANI-PADUREA VERDE TM</t>
  </si>
  <si>
    <t>SATCHINEZ 110/20 KV</t>
  </si>
  <si>
    <t>6208 COPACELE</t>
  </si>
  <si>
    <t>A20 SILAGIU-BUZIAS TM</t>
  </si>
  <si>
    <t>A20 BILED-CARPINIS TM</t>
  </si>
  <si>
    <t>PTA 3581 VLADIM ZOOTEHN. SC IND FINT</t>
  </si>
  <si>
    <t>PTA 10528 MONEASA</t>
  </si>
  <si>
    <t>LIPOVA 110/20KV</t>
  </si>
  <si>
    <t>A20 ORAS 1-SINNICOLAU MARE TM</t>
  </si>
  <si>
    <t>PTA 68 URICANI</t>
  </si>
  <si>
    <t>S20 NR.4-PADUREA VERDE TM</t>
  </si>
  <si>
    <t>4621 BERZOVIA</t>
  </si>
  <si>
    <t>T 2504 COM 2 CHEVERES</t>
  </si>
  <si>
    <t>A20 FLOTATIE SASCA-ORAVITA RE</t>
  </si>
  <si>
    <t>PTZ 64 COMPLEX GURABARZA</t>
  </si>
  <si>
    <t>PTZ 30 COLONIE GURABARZA</t>
  </si>
  <si>
    <t>A20 MAURENI BERZOVIA-GATAIA RE</t>
  </si>
  <si>
    <t>PTZ 35 ZDRAPTI</t>
  </si>
  <si>
    <t>RETELE ELECTRICE ROMANIA SA</t>
  </si>
  <si>
    <t>Exista bransament trifazat, racordat din stalpul JT de pe circuitul LEA JT aferent PTA 7314, 20/0,4kV, 40KVA, cu BMPT si contor electronic trifazat in montaj direct.-Realizare bransament electric trifazat subteran, realizat cu cablu electric JT 3x150+95N cf.DC4146/2, matricola 330656, in lungime traseu de 480m (60m sapatura asfalt, 420m sapatura pamant) racordat din CD aferent PTA 7323, 20/0,4kV, 100KVA. La limita de proprietate, langa gard, se va monta un BMPT-i 100A, cf.FT-133MAT, cu separator+intreruptor tetrapolar 100A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</si>
  <si>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Exista bransament trifazat subteran cu cutie de tip ansamblu de masurara racordat din PTA 4702, 20/0,4kV, 160KVA, amplasata la limita de proprietate, pe soclu de beton, echipat cu disjunctor tetrapolar 160A si contor electronic trifazat in montaj semidirect. Instalatia eletrica corespunde d.p.v. tehnic.-Solicitantul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 trifazat electronic de tip SMARTMETER in montaj semidirect,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</si>
  <si>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Sacu din statia 110/20 kV Balta Sarata Lucrarile pe tarif de racordare: - plantare 2 stalpi special unificat 12G31 (notati cu STP 1A si 1B) intre stalpii STP 288si STP 289 existenti conform plan situatie anexat. - echiparea stalpilor proiectati cu coronament semiorizontal de intindere, lanturi duble terminale compozit, descarcatoare cu oxid de zinc 24kV, separator 24kV si priza de Pamant cu Rp&lt;4ohmi - realizare racord 20kV între stalpii proiectait şi punctul de conexiune, prin intermediul LES 20kV cu cablu tip XLPE 3x(1x185mm2) in lungime totala de 60m (inclusiv pe stalpi) intre celulele de linie LE din PC si STP 1A si 1B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CEFSalbagelul Nou in lungime de 5 ,2 km varianta 1 • Posturi trafo si tablouri jt aferente CEFSalbagelul Nou trafo ≤ 2000kVA • Asigurare accesului la PC 20kV proiectat pentru OD.-</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</si>
  <si>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 intrare-iesire in LEA 20 kV Bujac din statia 110/20 kV Pecica, intre stalpii 87 si 88. Lucrarile pe tarif de racordare: - plantare 2 stalpi 12g31(notati cu st. 1 si st.2) in axul LEA 20 kV Bujac intre stalpii 87 si 88 si echiparea acestora cu console terminale , STEPnv 24 kV in montaj vertical, DRV ZnO 24kV, CT exterior si Rp &lt;= 4 Ω (sau inlocuirea celor existenti); - realizare racord intrare - iesire in LEA 20 kV Bujac între stalpii proiectati nr.1 si nr. 2 și PC 20 kV, cu cablu de medie tensiune tripolar, cu elice vizibila, cu izolație XLPE, cu conductori de sectiune 3x1x185 mmp, pe o lungime de traseu de aproximativ 50 m; - punct de conexiuni 20 kV proiectat in anvelopa de beton amplasat in apropierea LEA 20 kV Bujac.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TURNU in lungime de 0,5 km in varianta 1; - Posturi trafo si tablouri jt aferente centralei CEF TURNU., trafo &lt;= 2000kVA; - Asigurare accesului la PC 20kV proiectat pentru OD .-</t>
  </si>
  <si>
    <t>-Conform lucrarii: EEI-SS-911-2023: ” Racordare la sistem Centrala fotovoltaica cu puterea de 0,455MW Ineu, jud.Arad”, elaborata de S.C. ELECTOECHIPAMENT INDUSTRIAL S.R.L. si avizata de Retele Electrice Romania S.A. cu documentul Aviz CTE nr. 80/1/12.12.2024, Varianta/Solutia unica: Racordarea in LEA 20kV Birsa alimentata din statia 110/20 kV Sebis   Lucrari pe tarif de racordare:     - realizare racord in LEA 20kV Birsa tronsonul LES 20kV intre stalpul 115/261/1 SP 9330 si PTZ 10166 prin intermediul a doua seturi de mansoane.    - LES 20kV între mansonale proiectate si punctul de conexiune, se va realiza cu cablu tip XLPE 3x(1x185mm2) in lungime totala de cca. 50m.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Ineu in lungime de 0,05 km           • Posturi trafo si tablouri jt aferente CEF Ineu trafo ≤ 2000kVA           • Asigurare accesului la PC 20kV proiectat pentru OD.-</t>
  </si>
  <si>
    <t>In zona exista LEA 20kV NAIDAS&lt;(&gt;,&lt;)&gt;alimentata din statia 110/20KV ORAVITA-Se vor demonta st. MT tip SC15006 nr.263 si 264 si se vor planta 2 stalpi noi MT, nr.263 si 264 aferenti LEA 20kV NAIDAS, de tip bac 12F27. Fiecare stalp se va echipa cu consola semiorizontala, legaturi duble de intindere cu izolatie compozit, separator tripolar 24kV, 400A, montare vertical cf.DY595,suport si descarcatoare cu ZnO cu dispozitiv de deconectare 10kA si priza de pamant cu Rp&lt;4ohmi. Din stalpii nou plantati nr.263 si 264 se vor realiza 2 racorduri LES 20kV, cu cablu AL 3x(1x185)mm2 cu izolatie XLPE, pozat in tub din polietilena, in lungime traseu de 450 metri (430m sapatura pamant), respectiv 330m (315m sapatura pamant), pe domeniul public.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</si>
  <si>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nu este cazulNu este cazulConsta într-un PC anvelopa 20kV pus la dispoziție de către beneficiar, cu măsura MT racordat la LEA SURGANI din Stația 110/20 kV PADUREA VERDE TM, cu realizarea următoarelor lucrări: I. Lucrări realizate pe baza tarifului de racordare: Stâlpul Nr.226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ex.226 pana la punctul de conexiune 20kV proiectat, in lungime de 1100 m (din care 10m pe stâlpul existent, 10m in punctul de conexiune si 1080m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</si>
  <si>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unica: Racordarea radiala pe bara 20kV in statia 110/20 kV Giulvaz Racordarea se va realiza prin intermediul unui punct de conexiune de 20 kV, echipat conform cerinte Retele Electrice Banat.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Giulvaz, cu întreruptor cu acționare manuală şi motor de armare la 110 Vcc și separator de sarcină, cu cuțite de ,,încălzire 50 W – 220 V.c.a, cu releu de semnalizarea scurtcircuitelor mono și polifazate, protecții digitale cu sensibilitate bidirecțională, 2xTC pentru balanta -realizare LES 20kV cu cablu tip XLPE 3x(1x185mm2) + FO + cablu CYAbY 5x6 alimentare servici interne in lungime totala de 50m intre celula de linie proiectata in statia Faget si PC 20kV amplasat pe terenul beneficiarului -montare punct de conexiune echipat cu: -1 celule de linie (1LE) conform specificaţiei ENEL DY 803/2– LE 24 kV ,400A , 16 kA -1 celulă de măsură (1UT) pentru CEF+IS, cu plecare în cablu, conform specificaţiei ENEL DY 803/4–UT, 24 kV, 400A , 16 kA, echipată cu 2 transformatoare de curent 400/5A, cls.0,2S şi 2 transformatoare de tensiune 20/0.1kV cls. 0,2; -echipamente pentru integrarea în sistemul de telecontrol Retele Electrice Banat SA a celulei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-Montare grup de măsurare de decontare in firidă securizată, cu contor cu telecitire bidirecţional, clasa 0,2 S (pus la dispoziţie de OD); -Amplasarea punctului de conexiune se va realiza pe un amplasament pus la dispoziţie de utilizator; (constructia PC este in sarcina utilizatorului si va ramane in proprietatea acestuia) in proximitatea statiei de transformare 110/20kV Giulvaz. Compartiment operator de reţea va fi cu acces liber din domeniul public, dimensionat pentru exploatare din interior; Lucrări ce se realizează prin grija beneficiarului: Echipare punctde conexiune compartiment Utilizator, conform PD_IO 1815-EDB -PL86 “Criterii tehnice de racordare a clienților la rețelele de ÎT, MT, JT” si anume: -1 celulă DG cu izolaţie în aer, 24 kV – 630A – 16 kA, echipată cu separator şi întreruptor, transformatoare de măsurare de curent 300/5A cl. min 0,5; 10Ipn, transformator de curent homopolar tip toroidal 100/1A montat pe cablurile MT. Întreruptorul este prevăzut cu protecţie digitală şi modul de comunicaţie integrabil în sistemul de telecontrol Retele Electroce Banat. - 1 celula de abonat – sosire CEF+IS,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CEF+IS,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In compartimentul utilizator, se vor instala traductoarele de putere active P, putere reactiva Q şi tensiune U. Acestea se vorracorda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 minute. - Racord LES 20 kV între PC utilizator şi PC OD Realizarea unui sistem de management al energiei produse de catre CEF+IS pt limitarea puterii; Instalarea pe DG a unui releu cu functia de putere care va deschide (declansa) DI in cazul depasirii puterii solicitate prin cererea de racordare. Racord LES 20 kV între PC utilizator şi PC OD Din celula DG va pleca un cablu de 20 kV Cu secţiune 3x(1x95 mm²) Cu L=25m şi se va conecta in punctul de conexiuni 20 kV ce aparţine Retele Electrice Banat, celula de masura. -Realizare LES 20 kV cu cablu 20kV XLPE 3x(1x185mm2) cu lungimea de 0 ,8km între punctul de conexiune PC 20kV ce se va amplasa lângă punctul de racordare şi CEF+IS; -posturi de transformare cu puterea unitara trafo sub 2000kVA-</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</si>
  <si>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Racordare pe bara 1B 20kV din statia 110/20kV Satchinez: Racordarea se va realiza printr-o celula noua 20 kV racordata la bara 1B a statiei 110/20 kV Satchinez si un punct de conexiune de 20 kV.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Satchinez, racordata la bara 1B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-demontare echipamente scoase din uz si pregatire loc pentru realizare fundatie loc celula nou proiectata; ,,realizare lucrari de constructii pentru amenajare si extindere canal de cabluri si suport celula 20kVproiectata; -extindere bara 20kV si racord celula proiectata; -realizare bucle de alimentare incalzire intre celula nou proiectata si celulele existente. -realizare bucle de alimentare armare intre celula nou proiectata si celulele existente. -realizatre circuite secundare comunicatie intre celula nou proiectata si TPT; -realizare conexiune secundara intre celula nou proiectata si DQ20043; -realizare bucla alarma declansari celula; -realizare lucrari de amenajare si extindere dulap circuitre secundare DQ20043; -realizare cablaj semnalizare dulapul DQ2163 si DQ20043; -teste si verificari circuite secundare; -realizare LES 20kV cu cablu tip XLPE 3x(1x185mm2) + FO + cablu CYAbY 5x6 alimentare servici interne in lungime totala de 0,1 km intre celula de linie proiectata in statia Satchinez si PC 20kV amplasat pe langa statia Satchinez -Echiparea compartimentului de racordare al punctului de conexiuni 20 kV, cu: -1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 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-Realizarea unui sistem de management al energiei produse de catre CEF+IS pt limitarea puterii evacuate la 6,731 MW / 7,478 MVA; -Instalarea pe DG a unui releu cu functia de putere maxima care va deschide (declansa) DI in cazul depasirii puterii solicitate prin cererea de racordare. -Racord LES 20 kV între PC utilizator şi PC OD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3 km -Posturi trafo si tablouri jt aferente centralei CEF+IS 6,731 MW, trafo ≤ 2000kVA -Asigurare accesului la PC 20kV proiectat pentru OD.-</t>
  </si>
  <si>
    <t>-Bransament electric trifazat subteran, realizat cu cablu electric JT 3x150+95N cf. DC 4146, matricola 330656, in lungime traseu de 500 metri pozat pe domeniul public pe langa drum (3m pozat in CD PTA, 150m sapatura beton, 345m sapatura pamant, 2m in distribuitor E1.2 nou proiectat), racordat din CD PTA 6208 COPACELE, 20/0,4kV, 160KVA. La limita de proprietate se va monta un distribuitor tip E1.2 nou proiectat din care se va alimenta cu cablu de 3x50+25C (3m lungime, 1m sapatura ) un BMPT pe soclu de beton. Prin grija si cheltuiala Retele Electrice se va monta pe soclu de beton, la limita de proprietate, pe domeniul public ,langa distribuitorul nou proiectat un BMPT din poliester armat cu fibra de sticla (cf. FT 133_MAT) si echipat cf. FT 124_MAT, cu intrerupator tetrapolar fix 63A si un contor electronic trifazat in montaj direct in BMPT.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</si>
  <si>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nu este cazulNu este cazulConsta într-un PC anvelopa 20kV pus la dispoziție de către beneficiar, cu măsura MT racordat la LEA SILAGIU din Stația 110/20 kV BUZIAS TM, cu realizarea următoarelor lucrări: I.,,Lucrări realizate pe baza tarifului de racordare: Stâlpul Nr.10 din LEA SILAGIU din Stația 110/20 kV BUZIAS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400m (din care 10m pe stâlpul existent, 10m in punctul de conexiune si 380m spațiu verde). Cablul se va poza in săpătura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</si>
  <si>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nu este cazulNu este cazulConsta într-un PC anvelopa 20kV pus la dispoziție de către beneficiar, cu măsura MT racordat la LEA BILED din Stația 110/20 kV CARPINIS TM, cu realizarea următoarelor lucrări: I. Lucrări realizate pe baza tarifului de racordare: Stâlpul Nr. 136 din LEA BILED din Stația 110/20 kV CARPINIS TM se va demonta si se va planta 1 buc. stâlp SC 14/G/31.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1080m (din care 10m pe stâlpul nou proiectat, 10m in punctul de conexiune, 36m foraj, 4m dale, 5m beton si 1015m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</si>
  <si>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-Lucrari necesare racordarii: Conform ordin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 Racordarea inseriata in LEA 20 kV Surgani din statia 110/20 kV Padurea Verde Lucrarile pe tarif de racordare: - sectionare cablu 20kV care alimenteaza PC22515 din LEA 20kV Surgani; - realizare racord 20kV prin intermediul a doua mansoane intre punctul de conexiune PC 22515 si PC 20kV proiectat, cu LES 20kV cu cablu tip XLPE 3x(1x185mm2) in lungime totala de 20m; - montarea unui PC nou proiectat ce va fi amplasat in proximitatea liniei 20kV.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Dragsina in lungime de 0,12 km solutia 1, in lungime de 23,3 km in solutia 2; ➢ Posturi trafo si tablouri jt aferente centralei CEF Dragsina , trafo &lt;= 2000kVA; ➢ Asigurare accesului la PC 20kV proiectat pentru OD.-</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</si>
  <si>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110/20 kV Ortisoara pe bara B2 Lucrari pe tarif de racordare: -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 bucle de alimentare incalzire intre celula nou proiectata si celulele existente. - realizare bucle de alimentare armare intre celula nou proiectata si celulele existente. - realizatre circuite secundare comunicatie intre celula nou proiectata si TPT; - realizare conexiune secundara intre celula nopu proiectata si DQ20043; - realizare bucla alarma declansari celula; - realizare lucrari de amenajare si extindere dulap circuitre secundare DQ20043; - realizare cablaj semnalizare dulapul DQ2163 si DQ20043; - teste si verificari circuite secundare; - realizare LES 20kV cu cablu tip XLPE 3x(1x185mm2) + FO + cablu CYAbY 5x6 alimentare servici interne in lungimetotala de 0,1 km intre celula de linie proiectata in statia Ortisoara si PC 20kV amplasat pe langa statia Ortisoara - Echiparea compartimentului de racordare al punctului de conexiuni 20 kV, cu: -1 celula de linie motorizata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-Realizarea unui sistem de management al energiei produse de catre CEF+IS pt limitarea puterii; -Instalarea pe DG a unui releu cu functia de putere inversa activa care va deschide (declansa) DI in cazul depasirii puterii solicitate prin cererea de racordare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2,5 km Posturi trafo sitablouri jt aferente centralei trafo ≤ 2000kVA Asigurare accesului la PC 20kV proiectat pentru OD.-</t>
  </si>
  <si>
    <t>Loc de consum si producere existent.Din PTA 20/0.4kV, 250kVA, nr.3581,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3581 prin extindere bare jt si montarea unui set socuri/sigurante MPR-160A; - pozare cablu Al 3x50+25C, conform DC 4126RO, din CD a PTA 3581 la BMPTi, in lungime de cca. 295m, din care cca. 245m canalizare zona nepavata, respectiv cca. 30m zona pavata; 3. lucrari de realizat prin grija si pe cheltuiala beneficiarului: - priza de pamant a BMPTi; - coloana jt intre BMPTi si TG beneficiar.</t>
  </si>
  <si>
    <t>-Din PTA 20/0.4kV, 160kVA, nr.10528, de pe bornele jt trafo prin realizarea urmatoarelor lucrari: 1.- lucrari intarire in amonte pe punctul de racordare: - amplificare PTA 10528 prin inlocuirea transformatorului 160kVA existent cu un transformator 20/0.4kV, 250kVA si inlocuire esafodaj PTA cu unul dimensionat pentru noul transformator; 2.- lucrari finantate de catre operatorul de distributie: - montare pe soclu, in zona obiectivului, a unui BMPTi-80A conform FT-133MAT, echipat cu 3xTC=250/5A clasa precizie 0.5s; - realizare grup masura energie electrica prin montarea in BMPTi a unui contor electronic trifazat in montaj semidirect; 3.- lucrari finantate in baza tarifului de racordare: - montare pe stalpul PTA 10528 a unei cutii rasina sintetica pentru postul de transformare, conform DY 3018RO, echipata cu un intrerupator tetrapolar automat I=125A, conform DY 3101/10RO si realizare coloana trafo Al 3x95+50N lungime cca. 10m; - pozare cablu Al 3x95+50N, conform DC 4146RO, in tub protectie, intre iesirea din intrerupatorul tetrapolar I=125A si BMPTi, in lungime de cca. 315m, din care cca. 5m canalizare zona nepavata, cca. 280m canalizare zona pavata, cca. 9m subtraversare, respectiv cca. 10m pozati pe laterala podului, in canal cablu metalic; 4. lucrari de realizat prin grija si pe cheltuiala beneficiarului: - priza de pamant a BMPTi; - coloana jt intre BMPTi si TG consumator.</t>
  </si>
  <si>
    <t>-SOLUȚIA 2 - racordare radiala in celula noua 110 kV in Statia 110 kV Lipova Lucrări pe tarif de racordare: -realizare celula de 110 kV plecare spre utilizator echipată complet cu întrerupător inclusiv protectie diferentiala longitudinala (pentru racordul in LES) și grup de măsură (contorul și montajul de către OD); -realizarea racordului echipamentelor primare aferente noii celule de linie 110 kV; -celula va fi integrată în sistemul existent de circuite secundare, servicii interne şi telecontrol;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Lucrari ce se realizeaza prin grija beneficiarului : -stație de transformare 110 kV/MT aferentă utilizator, inclusiv celula 110 kV intrerupător (cu rol de dispozitiv general, dispozitiv de interfață cu protecțiile aferente); -realizare racord IT (inclusiv FO) între stația de racord şi stația 110 kV/MT aferentă utilizatorului, prevazută cu fibra optică; -realizare căi de comunicație de la instalațiile de monitorizare și instalațiile de reglaj secundar ale noii centrale până la interfața cu Transelectrica; -montare analizor pentru monitorizarea calității energiei electrice.-</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</si>
  <si>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Ortisoara pe bara B2 Lucrari pe tarif de racordare: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realizarea protectiilor si lucrarilor necesare de racordare producator in statia 110/20 kV Ortisoara.De asemenea noua celulă MT se va integra în buclele de semnalizare, blocaje şi automatizare ale staţiei 110/20 kV Ortisoara - realizare LES 20kV cu cablu tip XLPE 3x(1x185mm2) + FO + cablu CYAbY 5x6 alimentare servici interne in lungime totala de 0,1 km intre celula de linie proiectata in statia Ortisoara si PC 20kV amplasat pe langa statia Ortisoara Echiparea compartimentului de racordare al punctului de conexiuni 20 kV, cu: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8.2 km -Posturi trafo si tablouri jt aferente centralei trafo ≤ 2000kVA -Asigurare accesului la PC 20kV proiectat pentru OD.-</t>
  </si>
  <si>
    <t>-Conform lucrarii: Studiul de solutie nr. 147/2024, rev. 1: ”Studiu de solutie privind Racordarea la SEN a obiectivului parc fotovoltaic pentru acoperirea consumului propriu de energie al Comunei Costeiu, Extravilan, loc Costeiu, Extravilan, CF 415693, jud. Timis”, elaborata de S.C. CONS ELECTRIFICAREA INSTAL S.R.L. si avizata de Retele Electrice Romania S.A. cu documentul AvizCTE nr. 3/2/30.01.2025, Varianta/Solutia unica: Racordarea intrare - iesire in racordul din st. 127 al LEA 20 kV Chizatau, alimentata din st. 110/20 kV Lugoj, tronsonul cuprins intre st. 127/24 si st. 98/2.   Lucrari pe Tarif de Racordare:      - se va demolala stalpul 98/2 din LEA 20 kV Chizatau, echipat cu IMS 5168 si se va recupera separatorul telecontrolat existent;     - plantarea a doi stalpi speciali tip SC 15014, in racordul existent al LEA 20 kV Chizatau din St. 110/20 kV Lugoj, in deschiderea dintre stalpii 127/24 respectiv 98/2 care se vor echipa cu console terminale, lanturi duble terminale cu izolatori compozit, separatoreverticale 24kV, CTE, descarcatoare cu oxid de zinc 24kV si prize de pamant cu Rp &lt;4ohmi. Stalpul nr. 98/2 existent se va inlocui cu st. nr. 1 proiectat, iar st. nr. 2 la cca. 15 m fata de st. nr. 1 proiectat.     - montare LES 20kV cu cablu tip XLPE 3x(1x185mm2) in lungime totala de 350 m intre celula de linie LE din PC si stalpul proiectat nr. 1 proiectat (inclusiv coborarea de pe stalp si rezervele in PC).     - montare LES 20kV cu cablu tip XLPE 3x(1x185mm2) in lungime totala de 357 m intre celula de linie LE din PC si stalpul proiectat nr. 2 proiectat (inclusiv coborarea de pe stalp si rezervele in PC). Pe o lungime de cca. 323 m, LES 20 kV se va realiza in traseu comun.     - realizare bucla intre LEA 20 kV Chizatau si LEA 20 kV Labasint, ambele alimentate din statia 110/20 kV Lugoj prin intermediul celulelor LE telecontrolate din PC 20 kV proiectat     - 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Costeiu in lungime de 0,01 km           - Posturi trafo si tablouri jt aferente centralei CEF Costeiu trafo ≤ 2000kVA           - Asigurare accesului la PC 20kV proiectat pentru OD.-</t>
  </si>
  <si>
    <t>--Varianta unica: Racordarea radiala in racordul din st. 85 al LEA 20 kV Oras 1, alimentata din st. 110/20 kV Sannicolau Mare, tronsonul cuprins intre st. 85/27/22 si st. 85/27/23 Lucrari pe tarif de racordare: -plantarea unui stalp special tip SC 15014, in racordul existent al LEA 20 kV Oras 1 din St. 110/20 kV Sannicolau Mare, in deschiderea dintre st. 85/27/22 si st. 85/27/23 (echipat cu SS 11838). existenti care se va echipa cu consola terminala, lanturi duble terminale cu izolatori compozit, separator vertical 24kV, CTE, descarcatoare cu oxid de zinc 24kV si priza de pamant cu Rp&lt;4ohmi. -montare LES 20kV cu cablu tip XLPE 3x(1x185mm2) in lungime totala de 235 m intre celula de linie LE din PC si stalpul proiectat (inclusiv coborarea de pe stalp si rezervele in PC).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 -1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(contorul va fi pus la dispoziţie de OD).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Temeria Mare in lungime de 11,245 km •Posturi trafo si tablouri jt aferente centralei fotovoltaice, trafo ≤ 2000kVA •Asigurare accesului la PC 20kV proiectat pentru OD.-</t>
  </si>
  <si>
    <t>Bransament electric trifazat pozat aparent pe stalp, alimentat din LEA JT - Campu lui Neag, zona PTA nr. 68 Uricani, cu BMPT 63 A (FT-124-MAT) montat pe stalpul de racord.Instalatia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</si>
  <si>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Bransament electric trifazat existentNu este cazulConsta într-un PC anvelopa 20kV pus la dispoziție de către beneficiar, cu măsura MT racordat la LES S20 Nr.4 REMETEA din Stația 110/20 kV PADUREA VERDE TM, cu realizarea următoarelor lucrări: I. Lucrări realizate pe baza tarifului de racordare: Secționare LES 20 kV existent si manșonare cu 2xLES 20 kV proiectat;. Se va poza un cablu de medie tensiune tripolar cu elice vizibila pentru montare subterana, izolat in polietilena reticulara de grosime redusa, Al 2x3x1x185 mmp, cu ecran in tub de aluminiu sub înveliș de PVC sau PE (cf. DC 4385 RO), de la manșonare pana la punctul de conexiune 20kV proiecta pe parcela cu nr CF 411209;, in lungime de 2x30m (din care 2x10m in post, 2x8m subtraversare drum asfaltat si 2x12m trotuar betonat).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Retele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</si>
  <si>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-Varianta unica: racord intrare iesire, in in axul LEA 20 kV Cerbu, tronsonul cuprins intre st. 70 si 69S, alimentata din st. 110/20 kV Ponor Lucrari pe tarif de racordare: ,,plantarea a doi stalpi speciali tip SC 15014, in axul LEA 20 kV Cerbu existenta alimentata din St. 110/20 kV Ponor, in deschiderea dintre stalpii 70 si 69S existenti, care se vor echipa cu coronament semiorizontal de intindere, consola de intindere, lanturi duble terminale cu izolatori compozit, separator vertical 24 kV, CTE, descarcatoare cu oxid de zinc 24kV si priza de pamant cu Rp&lt;4ohmi. ,,stalpii proiectati se vor planta la cca. 10 m fata de st. 69S existent, respectiv 20 m fata de st. 69S existent din LEA 20 kV Cerbu. Se va demonta LEA 20 kV realizata cu conductoare 50 mmp pe o lungime de cca. 10 m. ,,montare LES 20 kV, cu cablu tip XLPE 3x(1x185 mm2) in lungime totala de cca. 225 m (inclusiv rezervele instatie si in PC) intre celula de linie LE din PC proiectat si stalpii SC 15014 (notat nr. 1) proiectat; ,,montare LES 20 kV, cu cablu tip XLPE 3x(1x185 mm2) in lungime totala de cca. 237 m (inclusiv rezervele instatie si in PC) intre celula de linie LE din PC proiectat si stalpii SC 15014 (notat nr. 2) proiectat; Cele doua cabluri se vor poza in canalizare comuna in domeniu public. ,,montare PC 20kV pe un amplasament pus la dispozitie de catre beneficiar echipat cu 2 compartimente Echiparea compartimentului de racordare al punctului de conexiuni 20 kV, cu: ,,2 celule de linie motorizate 24 kV, 630A, 16 kA cu separator de sarcina in SF6 si CLP conf. specificatiei OD;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COMUNA BOZOVICI in lungime de 0,01 km •,,Posturi trafo si tablouri jt aferente centralei COMUNA BOZOVICI trafo ≤ 2000kVA •,,Asigurare accesului la PC 20kV proiectat pentru OD.-</t>
  </si>
  <si>
    <t>... 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in montaj semidirect de tip Smart-Meter bidirectional.-</t>
  </si>
  <si>
    <t>-Pentru realizarea soluţiei de racordare sunt necesare următoarele lucrări: I. Lucrări de întărire rețea in amonte de punctul de racordare: - II. Lucrări pe tarif de racordare: • Se vor inlocui stalpii nr.86/240/197/1 si 86/240/197/2 LEA 20kV Flotatie Sasca, ambii de tip SE1, cu 2 stalpi de tip SC15014. Fiecare stalp va fi echipat cu consola semiorizontala, legaturi duble cu izolatie compozit, separator vertical (cf.DY595), suport si descarcatoare cu ZnO cu dispozitiv de deconectare 10kA si se va realiza o priza de pamant cu Rp&lt;4ohmi. • Se va demonta tronsonul de linie intre stalpii 86/240/197/1 si 86/240/197/2. • Se vor realiza 2 racorduri LES 20kV cu cablu AL 3x(1x185)mm2 cu izolatie XLPE, pozat in tub din polietilena, in lungime traseu de 30 metri (20m sapatura pamant), respectiv 110m (100m sapatura pamant) pana la un post de transformare cu racordare intrare-iesire, prefabricat pentru o unitate trafo, suprateran, independent, in anvelopa de beton conform specificatiei tehnice DG2061RO ed.02, montat la marginea drumului de acces, echipat cu: - 2 buc. celula de linie LE 24kV, 16kA , 630A , tip DY 803/2; spatiu de rezerva pentru montarea inca unei celule de linie LE tip DY 803/2 - 1 buc. celula de transformator unificata tip DY803/3 echipata cu sigurante fuzibile de 16A conf. DY560RO. - 1 buc. transformator de putere 160kVA cf. GST001/121, matricola 113612.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In=250A, cu comanda motorizata cu VDS tip DY3101/38 conf. GSCL003/21, matricola 131118 - Racordul intre tabloul JT si bornele transformatorului de putere se va realiza cu 4 cabluri unipolare din cupru tip DC4141RO, matricola 330007, cu S=150mmp. - 1 buc. tablou JT servicii auxiliare (cf. GSCL001 Rev.15.01) - Instalatie de iluminat si o priza bipolara cu intreruptor 16A/230V cu siguranta fuzibila - 3 buc. rezistente anticondens si 3 buc. termohigrostat pentru celulele MT - Pentru protectia impotriva tensiunilor de atingere si de pas masele echipamentelor se vor conecta la instalatia de legare la pamant interioara a postului de transformare pe toata perioada existentei lor. Postul de transformare va fi prevazut cu o instalatie de legare la pamant exterioara cu rezistenta de dispersie Rp ≤ 4ohm. Pentru amplasarea anvelopei postului de transformare sunt necesare lucrari de defrisare/toaletare vegetatie in zona respectiva. Din intreruptorul automat tetrapolar JT 250A se va realiza un circuit electric trifazat subteran, realizat cu cablu JT 3x150+95N cf. DC4146, matricola 330656, in lungime de 5 metri, pana la un BMPT-i 160A, cf.FT-133MAT, montat cu picior ingropat, la limita de proprietate, langa PTAnv, echipat cu separator+intreruptor tetrapolar 160A si grup de masura cu 3xTC 150/5A cl.0,5S, bloc de jonctiune de deconectare si incercare cu 10 cleme. III. Lucrări finanțate de operatorul de rețea: • Realizarea grupului de măsurare a energiei electrice pe JT, prin montarea in noul BMPT-i a unui contor electronic trifazat 3x400/230V, bidirectional, clasa de exactitate 0,5S pentru energia activa si energia reactiva – montaj semidirect, curba de sarcina, interfata RS232, alimentare auxiliara si alimentator extern. Pentru imbunatatirea semnalului GSM in vederea transmisiei curbelor de sarcina din contor se va monta in exterior o antena GSM cu castig de semnal. Contorul se va amplasa cu posibilitate de sigilare si citire din exterior,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proiectat atestat ANRE, ce va fi prezentata pentru accept la Rețele Electrice . • Pe perioada de probe se va monta analizor pentru monitorizarea calitatii energiei electrice clasa A pentru o perioada de cel putin o saptamana-</t>
  </si>
  <si>
    <t>Bransament electric monofazat aerian alimentat din LEA JT - Criscior, zona PTA nr. 64 Gurabarza, cu BMPM 32 A (FT-124-MAT) montat pozat aparent pe cladire.Instalatia de alimentare cu energie electrica existenta este corespunzatoare si poate prelua sporul de putere solicitat. Programare contor electronic monofazat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</si>
  <si>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pozat aparent pe stalpul de tip SC 10002 nr. 34 din LEA JT - str. Minerilor, zona PTA nr. 30 Colonie Gurabarza, cu BMPT 63 A (FT-124-MAT) montat pe stalpul de racord.Instalatia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</si>
  <si>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Exista bransament monofazat si contor racordat la LEA JT aferenta PTA4607, 20/0&lt;(&gt;,&lt;)&gt;4kV, 160KVA.-... 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</si>
  <si>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Bransament electric trifazat aerian alimentat din LEA JT - sat Zdrapti, zona PTZ nr. 35 Zdrapti, realizat cu conductor 4x16 mmp, cu BMPT 32 A (FT-124-MAT) montat pe cladire.Instalatia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</si>
  <si>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2025-02-03</t>
  </si>
  <si>
    <t>2025-02-10</t>
  </si>
  <si>
    <t>2025-02-11</t>
  </si>
  <si>
    <t>2025-02-12</t>
  </si>
  <si>
    <t>2025-02-13</t>
  </si>
  <si>
    <t>2025-02-14</t>
  </si>
  <si>
    <t>2025-02-17</t>
  </si>
  <si>
    <t>2025-02-18</t>
  </si>
  <si>
    <t>2025-02-21</t>
  </si>
  <si>
    <t>2025-02-25</t>
  </si>
  <si>
    <t>2025-02-26</t>
  </si>
  <si>
    <t>2025-02-28</t>
  </si>
  <si>
    <t>2026-02-03</t>
  </si>
  <si>
    <t>2026-02-05</t>
  </si>
  <si>
    <t>2026-02-06</t>
  </si>
  <si>
    <t>2026-02-07</t>
  </si>
  <si>
    <t>2026-02-10</t>
  </si>
  <si>
    <t>2026-02-11</t>
  </si>
  <si>
    <t>2026-02-12</t>
  </si>
  <si>
    <t>2026-02-13</t>
  </si>
  <si>
    <t>2026-02-14</t>
  </si>
  <si>
    <t>2026-02-17</t>
  </si>
  <si>
    <t>2026-02-18</t>
  </si>
  <si>
    <t>2026-02-20</t>
  </si>
  <si>
    <t>2026-02-21</t>
  </si>
  <si>
    <t>2026-02-25</t>
  </si>
  <si>
    <t>2026-02-26</t>
  </si>
  <si>
    <t>2026-02-27</t>
  </si>
  <si>
    <t>2026-02-28</t>
  </si>
  <si>
    <t>Realizarea lucrărilor de întărire cu caracter gene criteriului cu N-1 elemente în funcțiune în RED 110 kV:
Varianta 1 Racordarea intrare – iesire in LEA 20kV Sacu din statia 110/20 kV Balta Sarata
1. LEA 110kV CEF Sfanta Elena-Moldova Noua.....4,645km
2. LEA 110kV CFR Caransebes-Balta Sarata.....9,16km
3.LEA 110 kV CEF Moldova Noua-Ponor......57,022km
4.LEA 110 kV Ponor-Anina.... 8,618 km
5.LEA 110 kV Resita-Anina .....34,237 km
Total 113,682 km de reconductorare cu conductor cu Ilim min=850A
Realizarea lucrărilor de întărire pentru respectarea criteriului cu N-1 elemente în funcțiune în RET:
Varianta 1 Racordarea intrare – iesire in LEA 20kV Sacu din statia 110/20 kV Balta Sarata
- AT 250MVA 400/110 din statia 400/220/110 kV Resita
- Transformator 400/110 Resita – 250MVA la 400MVA
Lucrări de întărire care nu sunt cuprinse în Planul de dezvoltare RET 2022-2031 Beneficiarul CEFSalbagelul Nou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1: Sevacuata = 3,23 MVA Rezulta T(I)=Sn x I7 = 1.708.670 lei fara TVA
Varianta 1 Ti)SS = 118.203.828,00 lei fara TVA din care:
N - Ti=0 N-1 Ti REB = 68.209.220 lei fara TVA Ti OTS = 49.994.608 lei fara TVA Valoarea Ti calculata pe baza de deviz general aferenta OD/OTS cu lucrari de intarire la N si N-1 fara limitare operationala lutata in calculul tarifului de racordare este:
T(I) = min ((Ti)N_elemente+(Ti)_N-1_elemente; Ti_indici) = min (118.203.828,00 lei; 1.708.670 lei) = 1.708.670 lei fara TVA.
Termenul posibil de realizare a lucrărilor de intarire in RED este 2.805 zile lucratoare, la N-1 elemente (fara limitare operationala), de la momentul obtinerii obtinerii avizelor si autorizatiilor de construire.
S-a calculat timpul necesar realizarii lucrarilor de intarire pentru racordarea centralei CEF astfel:
La N-1: 5 linii*10*22 zile lucratoare+15zile x 113.6826[km]= 2.805 zile lucratoare.
Timpii de realizare a lucrarilor din instalatiile Transelectrica/alti OD nu sunt inclusi in acest termen.</t>
  </si>
  <si>
    <t>Realizarea lucrărilor de întărire cu caracter gene criteriului cu N elemente în funcțiune în RET:
- Reconductorare LEA 400kV Bekescsaba - Graniceri-9,3 km;
- Amplificare Trafo 1 si Trafo 2 250 MVA 400/110kV in Statia 400/220/110 kV Arad cu trafo 400/110 kV -400 MVA.
Realizarea lucrărilor de întărire cu caracter general pentru respectarea criteriului cu N elemente in functiune in RED 110 kV:
- amplificare grup tratare neutru in statia 110/20 kV Pecica cu BS 30-200A.
Realizarea lucrărilor de întărire cu caracter general pentru respectarea criteriului cu N-1 elemente in functiune in RED 110 kV:
- reconductorare LEA 110 kV Arad - CET Arad – circ 1-6,57 km conductor cu capacitate marita Iminim=1000A;
- reconductorare: LEA 110 kV CET Arad-Gai-4,765 km conductor cu capacitate marita Iminim=1000A;
- reconductorare: LEA 110 kV Arad-Poltura-6,74 km conductor cu capacitate marita Iminim=850A;
- reconductorare: LEA 110 kV Arad-Semlac-52,706 km conductor cu capacitate marita Iminim=1000A;
- reconductorare: LEA 110 kV CET Arad-Poltura-2,589 km conductor cu capacitate marita Iminim=1000A.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4,674 MVA;
Rezulta T(I)=Sn x I5 =4,674MVA x 529.000 lei/MVA=2.472.546 lei fara TVA.
Valoarea Ti calculata pe baza de deviz general aferenta OD/OTS cu lucrari de intarire la N si N-1 fara limitare operationala:
(Ti)SS =98.152.000 lei fara TVA (in varianta 1), din care:
La N elemente: (Ti)SS =55.330.000lei fara TVA din care:
Ti REB = 1.750.000 lei fara TVA;
Ti OTS = 53.580.000lei fara TVA;
Ti alti OD = 0 lei fara TVA.
La N-1 elemente: (Ti)SS =42.822.000 lei fara TVA din care:
Ti REB =42.822.000 lei fara TVA;
Ti OTS = 0 lei fara TVA;
Ti alti OD = 0 lei fara TVA .
Astfel valoarea componentei T(I) care se va considera la calculul tarifului de racordare este:
Varianta 1: Ti =min (98.152.000lei; 2.578.346 lei) = 2.472.546 lei fara TVA.
Termenul posibil de realizare a lucrărilor de intarire in RED este 2201 zile lucratoare la N si N-1 elemente (fara limitare operationala), de la momentul obtinerii obtinerii avizelor si autorizatiilor de construire.
S-a calculat timpul necesar realizarii lucrarilor de intarire pentru racordarea centralei CEF TURNU astfel:
Exemplu
La N: 24 luni=528 de zile lucratoare (amplificare grup tratare neutru in statia 110/20 kV Pecica).
La N-1: 5x10 luni x 22 zile lucratoare+15 zile/km x73,37 km= 2201 zile lucratoare. (reconductorari).
Nu sunt inclusi timpii de obtinere a avizelor si acordurilor proprietarilor.</t>
  </si>
  <si>
    <t>Lucrări de întărire comune (generale) determinate asigurării condițiilor tehnice în vederea evacuării puterii aprobate pentru centrala CEF Ineu: 
Realizarea lucrărilor de întărire cu caracter general pentru respectarea criteriului cu N elemente în funcțiune în RED 110 kV: 
   - In statia 110/20 kV Varfuri apartinand ELECTRICA TRANSILVANIA NORD_DED ORADEA se vor inlocui transformatoarele de curent existente in celula LEA 110 kV Sebis cu 3 buc. transformatoare de curent monopolare: 2x300/5/5/5/5 A, clasa de precizie 0,2s – 3 buc
   - Montare grup tratare nou cu BS 30-200A pe bara 1B in statia 110/20kV Sebis
Evaluarea lucrarilor de intarire 
Valoarea estimata a lucrarilor de întărire determinate de necesitatea asigurarii conditiilor tehnice în vederea evacuării puterii aprobate pentru centrala CEF Ineu,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 MT [lei/MVA]= 67.000 + 432.000 = 499.000 lei
Valoarea Ti calculata pe baza de indici aferenta OD/OTS cu lucrari de intarire la N si N-1:
          (Ti)SS = 529.000 lei x 0,505MVA = 251.995 lei fara TVA
   a) Valoarea Ti calculata pe baza de deviz general aferenta OD/OTS cu lucrari de intarire la N si N-1:
-    In statia 110/20 kV Varfuri apartinand ELECTRICA TRANSILVANIA NORD_DED ORADEA se vor inlocui transformatoarele de curent existente in celula LEA 110 kV Sebis cu 3 buc. transformatoare de curent monopolare: 2x300/5/5/5/5 A, clasa de precizie 0,2s – 3 buc = 309.174,00 lei fara TVA;
-    Montare grup tratare nou cu BS 30-200A pe bara 1B in statia Sebis110/20kV = 1.250.000 lei
          La N elemente:
          (Ti)SS = 1.559.174,00 lei fara TVA din care:
               Ti OD = 1.250.000 lei fara TVA
               Ti alti OD = 309.174,00 lei fara TVA
          La N-1 elemente:
               (Ti)SS =0 lei fara TVA
   b) Valoarea Ti calculata pe baza de deviz general aferenta OD/OTS cu lucrari de intarire la N si N-1 :
           T(I) = min ((Ti)N_elemente+(Ti)_N-1_elemente; Ti_indici) = min (1.559.174,00 lei; 251.995 lei) = 251.995 lei fara TVA
Termenul posibil de realizare a lucrărilor de intarire in RED este de 528 zile lucratoare, de la momentul obtinerii obtinerii avizelor si autorizatiilor de construire.
S-a calculat timpul necesar realizarii lucrarilor de intarire la N pentru racordarea centralei CEF Ineu astfel:
528 zile lucratoare (grup tratare neutru)
Nu sunt inclusi timpii de obtinere a avizelor si acordurilor proprietarilor, respectiv termenul pentru realizarea lucrarilor gestiune ELECTRICA TRANSILVANIA NORD_DED ORADEA.</t>
  </si>
  <si>
    <t>Realizarea lucrărilor de întărire cu caracter gene criteriului cu N elemente în funcțiune în RED 110 kV:
- Reconductorarea LEA 110kV Timisoara – CEF Parta 49,75MW in lungime de 19,1 km cu conductor cu Imin=850 A
Evaluarea lucrărilor de întărire: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Valoarea Ti calculata pe baza de indici aferenta OD/OTS cu lucrari de intarire la N si N-1 fara limitare operationala:
Sevacuata = 5,268 MVA
(Ti)SS = 663.000 x 5,268 MVA= 3.492.684 lei + TVA
b) Valoarea Ti calculata pe baza de deviz general aferenta OD cu lucrari de intarire la N si N-1 fara limitare operationala:
Lucrari de intarire la N
-Reconductorarea LEA 110kV Timisoara – CEF Parta 49,75MW in lungime de 19 ,1 km cu conductor cu Imin=850 A
(Ti)SS = Ti REB =(Ti)devizN= 10.800.000 lei + TVA
Lucrari de intarire la N-1
(Ti)devizN =0 lei fara TVA
(Ti)deviz =(Ti)devizN+ (Ti)devizN-1=10.800.000 lei fara TVA
Ti = minim ((Ti)ss si (Ti)deviz ) = min( 3.492.684 lei ; 10.800.000 lei)= 3.492.684 lei + TVA
Termenul posibil de realizare a lucrărilor de intarire in RED este 507 zile lucratoare, la N si N-1 elemente (fara limitare operationala), de la momentul obtinerii obtinerii avizelor si autorizatiilor de construire.
S-a calculat timpul necesar realizarii lucrarilor de intarire pentru racordarea CEF+IS Giulvaz Two 4,74 MW astfel:
La N: 1x10 luni x 22 zile lucratoare + 15 zile/km x 19,1 km (la N) = 507 zile lucratoare. (reconductorari)
Nu sunt inclusi timpii de obtinere a avizelor si acordurilor proprietarilor.</t>
  </si>
  <si>
    <t>Realizarea lucrărilor de întărire cu caracter gene criteriului cu N elemente în funcțiune în RET:
-Amplificare Trafo 2 250 MVA 400/110kV in Statia 400/220/110 kV Arad cu trafo 400/110 kV -400 MVA (lucrarea care nu este inclusa in Planul de Dezvolatare CNTEE Transelectrica)
Realizarea lucrărilor de întărire cu caracter general pentru respectarea criteriului cu N-1 elemente în funcțiune în RET:
-Amplificare Trafo 1 250 MVA 400/110kV in Statia 400/220/110 kV Arad cu trafo 400/110 kV -400 MVA(lucrarea care nu este inclusa in Planul de Dezvolatare CNTEE Transelectrica)
Realizarea lucrărilor de întărire cu caracter general pentru respectarea criteriului cu N elemente în funcțiune în RED 110 kV:
- Reconductorare LEA 110kV SACALZ-COVACI - 11,872 km cu conductoare cu capacitate marita de transport (Ilim minim 850 A);
-Reconductorare LEA 110kV COVACI-CEF Satimpex 34,3MW - 3,99km, cu conductor cu capacitate mărită de transport (Ilim minim 850 A);
-Reconductorare LEA 110kV SACALZ-CEF Sanandrei1 49,6MW - 12km, cu conductor cu capacitate mărită de transport (Ilim minim 1000 A); -
-amplificare grup tratare in statia 110/20kV Satchinez bara 1B cu BS 30-200 A .
Realizarea lucrărilor de întărire cu caracter general pentru respectarea criteriului cu N-1 elemente în funcțiune în RED 110 kV:
- Reconductorare LEA 110kV CEF Sanandrei1 49,6MW-SAT CHINEZ -10,7km, cu conductor cu capacitate mărită de transport (Ilim minim 1000 A);
- Reconductorare LEA 110kV SAT CHINEZ-CALACEA - 5,81km, cu conductor cu capacitate mărită de transport (Ilim minim 850 A);
- Reconductorare LEA 110kV CALACEA-ORTISOARA - 12,88, cu conductor cu capacitate mărită de transport (Ilim minim 850 A); 
- Reconductorare LEA 110kV CEF Satimpex 34,3MW-ORTISOARA - 19,01km, cu conductor cu capacitate mărită de transport (Ilim minim 850 A); Evaluarea lucrărilor de întărire:
a) Valoarea Ti calculata pe baza de indici aferenta OD/OTS cu lucrari de intarire la N si N-1: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çi se stabileçte utilizând următoarea formulă:
i7 = iST110/MT + iLE110 [lei/MVA]= 432000 + 231000 = 663.000 [lei /MVA]
Valoarea Ti calculata pe baza de deviz general aferenta OD/OTS cu lucrari de intarire la N si N-1:
(Ti)SS = 663.000 x 7,478 MVA = 4.957.914,00 lei fara TVA
Pentru regimul cu N elemente in functiune RET
-Amplificare Trafo 2 250 MVA 400/110kV in Statia 400/220/110 kV Arad - 24.979.767 lei REB
-Reconductorare LEA 110kV SACALZ-COVACI - 11,872 km = 7.123.200 lei
-Reconductorare LEA 110kV COVACI-CEF Satimpex 34,3MW - 3,99km = 2.394.000 lei
-Reconductorare LEA 110kV SACALZ-CEF Sanandrei1 49,6MW - 12km = 7.200.000 lei
-amplificare grup tratare neutru in statia bara 1B 110/20kV Satchinez cu BS 30-200 A - 1.250.000 lei
Total N = 42.946.967 lei fara TVA
Pentru regimul cu N-1 elemente in functiune RET
-Amplificare Trafo 1 250 MVA 400/110kV in Statia 400/220/110 kV Arad - 24.979.767 lei REB
-Reconductorare LEA 110kV CEF Sanandrei1 49,6MW-SAT CHINEZ -10,7 km = 6.420.000 lei
-Reconductorare LEA 110kV SAT CHINEZ-CALACEA - 5,81 km = 3.486.000 lei
-Reconductorare LEA 110kV CALACEA-ORTISOARA - 12,88 km = 7.728.000 lei
-Reconductorare LEA 110kV CEF Satimpex 34,3MW-ORTISOARA - 19,01 km = 11.406.000 lei
Total N-1 =54.019.767 lei fara TVA
(Ti)deviz = 42.946.967 + 54.019.767 = 96.966.734 lei fara TVA din care:
Ti REB = 47.007.200 lei fara TVA
Ti OTS = 49.959.534 lei fara TVA
Termenul posibil de realizare a lucrărilor de intarire in RED este 2.684 zile lucratoare, la N si N-1 elemente (fara limitare operationala), de la momentul obtinerii obtinerii avizelor si autorizatiilor de construire. Timpul estimat de realizare a lucrarii de amplificare a grupului de tratare neutru din statia 110/20 kV Satchinez s-a considerat ca se realizeaza simultan cu lucrarile de reconductorare a LEA 110 kV.
S-a calculat timpul necesar realizarii lucrarilor de intarire pentru racordarea centralei CEF+IS Satchinez astfel:
La N: 24 luni (amplificare sistem tratare neutru in statia 110/20kV Satchinez) 528 zile lucratoare.
La N: 3 linii*10*22 zile lucratoare+15zile x 27,862 [km]=1078 zile lucratoare
La N-1: 4 linii*10*22 zile lucratoare+15 zile x 48,4 [km]=1606 zile lucratoare
Nu sunt inclusi timpii de obtinere a avizelor si acordurilor proprietarilor.
Ti = (minim (Ti)ss si (Ti)deviz ) = min ( 4.957.914; 96.966.734 ) = 4.957.914,00 lei fara TVA ;</t>
  </si>
  <si>
    <t>Realizarea lucrărilor de întărire cu caracter gene criteriului cu N elemente în funcțiune în RED 110 kV:
- Montarea grup tartare neutru nou in statia 110/20kV Padurea Verde cu BS 60-300 A pe bara B1.
Evaluarea lucrarilor de intarire
Valoarea estimata a lucrarilor enuntate la pct.3.2 pe baza de indici conform art. 44 din Ordinul ANRE 11/2014 este de:
T(I)=Sn x i
Solutia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lei+ 432.000 lei= 499.000 lei
a) Valoarea Ti calculata pe baza de indici aferenta OD/OTS cu lucrari de intarire la N si N-1:
(Ti)SS = 499.000 x 0,364MVA = 181.636 lei fara TVA
b) Valoarea Ti calculata pe baza de deviz general aferenta OD/OTS cu lucrari de intarire la N si N-1:
(Ti)SS = 1.250.000 lei fara TVA din care:
(Ti)_N_elemente = Ti REB = 1.250.000 lei fara TVA;
(Ti)_N-1_elemente =0.
Valoarea Ti calculata pe baza de deviz general aferenta OD/OTS cu lucrari de intarire la N si N-1 luata in calculul tarifului de racordare este: T(I) = min ((Ti)N_elemente+(Ti)_N-1_elemente; Ti_indici) = min (1.250.000 lei; 181.636 lei ) = 181.636 lei fara TVA.
Termenul posibil de realizare a lucrarilor de intarire in RED este 528 zile lucratoare, la N si N-1 elemente, de la momentul obtinerii avizelor si autorizatiilor de construire.
S-a calculat timpul necesar realizarii lucrarilor de intarire pentru racordarea centralei CEF Dragsina astfel:
La N: 528 zile lucratoare (grup tratare).</t>
  </si>
  <si>
    <t>Realizarea lucrărilor de întărire cu caracter gene criteriului cu N elemente în funcțiune în RED 110 kV:
- Reconductorare LEA 110kV Săcălaz – Covaci (11,872km);
- Reconductorare LEA 110kV Covaci – CEF Satimpex 34,3MW (3,99km);
- Reconductorare LEA 110kV Săcălaz – CEF Sanandrei1 49,6MW (12km);
- Reconductorare LEA 110kV- cu conductor cu capacitate mărită de transport I limit min= 850 A;
Lucrări ce nu sunt incluse în planul de investiții al Retele Electrice Banat.
Realizarea lucrărilor de întărire cu caracter general pentru respectarea criteriului cu N elemente în funcțiune în RET:
Lucrări de întărire care nu sunt cuprinse în Planul de dezvoltare RET 2022-2031:
-Amplificare Trafo 2 250 MVA 400/110kV in Statia 400/220/110 kV Arad cu trafo 400/110 kV -400 MVA
Realizarea lucrărilor de întărire cu caracter general pentru respectarea criteriului cu N-1 elemente în funcțiune în RED 110 kV:
-Reconductorare LEA 110kV CEF Sanandrei1 49,6MW-Satchinez(7,71km);
-Reconductorare LEA 110kV Satchinez-Calacea(5,81km);
-Reconductorare LEA 110kV Calacea-Ortisoara(12,88km);
-Reconductorare LEA 110kV CEF Satimpex 34,3MW-Ortisoara(19,28km); 
- Reconductorare LEA 110kV- cu conductor cu capacitate mărită de transport I limit min= 850 A;
Lucrări ce nu sunt incluse în planul de investiții al Retele Electrice Banat.
Realizarea lucrărilor de întărire pentru respectarea criteriului cu N-1 elemente în funcțiune în RET:
Lucrări de întărire care nu sunt cuprinse în Planul de dezvoltare RET 2022-2031:
-Amplificare Trafo 1 250 MVA 400/110kV in Statia 400/220/110 kV Arad cu trafo 400/110 kV -400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7,248 MVA
Rezulta T(I)=Sn x I7 = 663.000 lei x 7,248MVA = 4.805.424,00 lei fara TVA
Valoarea Ti calculata pe baza de deviz general aferenta OD/OTS cu lucrari de intarire la N si N-1 fara limitare operationala:
(Ti)SS = 95.716.734 lei fara TVA, din care:
La N elemente: (Ti)SS = 41.696.967 lei fara TVA din care:
Ti REB = 16.717.200 lei fara TVA
Ti OTS = 24.979.767 lei fara TVA
La N-1 elemente: (Ti)SS = 54.019.767 lei fara TVA din care:
Ti REB = 29.040.000 lei fara TVA Ti OTS = 24.979.767 lei fara TVA
Termenul posibil de realizare a lucrărilor de intarire in RED este 2.634 zile lucratoare, la N si N-1 elemente (fara limitare operationala), de la momentul obtinerii obtinerii avizelor si autorizatiilor de construire.
S-a calculat timpul necesar realizarii lucrarilor de intarire pentru racordarea centralei CEF Sanmartin astfel:
La N: 3 linii x 10 x 22 zile lucratoare+15zile x 27,86[km]= 1078 zile lucratoare.
La N-1: 4 linii x 10 x 22 zile lucratoare+15zile x 45,08 [km]= 1556 zile lucratoare
Nu sunt inclusi timpii de obtinere a avizelor si acordurilor proprietarilor.
Timpii de realizare a lucrarilor din instalatiile Transelectrica nu sunt inclusi in acest termen.</t>
  </si>
  <si>
    <t>Lucrari de intarire determinate de necesitatea asi tehnice in vederea evacuarii puterii aprobate pentru CEF Lipova 1 35 MW Realizarea lucrărilor de întărire cu caracter general pentru respectarea criteriului cu N elemente in functiune in RED 110 kV: ,,Reconductorare LEA 110 kV cu conductoare Al 3x185/32 mmp cu capacitate marita de transport (minim 850A) al LEA 110 kV Arad – CEF Bissi in lungime de 30,011 km ,,Reconductorare LEA 110 kV cu conductoare Al 3x185/32 mmp cu capacitate marita de transport (minim 850A) al LEA 110 kV Mintia – Ilia in lungime de 16,733 km Realizarea lucrărilor de întărire cu caracter general pentru respectarea criteriului cu N elemente in functiune in RET: Lucrari de intarire incluse in Planul de Dezvoltare RET 2022-2031: ,,Trecerea la tensiunea de 400 kV a axului Portile de Fier - Resita - Timisoara - Sacalaz - Arad. Etapa II : LEA 400 kV d.c. Resita - Timisoara - Sacalaz + stația 400 kV Timisoara + stația 110 kV Timisoara – PIF2026 ,,Trecerea la tensiunea de 400 kV a axului Portile de Fier - Resita - Timisoara - Sacalaz - Arad. Etapa III: LEA 400 kV d.c. Timisoara - Sacalaz - Arad + stația 400/110 kV Sacalaz + extindere stația 400 Arad – PIF 2029 Lucrari de intarire neincluse in Planul de Dezvoltare RET 2022-2031: ,,Amplificare Trafo 1 250 MVA 400/110kV in Statia 400/220/110 kV Arad cu trafo 400/110 kV - 400 MVA ,,Amplificare Trafo 2 250 MVA 400/110kV in Statia 400/220/110 kV Arad cu trafo 400/110 kV - 400 MVA Realizarea lucrărilor de întărire cu caracter general pentru respectarea criteriului cu N-1 elemente in functiune in RED 110 kV: ,,Reconductorare LEA 110 kV cu conductoare Al 3x185/32 mmp cu capacitate marita de transport (minim 850A) al LEA 110 kV CEF Bissi – Lipova in lungime de 4,66 km ,,Reconductorare LEA 110 kV cu conductoare Al 3x240/40 mmp cu capacitate marita de transport(minim 1000A) al LEA 110 kV Ilia – CFR Campuri Surduc in lungime de 11,957 km; Realizarea lucrărilor de întărire cu caracter general pentru respectarea criteriului cu N-1 elemente in functiune in RET: Lucrari de intarire neincluse in Planul de Dezvoltare RET 2022-2031: ,,Montare Trafo 3 400/110 kV– 400 MVA in statia 400/220/110 kV Arad; ,,Reconductorare LEA 400 kV Arad – Timisora in lungime 54 km; ,,Reconductorare LEA 400 kV Arad – Calea Aradului in lungime 47,63 km. Beneficiarul CEF Lipova 1 35 MW a optat in cadrul sedintei de avizare pentru prevederile Ord. 81/2022 cu referire la limitarea operationala a puterii tinand cont de contingentele la care au rezultat suprasarcini in RET si RED. Avand in vedere valoarea tarifului de intarire, rezultat in ambele solutii, pentru regimul N-1 elemente se recomanda varianta de deconectare a CEF Lipova 1 prin realizarea automatizări de limitare operațională (ALO). Situatiile in care actioneaza automatica de limitare operationala, in criteriul N-1 elemente, la conectarea LEA 110kV CFR Varadia – CFR Campuri Surduc (situatii de declansare care duc la deconectarea centralei) sunt: ,,Supraincarcare LEA 110 kV CEF Bissi - Lipova determinat de deconectarea LEA 110 kV Mintia - Ilia. In acest caz se va monitoriza pozitia intrerupatorului din Statia 110/20 kV Ilia, intrerupatorului din Statia 400/220/110 kV Mintia si pozitia intrerupatorului din Statia 110 kV CFR Varadia; ,,Supraincarcare LEA 110 kV CEF Bissi - Lipova determinat de deconectarea LEA 110 kV CFR Campuri Surduc - Ilia. In acest caz se va monitoriza pozitia intrerupatorului din Statia 110/20 kV Ilia, intrerupatorului din Statia 110 kV CFR Campuri Surduc si pozitia intrerupatorului din Statia 110 kV CFR Varadia; Supraincarcare LEA 110 kV Ilia – CFR Campuri Surduc determinat de deconectarea LEA 110 kV Arad – CEF Bissi. In acest caz se va monitoriza pozitia intrerupatorului din Statia 110 kV Arad, a intrerupatorului din Statia de conexiune 110 kV Bissii si a intrerupatorului din Statia 110 kV CFR Campuri Surduc. - Supraincarcare LEA 110 kV Ilia – CFR Campuri Surduc determinat de deconectarea LEA 110 kV Lipova – CEF Bissi. In acest caz se va monitoriza pozitia intrerupatorului din Statia de conexiune 110 kV Biss, a intrerupatorului din Statia 110/20 kV Lipova si a intrerupatorului din Statia 110 kV CFR Campuri Surduc - Supraincarcare Trafo T1 400/110 kV din Statia 400/220/110 kV Arad la deconectarea Trafo T2 400/110 kV din Statia 400/220/110 kV Arad. In acest caz se va monitoriza pozitia intrerupatorului Trafo 2; - Supraincarcare Trafo T2 400/110 kV din Statia 400/220/110 kV Arad la deconectarea Trafo T1 400/110 kV din Statia 400/220/110 kV Arad. In acest caz se va monitoriza pozitia intrerupatorului Trafo 1; - Avand in vedere RABD existent in Statia 110 kV CFR Varadia se va urmarii de asemenea starea intrerupatorului LEA 110 kV CFR Varadia – CFR Campuri Surduc din Statia 110 kV CFR Varadia; - Supraincarcarea LEA 400 kV Arad-Timisoara la deconectarea LEA 400 kVArad – Calea Aradului. In acest caz se va monitoriza pozitia intrerupatoarelor LEA 400 kV din st. Arad si st. Calea Aradului. - Supraincarcarea Trafo 1 400/110 kV din statia 400/220/1100 Arad la deconectarea LEA 400 kV Arad – Calea Aradului. In acest caz se va monitoriza pozitia intrerupatoarelor LEA 400 kV din st. Arad si st. Calea Aradului. - Supraincarcarea Trafo 2 400/110 kV din statia 400/220/1100 Arad la deconectarea LEA 400 kV Arad – Calea Aradului. In acest caz se va monitoriza pozitia intrerupatoarelor LEA 400 kV din st. Arad si st. Calea Aradului. - Supraincarcarea Trafo 1 400/110 kV din statia 400/220/1100 Arad la deconectarea LEA 400 kV Arad – CEF Simand. In acest caz se va monitoriza pozitia intrerupatoarelor LEA 400 kV din st. Arad si st. CEF Simand. - Supraincarcarea Trafo 2 400/110 kV din statia 400/220/1100 Arad la deconectarea LEA 400 kV Arad – CEF Simand. In acest caz se va monitoriza pozitia intrerupatoarelor LEA 400 kV din st. Arad sist. CEF Simand. - Supraincarcarea LEA 400 kV Arad-Calea Aradului la deconectarea LEA 400 kV Arad – Timisoara. In acest caz se va monitoriza pozitia intrerupatoarelor LEA 400 kV din st. Arad si st. Timisoara. - Supraincarcarea Trafo 1 400/110 kV din statia 400/220/1100 Arad la deconectarea LEA 400 kV Arad – Timisoara. In acest caz se va monitoriza pozitia intrerupatoarelor LEA 400 kV din st. Arad si st. Timisoara. - Supraincarcarea Trafo 2 400/110 kV din statia 400/220/1100 Arad la deconectarea LEA 400 kV Arad – Timisoara. In acest caz se va monitoriza pozitia intrerupatoarelor LEA 400 kV din st. Arad si st. Timisoara. - Supraincarcarea Trafo 1 400/110 kV din statia 400/220/1100 Arad la deconectarea LEA 400 kV Arad – CEF Sistarovat 1. In acest caz se va monitoriza pozitia intrerupatoarelor LEA 400 kV din st. Arad si st. CEF Sistarovat 1. - Supraincarcarea Trafo 2 400/110 kV din statia 400/220/1100 Arad la deconectarea LEA 400 kV Arad – CEF Sistarovat 1. Inacest caz se va monitoriza pozitia intrerupatoarelor LEA 400 kV din st. Arad si st. CEF Sistarovat 1.</t>
  </si>
  <si>
    <t>Realizarea lucrărilor de întărire cu caracter gene criteriului cu N elemente in functiune in RED 110 kV:
- Reconductorare LEA 110kV Săcălaz – Covaci (11,872km);
- Reconductorare LEA 110kV Covaci – CEF Satimpex 34,3MW (3,99km);
- Reconductorare LEA 110kV Săcălaz – CEF Sanandrei1 49,6MW (15km);
-Reconductorare LEA 110kV- 30,862 km cu conductor cu capacitate mărită de transport I limit = 850 A;
Realizarea lucrărilor de întărire cu caracter general pentru respectarea criteriului cu N elemente in functiune in RET:
-Amplificare Trafo 2 250 MVA 400/110kV in Statia 400/220/110 kV Arad cu trafo 400/110 kV -400 MVA(lucrarea care nu este inclusa in Planul de Dezvolatare CNTEE Transelectrica)
Realizarea lucrărilor de întărire cu caracter general pentru respectarea criteriului cu N-1 elemente in functiune in RED 110 kV:
- Reconductorare LEA 110kV CEF Sanandrei1 49,6MW-Satchinez(7,71km);
- Reconductorare LEA 110kV Satchinez-Calacea(5,81km);
- Reconductorare LEA 110kV Calacea-Ortisoara(12,88km);
- Reconductorare LEA 110kV CEF Satimpex 34,3MW-Ortisoara(19,01km);
-Reconductorare LEA110 kV- 44,81 km cu conductor cu capacitate mărită de transport I limit = 850 A;
Realizarea lucrărilor de întărire pentru respectarea criteriului cu N-1 elemente in functiune in RET:
-Amplificare Trafo 1 250 MVA 400/110kV in Statia 400/220/110 kV Arad cu trafo 400/110 kV -400 MVA(lucrarea care nu este inclusa in Planul de Dezvolatare CNTEE Transelectrica)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-(Ti)calcul = 663.000 x 5,268MVA = 3.492.684,00 lei fara TVA
-Valoarea Ti calculata pe baza de deviz general aferenta OD/OTS cu lucrari de intarire la N si N-1 fara limitare operationala:
(Ti)SSN = 41.696.967 lei fara TVA din care:
La N elemente:
Ti REB = 16.717.200 lei fara TVA
TiOTS = 24.979.767 lei fara TVA
(Ti)SSN-1 = 54.019.767 lei fara TVA din care:
La N-1 elemente:
Ti REB = 29.040.000
TiOTS =24.979.767 lei fara TVA
(Ti)deviz = 41.696.967 + 54.019.767 = 95.716.734 lei fara TVA din care:
Ti REB = 45.757.200 lei fara TVA
Ti OTS = 49.959.534 lei fara TVA
Valoarea Ti calculata pe baza de deviz general aferenta OD/OTS cu lucrari de intarire la N si N-1 fara limitare operationala lutata in calculul tarifului de racordare este:
T(I) = min ((Ti)N_elemente+(Ti)_N-1_elemente; Ti_indici) = min (95.716.734; 3.492.684lei) = 3.492.684lei lei fara TVA.
Termenul posibil de realizare a lucrărilor de intarire in RED este 2675 zile lucratoare, la N si N-1 elemente (fara limitare operationala), de la momentul obtinerii obtinerii avizelor si autorizatiilor de construire.
S-a calculat timpul necesar realizarii lucrarilor de intarire pentru racordarea centralei CEF Orizont Solar astfel:
La N: 3 lini (3 linii*10*22 zile lucratoare+15zile x 30,862[km]= 1123 zile lucratoare) .
La N-1: 4 linii*10*22 zile lucratoare+15zile x 44,81 [km]= 1552 zile lucratoare
Nu sunt inclusi timpii de obtinere a avizelor si acordurilor proprietarilor , respectiv al lucrarilor din cadrul instalatiilor OTS.</t>
  </si>
  <si>
    <t>Lucrări de întărire comune (generale) determinate de necesitatea asigurării condițiilor tehnice în vederea evacuării puterii aprobate pentru centrala CEF Costeiu: 
Realizarea lucrărilor de întărire cu caracter general pentru respectarea criteriului cu N elemente în funcțiune în RED 110 kV: 
   - reconductorare LEA 110 kV Nadrag – Lugoj, in lungime de 35,128 km, cu conductoare Al 3x185/32 mmp cu capacitate marita de transport (minim 850 A); 
   - reconductorare LEA 110 kV Iaz – Nadrag, in lungime de 40,731 km, cu conductoare Al 3x185/32 mmp cu capacitate marita de transport (minim 850 A); 
   - reconductorare LEA 110 kV Timisoara – Buzias, in lungime de 38,057 km, cu conductoare Al 3x185/32 mmp cu capacitate marita de transport (minim 850 A); 
   - reconductorare LEA 110 kV Buzias – CEF Lugoj 1, in lungime de 25,107 km, cu conductoare Al 3x185/32 mmp cu capacitate marita de transport (minim 850 A). 
   - construire LEA 110 kV noua pe tronsonul Nadrag – Lugoj, in lungime de 35,128 km, echipata cu conductoare Al 3x185/32 mmp cu capacitate marita de transport (minim 850 A); circ.1 
   - construire LEA 110 kV Iaz – Nadrag, in lungime de 40,731 km, cu conductoare Al 3x185/32 mmp cu capacitate marita de transport (minim 850 A); circ.1 
   - construire LEA 110 kV noua pe tronsonul Timisoara – Buzias, in lungime de 38,057 km, echipata cu conductoare Al 3x185/32 mmp cu capacitate marita de transport (minim 850 A); circ.1 
   - construire LEA 110 kV noua pe tronsonul Buzias – CEF Lugoj 1, in lungime de 25,107 km, echipata cu conductoare Al 3x185/32 mmp cu capacitate marita de transport (minim 850 A). circ.1 
Realizarea lucrărilor de întărire cu caracter general pentru respectarea criteriului cu N-1 elemente în funcțiune în RED 110 kV: 
   - construire LEA 110 kV noua pe tronsonul Timisoara – Buzias, in lungime de 38,057 km, echipata cu conductoare Al 3x185/32 mmp cu capacitate marita de transport (minim 850 A); circ. 2 
   - reconductorare LEA 110 kV Lugoj – CEF Lugoj 1, in lungime de 7 km, echipata cu conductoare Al 3x185/32 mmp cu capacitate marita de transport (minim 850 A); 
   - construire LEA 110 kV noua pe tronsonul Buzias – CEF Lugoj 1, in lungime de 25,107 km, echipata cu conductoare Al 3x185/32 mmp cu capacitate marita de transport (minim 850 A) circ.2 
Evaluarea lucrarilor de intarire 
Valoarea estimata a lucrarilor de întărire comune (generale) determinate de necesitatea asigurării condițiilor tehnice în vederea evacuării puterii aprobate pentru centrala CEF Costeiu,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0,919 MVA 
      Rezulta T(I)= Sevacuata x I5 = 0,919 MVA x 529.000 lei = 101.039 lei fara TVA 
Valoarea Ti calculata pe baza de deviz general aferenta OD/OTS cu lucrari de intarire la N si N-1 fara limitare operationala: 
      (Ti) SS N elemente = (Ti)SS RED reconductorare N elemente + (Ti)SS RED linie noua N elemente = 64.563.228,67 lei + 232.448.445,73 lei = 297.011.674,4 lei (fara TVA) 
      (Ti)SS N-1 elemente = (Ti)SS RED reconductorare N-1 elemente + (Ti)SS RED linie noua N-1 elemente = 3.489.829,74 + 106.506.389,27 = 109.996.219,01 lei (fără TVA) 
      (Ti)SS = (Ti)SS N elemente + (Ti)SS N-1 elemente = 297.011.674,4 lei + 109.996.219,01 lei = 407.007.893,41 lei (fără TVA) 
Astfel valoarea componentei T(I) care se va considera la calculul tarifului de racordare este: 
      Ti= Min[ (Ti) calcul ,(Ti)SS] = Min[ 407.007.893,41; 110.455,2 lei ] = 110.455,2 lei fara TVA 
Termenul posibil de realizare a lucrărilor de intarire in RED este 11.159 zile lucratoare, la N si N-1 elemente (fara limitare operationala), de la momentul obtinerii obtinerii avizelor si autorizatiilor de construire. 
S-a calculat timpul necesar realizarii lucrarilor de intarire la N pentru racordarea centralei CEF Costeiu astfel:    
      4 buc x 10luni*22zile + 15 zile/km*138,023 km=880 + 2070 = 2950 zile lucratoare 
      4 buc x 14luni*22zile + 30 zile/km*138,023 km=1232 + 4141 = 5373 zile lucratoare 
S-a calculat timpul necesar realizarii lucrarilor de intarire la N-1 pentru racordarea centralei CEF Costeiu astfel: 
      2 buc x 14luni*22zile + 30 zile/km*63,164 km=616 + 1895 = 2511 zile lucratoare 
      1 buc x 10luni*22zile + 15 zile/km*7 km=220 + 105 = 325 zile lucratoare 
Nu sunt inclusi timpii de obtinere a avizelor si acordurilor proprietarilor.</t>
  </si>
  <si>
    <t>Cladire BUCH 10(spor putere)+CEF</t>
  </si>
  <si>
    <t>HALA+CEF</t>
  </si>
  <si>
    <t>Amplasare Sistem Fotovoltaic</t>
  </si>
  <si>
    <t>S20 PORCINE 2-POP LEORDENI IF</t>
  </si>
  <si>
    <t>PTA 1339</t>
  </si>
  <si>
    <t>A20 SPPA 23-CUCURUZU GR</t>
  </si>
  <si>
    <t>PTA 1105</t>
  </si>
  <si>
    <t>S20 CTP 1 -DRAGOMIRESTI IF</t>
  </si>
  <si>
    <t>A20 IANCULESTI-UZUNU GR</t>
  </si>
  <si>
    <t>PTAB 7597</t>
  </si>
  <si>
    <t>A20 MOGOSOAIA-CHITILA IF</t>
  </si>
  <si>
    <t>PTAB 1742</t>
  </si>
  <si>
    <t>PTA 1187 SMA 1</t>
  </si>
  <si>
    <t>PTAB 189</t>
  </si>
  <si>
    <t>Situatie existenta In prezent consumatorul este racordat pe joasa tensiune din PCZ 2794/630 kVA, printr-un racord trifazata alimentat din bara de jt cu cablu 3x240+95N, pana la un BMPT in montaj semidirect cu TC=150/5 A/A, amplasat langa PCZ 2794, pe peretele acestuia.  Nota: Se va dezafecta bransamentul existent. Contorul semidirect se va demonta si preda catre UT. Solutia propusa Se propune realizarea unui punct de conexiune prefabricat in anvelopa de beton, amplasat pe proprietatea beneficiarului, conform Reguli Tehnice de Racordare Utilizatori, cu delimitarea si masura energiei, la medie tensiune. Amplasarea punctului de conexiune se va face cu respectarea zonelor de protectie si de siguranta conform Ordinului ANRE nr.4/2007, modificat si completat cu ordinul ANRE nr.49/2007. Lucrari pe tarif de racordare: ,,Montare racord electric subteran 20 kV Racordarea se poate face in sistem intrare-iesire din L20 kV CREAM LINE ? PCZ 2794/630 kVA+1000 kVA si PCZ 2792/400 kVA, cu doua racorduri subterane, cu cablu 20 kV, de Al, XLPE, 3X(1X185 mmp), tip DC 4385 RO, protejate in tub tip DS 4247 pentru pozarea in trotuare si DS 4235 pentru subtraversari, cu o lungime totala de aprox. L=2x185=370 m. ,,Montare punct de conexiune in anvelopa de beton: Se va achizitiona de catre utilizator o anvelopa de beton prefabricata, si se va monta suprateran pe terenul acestuia, cu acces din exterior. Anvelopa va avea dimensiuni care sa permita in viitor montarea unei noi celule tip LE, va fi compartimentata conform ?NORMA TEHNICA ed.3 ? REGULI TEHNICE DE RACORDARE UTILIZATORI? si va avea trei compartimente distincte. Aceasta anvelopa NU este inclusa in tariful de racordare. - Compartiment de racordare in care se vor amplasa celulele de medie tensiune si in care va avea acces numai personalul S.C. Retele Electrice; - Compartiment/nisa pentru masura energiei electrice consumate la care va avea acces atat personalul S.C. Retele Electrice cat si beneficiarul; - Compartimentul utilizatorului in care se vor amplasa celulele de medie ale acestuia: celula cu Dispozitiv General (DG). Nota: Anvelopa proiectata va fi dimensionata astfel incat sa se mai poata monta ulterior inca o celula de LE, tip DY 803/2. C. Echipare compartiment racordare in PC nou prefabricat in anvelopa de beton Compartimentul de racordare va fi echipat cu un grup de celule de MT cu izolatia in aer si stingerea arcului electric in SF6: - 1 celule de linie tip DY 803/2 (intrare) - 1 celule de linie tip DY 800/116 (iesire) - 1 celula de masura unificata, UTM, tip DY 803/4 utilizate pentru masurarea energiei electrice; Nota: Celulele de LE tip 800/116 proiectate vor fi prevazute cu RGDM, conform specificatiei tehnice GSTP011 si terminale SMART, conform specificatiei tehice GSCC012. Celulele DY 803 si DY 800 vor fi prevazute cu rezistente anticondens. ,, Pentru asigurarea telecontrolului, celulele de linie vor fi echipate cu dispozitive RGDAT ? DY 859 RO, iar in interiorul PC-ului se vor monta: ,,tablou JT servicii auxiliare DY3016/1; ,,UP standard, conform specificatie tehnica DX 1215 (16) cu 2 acumulatori 12V, conform specificatie tehnica DY 815 ,,modul GSM, conform specificatie tehnica DX 1226; ,,antena conform specificatie tehnica DN 760; Echipamentele necesare telecontrolului se vor monta intr-un dulap tip RACK, conf DY3005. Alimentarea tabloului de servicii auxiliare va fi asigurata din instalatia de joasa tensiune a utilizatorului. Celulele de linie vor fi prevazute cu rezistente anticondens. In punctul de conexiuni se va realiza o instalatie interioara de legare la pamant. Aceasta se va conecta la o priza de legare la pamant exterioara, a carei rezistenta de dispersie trebuie sa fie Rp ? 1?, cuprinsa in lucrarile in afara tarifului de racordare, pe investitia directa a beneficiarului. Lucrari in afara tarifului de racordare ,,Echipare compartiment pentru instalatia de utilizare - 1 celula cu separator si intrerupator (DG - dispozitiv general) prevazut cu sistem de protectie generala, transformatoare de curent TC 300/5 A pe faze + 1 tor homopolar 100/1 A si bobina de minima tensiune; - 1 celula de transformator echipata cu protectiile aferente; - 1 transformator de putere, trifazat, conform putere solicitata, 20/0,4 kV (se propune trafo de 630 kVA);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Reguli Tehnice de Racordare Utilizatori, ed.3. Racordarea la RER a instalatiei de producere CEF se va realiza in instalatia de utilizare a clientului in tabloul general de distributie, iar debitarea in RER a energiei produse se va realiza prin instalatia de alimentare existenta (mentionata mai sus). Contorul se va programa pentru inregistrarea dublu sens a energiei electrice absorbite/evacuate din/in retea,pe instalatia de alimentare din reteua operatorului de distributie. In instalatia de utilizare la iesirea din invertorl catre TG Client se va monta un contor trifazat in montaj semidirect cu TC 300/5 pentru masurarea energiei electrice produse de centrala, inclusiv sistemul de comunicatie aferent acestui contor. Blocul de masura pentru contorul de masurare a energiei electrice produse se va monta de firma executanta. NOTA:La traversarea drumurilor de orice fel cablurile de JT/MT sa fie protejate in tub de protectie din material plastic de tip ?greu? conform DS 4235/1 ? 6 PVC(rezistenta la compresie 1250 N) respectiv DS 4235/ 7 ? 8 PE(rezistenta la compresie 750N). Daca Primaria nu isi da acordul pentru spargere si refacere pavaj , lucrarea se vaface cu subtraversare , iar valoarea avizului va ramane neschimbata.</t>
  </si>
  <si>
    <t>Se vor utiliza instalatiile electrice existente realizate. Se va utiliza si instalatia de utilizare prevazuta cu transformator de putere de 1000kVA.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Sistemul va avea in componenta baterii de stocare cu PI=1806 kW In conformitate cu ORD ANRE 15/2022 este necesara montarea unui BMP in cadrul instalatiei de utilizare intre iesirea invertorului si intrarea din TG client in care OD va monta un contor de energie electricain montaj semi direct in vederea masurarii energie electrice produse din centrala fotovoltaica.</t>
  </si>
  <si>
    <t>Alimentarea cu energie electrica se va realiza din bornele de j.t. ale transformatorului aferent PTA 1339, 1*250 kVA, 20/0,4 kV, folosind cablu conf.specificatiei 4141/6 RO, 4*1*150 mmp, L= 8m, pana la un intrerupator tetrapolar automat j.t de 250A tip DY 3101 RO proiectat montat in cutie de rasina existenta pe stalpul PTA pe pozitia circuitului ?Peco?. Din intrerupatorul proiectat se va pleca folosind cablu electric de jt tetrapolar conform specificatiei tehnice DC 4126, 3x150+95N; L= 9m, protejat pe stalp cu tub din PVC cu Ø 110 mmp si manson termocontractabil, in canalizatie de tip A pamant L= 1m, in tub de protectie pliabil cu Ø 125 mmp conform DS 4247 RO pana la o clema de separare cu 4 cai conform specificatiei tehnice DS 4533 RO, montata in cutie de rasina conform specificatiei tehnice DS 4549 RO, pe soclu din rasina conform specificatiei tehnice DS 4548 RO amplasata langa post in care se va prelua circuitul existent. Din CS-ul proiectat se va pleca cu cablu conf.specificatiei DC 4126, 3x150+95N mmp, L= 144m, in canalizatie de tip A , L= 140m (sapatura pamant- L= 90m; beton- L=25m; pavele- L=5m; foraj mecanizat ghidat- L= 20m), in tub de protectie pliabil cu Ø 125 mmp pana la un un contor electronic in montaj semidirect cu montare BMPT PAFS FT_257 matricola 651251 cu NUL-ul legat la p.p. , echipat cu un complex de transformatoare de curent de jt, conf. DMI 031055RO, pentru grupuri de masura in montaj semidirect prin TC 125/5A si un intrerupator in aval de TC-uri cu raglaj Ir= 150A, amplasat pe soclu de beton, la limita de proprietate pe domeniul public. Conf ord.4 valoarea BMP-ului va fi suportata de catre OD.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 Racordarea la RED a instalatiei de producere CEF se va realiza in instalatia de utilizare a clientului in tabloul general de distributie, iar debitarea in RED a energiei produse se va realiza prin instalatia de alimentare proiectata (mentionata mai sus). Contorul din BMPTs-ul semidirect se va programa pentru inregistrarea cu dublusens a energiei electrice absorbite/evacuate din/in retea, pe instalatia de alimentare din reteua operatorului de distributie. In instalatia de utilizare la iesirea din invertor catre TG client se va monta de catre OD un contor direct pentru masurarea energiei electrice produse de centrala, inclusiv sistemul de comunicatie aferent acestui contor. Blocul de masura pentru contorul de masurare a energiei electrice produse se va monta de firma executanta, pe cheltuiala beneficiarului.</t>
  </si>
  <si>
    <t>Se va realiza PC (PTAB) racordat intrare-iesire la L 20 kV SPPA 23 intre PTA 3390 si STc 3391, amplasat pe proprietate beneficiar cu acces din domeniul public echipat cu transformator 630 kVA, 20/0.4 kV care apartine clientului .  I. LUCRARI PE TARIF DE RACORDARE: In axul LEA 20 kV SPPA 2 pentru trecere in LES se vor monta 2 stalpi noi 14G GSS002-DS3000 echipati cu console de intindere DS3060 pe care se vor muta circuitele existente LEA MT Ol-al 70mmp prin intermediul lanturilor duble cu izolatori compoziti, console pentru descarcatori DS3068, set descarcatori cu oxid de zinc GSCC016-DJ557 pentru protectia impotriva supratensiunilor atmosferice, separator vertical cu CLP tip DY595RO doar pentru stalpul din amonte de anvelopa, terminale unipolare de exterior GSCC005 si se va pleaca subteran prin cablu de medie tensiune tripolar cu elice vizibila 3*1*185 mmp GSC001-DC4385/2 RO L=2x40m , in canalizatiede tip A zona pamant L=40m. La stalpul nou montat se va realiza priza pamant cu rezistenta de dispersie sub 4 ohmi. Cablul MT va fi pozat conform ?Ghid pentru proiectarea ?i construc?ia liniilor în cablu subteran MT si JT ? elaborat de REM. Tuburile de protectie vor fi acoperite de un strat de 24 cm de nisip, peste care se va aseza folia avertizoare. Se vor folosi terminale MT DJ 4456 pentru racordul cablului in celulele de linie MT. Se vor utiliza presetupe pentru protejarea cablurilor MT la iesirea din PC (PTAB). PC (PTAB) conform DG 2061 ed.2 va avea 3 compartimente separate: compartiment OD, compartiment masura si compartiment utilizator, fiecare dotat cu usa de acces separata. Compartimentul OD va fi echipat cu: - 1 celula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20/0,1 kV si doua de curent TC 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Tabloul de servicii auxiliare din compartimentul REM se va alimenta din circuitul JT al utilizatorului.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REM se va alimenta din circuitul JT al utilizatorului.</t>
  </si>
  <si>
    <t>Bransament electric trifazat subteran alimentat din reteaua electrica de jt aferenta PT 1105,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50A,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</si>
  <si>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Racordare la tensiunea de 20 kV intrare ie?ire în L20kV Petrol 3 din sta?ia 110/20kV Potlogi pe bara B (între PT1533 ?i PC1441 Semmerlock) Lucrarile pe tarif de racordare: Racord 20kV: ,,Realizare racord intrare - iesire in LEA 20 kV Petrol 3 prin sectionare linie 20KV existenta între PT1533 ?i PC1441 Semmerlock si mansonare cu cablu de medie tensiune tripolar, cu elice vizibila, cu izola?ie XLPE, cu conductori de sectiune 3x1x185 mmp, pe o lungime de traseu de aproximativ 2x20 m; PC 20kV proiectat: Punctul de conexiune 20 kV proiectat ce se va amplasa pe teren pus la dispozitiede beneficiar cu acces din domeniul public pentru Retele Electrice Romania din exterior se va echipa cu: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realizata prin grija utilizatorului.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RER, trebuie sa fie dotat prin grija utilizatorului cu usi si inchizatori conform specificatiilor RER. Orificiile de aerisire trebuie sa comunice doar cu spatii deschise. Lucrari ce se realizeaza prin grija beneficiarului: ,,Montare PTAB in anvelopa de beton, cu exploatare din interior, cu aces direct din exterior, prevazut cu 4 compartimente: unul de racordare, pentru instalatiile aferente operatorului de retea, unul de utilizare pentru instalatiile electrice ale utilizatorului (echipamentele montate in compartimentul de racordare si integrarea in sistemul de telecontrol vor fi incluse in tariful de racordare), compartimentul transformatorului de putere, compartimentul tabloului de joasa tensiune. Compartimentul de racordare din PT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?,,protectie maximala de curent homopolar cu dou? trepte (o treapt? pentru defecte monofazate ?i alta pentru defecte dublu monofazate); racordul utilizatorului intre dispozitivul general si transformatorul ridicator are o lungime ? 300 m,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Bolintin Vale in lungime de 20 m. ?,,Posturi trafo sitablouri jt aferente centralei CEF Bolintin Vale, trafo ? 2000kVA ?,,Asigurare accesului la PC 20kV proiectat pentru OD.</t>
  </si>
  <si>
    <t>Conform aviz CTE nr. 70/4/12.11.2024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Realizare racord intrare-iesire in LEA 20 kV Mihailesti din st 400/110/20kV Domnesti intre Separator 2954 si stalpi derivatie catre PTA 2857. ?,,Racord 20kV in axul liniei 20kV se vor planta doi stalpi 12/F/27 (intre Separator 2954 si stalpi derivatie catre PTA 2857) echipati fiecare cu consola orizontala de intindere, lanturi duble de intindere din material compozit, separator vertical, STEPn 24kV, 400A, consola descarcatori + descarcatori ZnO 24kV, cutii terminale 24kV, priza de Pamant cu Rp 4ohmi pentru derivatie in LES spre PC 20 kV-OD proiectat. ?,,LES 20 kV in lungimede cca. 15 m de la stalpii proiectati pana la PC 20kV proiectat ?,, ?,, Lucrari pe tarif de racordare : ? PC 20kV proiectat Montare PC 20 kV proiectat in anvelopa de beton amplasata langa LEA 20kV Mihailesti echipat cu: ?,,2 celule de linie motorizate 24 kV, 630A, 16 kA cu separator de sarcina in SF6 conf. specificatii unificate OD; ?,,loc pentru inca o celula de linie; ?,,celula de masura motorizata UTM cu separator si grup de masura format din doua transformatoare de tensiune 20/0,1 kV, clasa de precizie 0,2 ?i doua transformatoare de curent de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LEA 20kV Mihailesti , cu acces din domeniu public; amplasamentul pentru PC proiectat va fi pus la dispozi?ie de utilizator (construc?ia PC este în sarcina utilizatorului ?i va r?mâne în proprietatea acestuia).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Cornetu lungime de cca. 0,54 km;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Sistemul de protectie de interfata (SPI) asociat dispozitivului de interfata cuprinde: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Cornetu in lungime de 0,54 km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</si>
  <si>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Lucrari pe tarif de racordare: Sporul de putere cerut de utilizatorul SC CTPARK GAMMA SRL de la Pa=4010kW la 4950kW se acorda din instalatiile existente. Se respecta toate conditiile impuse prin RO001E142168771 / 2 din data 25/10/2024. Masura enrgiei: se pastreaza masura existenta conf POD: RO001E142168771 si anume: un contor electronic bidirectional, dublu sens, trifazat 5 A, cls. 0,5s, in montaj indirect, curba sarcina, interfata comunicatie RS 232 si modem GSM, pentru integrare in sistemul telegestiune implementat la RER; - 2 transformatoare de tensiune 20/0,1 kV cu clasa 0,2; - 2 transformatoare de curent 400/5 A cu clasa 0,2s. Contorul de decontare permite accesul neconditionat al ambelor entitati.</t>
  </si>
  <si>
    <t>Se va utiliza instalatia electrica existenta cu urmatoarele modificari : ·,,contorul se va programa conform puterilor solicitate ; ·,,se va inlocui disjunctorul existent cu un disjunctor Ir=50A ;</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</si>
  <si>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Primul racord se va realiza din derivatia L 20 kV MOGOSOAIA aferenta PTA 7445: - Se va monta stalp MT 14/G/31 nou proiectat ce se va echipa cu o consola coronament semiorizontal, tip DS 3060 RO set descarcatori, 20 kV, tip DY 557 RO, cu consola de sustinere comuna cu cea a capetelor terminale de exterior; instalatie de punere la pamant, separator tripolar tip DY 596 RO. Se va prelua LEA aferenta pta 7445. - Se va poza cablu de pe stalp MT 14/G/31 nou proiectat (L=695 M ) pana in PTAB 630 kVA nou proiectat. Al doilea racord se va realiza din derivatia L 20 kV MOGOSOAIA aferenta PTA 7341: - Se va echipa separatorul existent (orizontal) aferent pta 7341 cu consola de sustinere comuna cu cea a capetelor terminale de exterior; instalatie de punere la pamant, separator tripolar tip DY 596 RO. - Se va poza cablu de pe stalp existent (L=650 M ) pana in PTAB 630 kVA nou proiectat.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 Celulele DY 803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distribuitorul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630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Lucrari pe investitia Retele Electrice Muntenia S.A.: Echipamente puse la dispozitie pe cheltuiala Operatorului de Distributie conform Ord. ANRE 160/2020: ·,,rack 19 40U-FT-016_TLC; ·,,router Rugged pentru comunica?ii 4G-CISCO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 (patch-panel fibra optica cu conectori E2000), conform FT FT-043_TLC ed. 01, matricola 648319; ·,,patch-cord ftp cat. 6e (lungime 1 m), conform FT-108_TLC ed. 01, matricola 635201; ·,,patch-cord ftp cat. 6e (lungime 10 m), conform FT-111_TLC ed. 01; ·,,patch-cord optic duplex monomod (single mod) E2000-APC / E2000-APC (lungime 3 m), conform FT-033_TLC ed. 01; ·,,patch-cord de fibra optica tip MM LC-LC (lungime 10 m), FT-350_MAT ed. 01, matricola 648403; ·,,patch-cord duplex LC/PC ? E2000 APC, 5m, FT-349_MAT ed. 01, matricola 648387; ·,,cutie de Jonctiune Optica (Cilindrica), Ip68 pentru 24 suduri pe traseu conform FT-073_TLC, matricola 635117; ·,,cablu fibra optica 24 FO, GSCF002 pentru telecontrol, matricola 350003.</t>
  </si>
  <si>
    <t>Sporul de putere se va realiza prin utilizare bransament electric existent, cu reprogramare contor inteligent trifazat existent in BMPT pentru puterea avizata. ,,CEF suplimentara 8,54 kW se va conecta in general de distributie JT al clientului, alaturi de CEF existenta, iar debitarea in RED a energiei produse se va realiza prin instalatia de alimentare existenta. Se va reprograma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160/2021: ,,Inlocuire siguranta trifazata existenta in BMPT cu o siguranta automata trifazata noua de 40 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</si>
  <si>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Bransament electric trifazat subteran alimentat din reteaua electrica de jt aferenta PT 1187, 1*250kVA; 20/0,4kV, folosind cablu electric de jt tetrapolar conform specificatiei tehnice DC 4126/11RO- 3x25+16c; L= 16m, protejat pe stalp cu tub din PVC cu Ø 40 mmp si manson termocontractabil in canalizatie de tip A L= 6m (asfalt- L= 4m, sapatura pamant- L=2m),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</si>
  <si>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Conform Aviz CTE nr. 70/3/12.11.2024-Varianta 1- Racordare in sistem intrare iesire in LES 20 kV Ianculesti din st Uzunu prin realizarea unui PC conform standardelor REM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pe tarif de racordare: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din exterior ce se va echipa cu: ? celula de linie motorizata (LE) cu separator plecare spre linie (sosire din Celula 9 Bara Rosie) ? celula de linie motorizata (LE) cu intreruptor si separator plecare spre SEP 54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variantele 1,2 si 3 : - cladirea punctului de conexiune cu douacompartimente,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Pamant la PC 20kV proiectat ?,,LES 20kV intre PC 20kV proiectat si PT-CEF in lungime de 0,82km in varianta 1; 0,75km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Realizarea lucrarilor pentru instalatiile din aval de punctul de delimitare este in responsabilitatea utilizatorului si se efectueaza pe cheltuiala acestuia.</t>
  </si>
  <si>
    <t>Sporul de putere se va realiza prin preluarea cablului trifazat subteran ce alimentateaza cofretul (cofretul se va desfiinta), intr-un BMPT 32 A ,tip FT 133 MAT, ed.05, proiectat si echipat conform FT 124 MAT, ed.04, ce se va amplasa pe terenul beneficiarului,la limita de proprietate. Suportul betonat si priza de pamant corespunzatoare la BMPT,se vor realiza prin grija si cheltuiala utilizatorului. Se va depune dosar pentru instalatia de utilizare. Se va realiza plata tarifului de racordare. Se vor desfiinta intalatiile existente(cofret+bransament monofazat)</t>
  </si>
  <si>
    <t>25770400</t>
  </si>
  <si>
    <t>25477578</t>
  </si>
  <si>
    <t>25783631</t>
  </si>
  <si>
    <t>25168100</t>
  </si>
  <si>
    <t>25807293</t>
  </si>
  <si>
    <t>19775754</t>
  </si>
  <si>
    <t>19938827</t>
  </si>
  <si>
    <t>25892082</t>
  </si>
  <si>
    <t>25970867</t>
  </si>
  <si>
    <t>25852542</t>
  </si>
  <si>
    <t>25775232</t>
  </si>
  <si>
    <t>25864739</t>
  </si>
  <si>
    <t>19969789</t>
  </si>
  <si>
    <t>25929026</t>
  </si>
  <si>
    <t>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,,Realizare circuitul 1 LES 110 kV cu conductor de aluminiu cu sectiunea de 1600 mmp, in lungime de 50 kmintre statiile MARSA (Retele Electrice) si Domnesti(TRANSELECTRICA) inclusiv instalatii compensare, celule noi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Terenul necesar extinderii statiei N.Caranfil pentru noile echipamente va fi pus la dispozitie de utilizator. ▪ Lucrari de intarire in statia Mirsa - Realizare celule noi 110kV -2 buc HIS pentru linia 1 LES 110kV Domnesti-Marsa si linia 2 LES 110kV Domnesti-Marsa - Realizare celula noua HIS pentru linia 2 - LEA 110kV Roata (Blejesti) - Marsa - Realizare celule HIS 110 kV pentru compensare BC 1 si BC2 - Achizitionare si montare BC 1 si 2 - Adaptarea circuitelor secundare, canalelor de cabluri si reconfigurare a statiei inclusiv a blocului de comanda - Lucrari de constructii si instalatii; -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64,23 km Lungime retea noua LES 110kV :100 km Lungime retea noua LEA 110kV: 32,3 km</t>
  </si>
  <si>
    <t>24541170</t>
  </si>
  <si>
    <t>26025550</t>
  </si>
  <si>
    <t>19064086</t>
  </si>
  <si>
    <t>Lucrari de intarire determinate de necesitatea asi tehnice in vederea evacuarii puterii aprobate pentru centrala CEF Oltenita 9:
Realizarea lucrărilor de întărire cu caracter general pentru respectarea criteriului cu N elemente in functiune in RED 110 kV:
Rețele Electrice Romania:
- Reconductorare LEA 110 kV Lehliu-Tămădău (19,2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 Reconductorare LEA 110 kV Mostiștea-Ciornuleasa (15,9 km) cu conductoare de sectiune similara si capacitate de minim 850A (inclusiv lucrari de inlocuire TC in celulele de capat)
- LEA nouă 110 kV Tămădău-Solex (31,7 km) cu conductoare capacitate de minim 850A (inclusiv lucrari de montare celule 110kV in statiile de capat) 
-  Lungime linii reconductorate :77,1km Lungime linii noi 110kV:31,7km Valoare Ti la N elemente in zona Dobrogea (46.037.952,00 + 63.095.680 ,00)= 109.133.632,00 lei fara TVA Retele Electrice Romania zona Muntenia
- Reconductorare LEA 110 kV Fundulea-Solex (23,6 km) cu conductoare de sectiune similara si capacitate de minim 850A (inclusiv lucrari de inlocuire TC in celulele de capat)
- Reconductorare LEA 110 kV FCME-Solex (5,91km) cu conductoare de sectiune similara si capacitate de minim 850A (inclusiv lucrari de inlocuire TC in celulele de capat) ,,Reconductorare LEA 110 kV Dudești-FCME(5,829km) cu conductoare de sectiune similara si capacitate de minim 850A (inclusiv lucrari de inlocuire TC in celulele de capat) .  
Reconductorare LEA 110 kV Dudești-CET București Sud (4,435km) cu conductoare de sectiune similara si capacitate de minim 850A (inclusiv lucrari de inlocuire TC in celulele de capat) .
- Lungime linii reconductorate :39,8km Valoare Ti la N elemente in RER zona Muntenia 23.749.850,88 lei fara TVA Total intariri Ti la N elemente in Retele Electrice Romania: 132.883.482 ,88 lei fara TVA Realizarea lucrărilor de întărire cu caracter general pentru respectarea criteriului cu N-1 elemente in functiune in RED 110 kV: Rețele Electrice Romania zona Dobrogea: ,,Reconductorare LEA 110 kV Mostiștea-Oltenița Nord (33 km) cu conductoare de sectiune similara si capacitate de minim 850A (inclusiv lucrari de inlocuire TC in celulele de capat)
- Reconductorare LEA 110 kV Ciornuleasa-Oltenița Nord (17 km) cu conductoare de sectiune similara si capacitate de minim 850A (inclusiv lucrari de inlocuire TC in celulele de capat) ,,Reconductorare LEA 110 kV Călărași-Mircea Vodă (9,9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Gura Ialomiței A-Țăndărei (12,9 km) cu conductoare de sectiune similara si capacitate de minim 850A (inclusiv lucrari de inlocuire TC in celulele de capat) ,
- Reconductorare LEA 110 kV Gura Ialomiței-Slobozia Sud (39,1 km) cu conductoare de sectiune similara si capacitate de minim 850A (inclusiv lucrari de inlocuire TC in celulele de capat) 
-  Lungime linii reconductorate : 116,1km Valoare Ti la N-1 elemente in RER zona Dobrogea : 84.850.752,00 lei fara TVA Rețele Electrice Romania zona Muntenia: ,,Reconductorare LEA 110 kV Solex-Dudești(9,044km) cu conductoare de sectiune similara si capacitate de minim 850A (inclusiv lucrari de inlocuire TC in celulele de capat) ,,Reconductorare LEA 110 kV Dudești-Glina(5,688km) cu conductoare de sectiune similara si capacitate de minim 850A (inclusiv lucrari de inlocuire TC in celulele de capat)
- Reconductorare LEA 110 kV Glina-Popești Leordeni(6,981km) cu conductoare de sectiune similara si capacitate de minim 850A (inclusiv lucrari de inlocuire TC in celulele de capat) 
- Lungime linii reconductorate :21,7 km Valoare Ti la N-1 elemente in RER zona Muntenia : 12.965.266,56 lei fara TVA Total intariri Ti la N-1 elemente in Retele Electrice Romania: 97.816.018,56 lei fara TVA Realizarea lucrărilor de întărire cu caracter general pentru respectarea criteriului cu N elemente in functiune in RET: Lucrari din Planul de dezvoltare RET: nu este cazul
Lucrari de intarire care nu sunt incluse in Planul de Dezvoltare RET 2022-2031:
Amplificare AT 220/110 kV Mostiștea la 300 MVA Valoare Ti la N in RET: 13.522.550,00 lei fara TVA Realizarea lucrărilor de întărire pentru respectarea criteriului cu N-1 elemente in functiune in RET:
Lucrari din Planul de dezvoltare RET: nu este cazul
Lucrari de intarire care nu sunt incluse in Planul de Dezvoltare RET 2022-2031:
Instalare AT2 220/110 kV Mostiștea 300 MVA Valoare Ti la N-1 in RET: 15.818.550,00 lei fara TVA Beneficiarul centralei CEF Oltenita 9 doreste punerea in functiune conform cererii de racordare si nu a optat pentru prevederile ord. 81/2022 cu referire la limitarea operationala a puterii tinand cont de contingentele la care au rezultat suprasarcini in RED/RET conform adresei nr. 334029 / 24.12.2024.
Evaluarea lucrarilor de intarire Valoarea estimata a lucrarilor enuntate la pct.3.2 pe baza de indici conform art. 44 din Ordinul ANRE 11/2014 este de: T(I)=Sn x i Art. 42. În situația în care punctul de racordare este la medie tensiune, într-o linieelectrică subterană sau pe bara de medie tensiune a unui post de transformare, tariful specific pentru calculul componentei TI a tarifului de racordare se notează i6 și se stabilește utilizând următoarea formulă: (Ti) calcul = S evac* i6 unde: i6 = iMTS +iST110/MT [lei/MVA] I6=67.000 [lei/MVA] +432.000 [lei/MVA] = 499.000 [lei/MVA] Sevac=1,644 MVA - puterea aprobata pentru evacuare in retea la locul de producere sau la locul de consum si de producere respectiv [MVA] ,,a. (Ti)calcul = Sevac * i6= 1,644 MVA *499 000 lei/MVA = 820.356,00 lei fara TVA ,,b. Valoarea Ti calculata pe baza de deviz general aferenta OD/OTS cu lucrari de intarire la N si N-1: (Ti)SS = 260.040.601,44lei fara TVA din care: La N elemente: (Ti)SS = 146.406.032,88 lei fara TVA din care: Ti OD Retele Electrice Romania zona Dobrogea = 46.037.952,00 lei fara TVA Ti OD Retele Electrice Romania zona Muntenia = 23.749.850,88 lei fara TVA Ti OTS Transelectrica = 13.522.550,00 lei fara TVA La N-1 elemente: (Ti)SS = 113.634.568,56 lei fara TVA din care: Ti OD Retele Electrice Romania zona Dobrogea = 84.850.752,00 Lei fara TVA Ti OD Retele Electrice Romania zona Muntenia = 12.965.266,56 lei fara TVA Ti OTS Transelectrica : 15.818.550,00 lei fara TVA Astfel valoarea componentei T(I) care se va considera la calculul tarifului de racordare este : Ti =min ( Ti DG; Ti calcul) = min (260.040.601,44lei; 820.356,00 lei ) = 820.356,00 lei fara TVA Termenul posibil de realizare a lucrărilor de intarire in Retele Electrice Romania este 10009 zile lucratoare, la N si N-1 elemente (fara limitare operationala) pentru ambele variante, de la momentul obtinerii obtinerii avizelor si autorizatiilor de construire. S-a calculat timpul necesar realizarii lucrarilor de intarire pentru racordarea centralei CEF Oltenita 9 astfel: La N: 5963 zile lucratoare RER zona Dobrogea 5 linii* 10 luni * 22 zile lucratoare + 77,1 km * 15 zile lucratoare = 2256 zile lucratoare pentrureconductorari 1linii * 14 luni * 22 zile lucratoare + 32 km * 60 zile lucratoare = 2228 zile lucratoare pentru liniile noi. RER zona Muntenia 4 linii* 10 luni * 22 zile lucratoare + 39,8 km * 15 zile lucratoare = 1478 zile lucratoare pentru reconductorari La N-1: 4046 zile lucratoare RER zona Dobrogea (6 linii* 10 luni * 22 zile lucratoare + 116,1 km * 15 zile lucratoare = 3061 zile lucratoare) pentru reconductorari RER zona Muntenia (3 linii* 10 luni * 22 zile lucratoare + 21,7 km * 15 zile lucratoare = 985 zile lucratoare) pentru reconductorari Nu sunt inclusi timpii de obtinere a avizelor si acordurilor proprietarilor precum si durata de executie a lucrarilor de intarire din RET.</t>
  </si>
  <si>
    <t>Lucrari de intarire determinate de necesitatea asi tehnice in vederea evacuarii puterii aprobate pentru centrala CEF Tulcea 2:
Realizarea lucrărilor de întărire cu caracter general pentru respectarea criteriului cu N elemente in functiune in RET:
-Amplificare statie 110/20kV Tulcea Vest de la 2x16MVA la 2x25MVA
- Amplificare grupulului TFN+BS existent Bara B 1xTFN 1155KVA BS10- 100A, cu unul nou, compus din 1x TFN 2312KVA + BS 200A și funcționarea cu cupla închisă. Realizarea lucrărilor de întărire pentru respectarea criteriului cu N-1 elemente in functiune in RET:
Din analiza efectuata s-a constat aport sub 0,5% din partea CEF Tulcea 2 la suprasaracinile deja existente pe Trafo 1,2,3 400/110kV-250MVA Tulcea Vest. Conform Reguli Transelectrica, nu se vor considera ca lucrari de intarire necesare la N-1.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0,830 MVA = 439.070 lei Valoarea Ti calculata pe baza de deviz general aferenta OTS cu lucrari de intarire la N si N-1: (Ti)SS = 10.290.694,00 lei fara TVA din care:
La N elemente:
7410.290.694,00 lei faraTVA din care: Ti RER = 0 lei fara TVA Ti RET = 10.290.694,00 Iei fara TVA La N-1 elemente: 0 faraTVA din care:
Prin urmare valoarea Ti aferenta OD/OTS pentru lucrarile de intarire la si N-1 lutata in calculul tarifului de racordare este: T(I) = min ((Ti)N elemente+(Ti) N-1 elemente; Ti indici) = min (10.290.694,00 lei; 439.070 Iei) = 439.070 Iei fara TVA. Timpii de realizare a lucrărilor din instalațiile Transelectrica nu sunt incluși.</t>
  </si>
  <si>
    <t>25953419</t>
  </si>
  <si>
    <t>26069747</t>
  </si>
  <si>
    <t>25986404</t>
  </si>
  <si>
    <t>26148716</t>
  </si>
  <si>
    <t>26190816</t>
  </si>
  <si>
    <t>24684969</t>
  </si>
  <si>
    <t>24684979</t>
  </si>
  <si>
    <t>24684980</t>
  </si>
  <si>
    <t>24685024</t>
  </si>
  <si>
    <t>CEF - REMAT FUSION SRL</t>
  </si>
  <si>
    <t>A20 IAS-OLTENITA SUD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</si>
  <si>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unica - Racord in sistem intrare-Ie?ire in LEA 20kV IAS din st Oltenita Sud tronson cuprins intre bara 20kV st Oltenita Sud si PT2790 Lucrari pe tarif de racordare: Realizare racord intrare - iesire in LEA 20kV IAS din st Oltenita Sud tronson cuprins intre bara 20kV st Oltenita Sud si PT2790 prin sectionare LES 20kV existenta in apropierea PT 2790 si mansonare cu LES 20kV noua realizata cu cablu Al 3x185mmp in lungime de cca 2x5m ,,PC proiectat in anvelopa de beton amplasat langa punctul de racordare in PT 2790 echipat cu: - 2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 uri rugged CISCO IE-4000-8S4G-E, dulap pentru echipamente de telecomunicatii FT-045_TLC-M_ed02 -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A, semnalele vor fi transmise printr-un cablu special ecranat, care vaface parte impreuna cu traductoarele, din instalatia de utilizare. Lungimea cablului nu trebuie sa depaseasca 20m. ?LES 20kV intre PC 20kV proiectat si CEF Oltenita 9 in lungime de cca.0,13 km ; ?Posturi trafo si tablouri jt aferente parcului fotovoltaic, trafo ? 2000kVA; ? asigurare accesului la PC 20kV proiectat pentru OD</t>
  </si>
  <si>
    <t>Centrala electrica mixta Blue 2- Bestepe-7,75 MW- CEED+CEF+BS 2MW</t>
  </si>
  <si>
    <t>A20 10004- SARINASUF TL</t>
  </si>
  <si>
    <t>Se mentine alimentarea existenta. Nu se va debita putere suplimentara in SEN, fata de puterea contractuala din ATR 07299731 din 20/12/2021 actualizat in data de 31/08/2023. Nu se fac modificari de natura tehnica pe partea de racordare. Se va instala pe partea de utilizare un sistem de stocare a energiei electrice 2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mixta Blue 2- Bestepe-7,15 MW- CEED+CEF+BS 2MW, punerea sub tensiune pentru perioada de probe si certificarea conformit??ii tehnice se va realiza cu respectarea cerin?elor Ord. 51/2019.</t>
  </si>
  <si>
    <t>CEF 839 kW -S.C. DIVINE SOLAR ENERGY S.R.L.</t>
  </si>
  <si>
    <t>A20 9304- TULCEA VEST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</si>
  <si>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racord intrare iesire, in linia LEA 20 kV L9304 din statia 20 kV Tulcea Vest intre stalpi nr.9 si nr.10. Lucrari pe tarif de racordare: Racord 20kV proiectat -demolarea stalpului 10 existent si plantarea a doi stalpi speciali terminali in axul LEA 20kV 9304 din st Tulcea Vest -echiparea stalpilor proiectati cu: coronament semiorizontal, lanturi duble de intindere, 24 kV in montaj vertical, DRV ZnO 24kV, CT exterior si Rp? 4? si separatori (separator vertical 24kV unificat la jonctiunile LEA-LES 20kV) - LES 20kV intre cei doi stalpi proiectati si PC 20kV proiectat, va firealizata cu doua cabluri de medie tensiune tripolar, noi, cu elice vizibila, izolatie XLPE, sectiune 3x(1x185 mm2) Al si accesorii performante in lungime totata de 44m. PC 20kV proiectat Echiparea compartimentului de racordare al punctului de conexiuni 20 kV, cu: ,,2 celula de linie motorizata 24 kV, 630A, 16 kA cu separator de sarcina si CLP conf. specificatiei OD; ,,loc pentru înc? o celul? de linie; ,,1 celula de masura conf. specificatiei OD cu separator si grup de masura format din dou? transformatoare de tensiune 20/0,1 kV, clasa de precizie 0,5 ?i dou? transformatoare de curent de 50/5A, clasa de precizie 0,5s si contor electronic trifazat static (afisaj LCD), In=5(6)A , Un=3x100/57V, clasa de precizie 0,2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Tulcea 2 ca si consumator pentru puterea maxim simultan absorbita de Pa=3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0,6 km ,,Posturi trafo si tablouri jt aferente centralei CEF , trafo ? 1000kVA ,,Asigurare accesului la PC 20kV proiectat pentru OD. Realizarea lucrarilor pentru instalatiile din aval de punctul de delimitare este in responsabilitatea utilizatorului si se efectueaza pe cheltuiala acestuia.</t>
  </si>
  <si>
    <t>CASA+CEF/ ANEXA 1</t>
  </si>
  <si>
    <t>PT 333 CALARASI</t>
  </si>
  <si>
    <t>Se va realiza bransament trifazat cu un cablu de sectiune 4x16 mmp Al in lungime de 10 m pe LEA 0.4 kV stalp existent pe str Narciselor pana la un BMPT tip monobloc, echipat cu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</si>
  <si>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</si>
  <si>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PT 186 CARTIER NOU COICIU</t>
  </si>
  <si>
    <t>SEDIU+CEF-ANEXA 1</t>
  </si>
  <si>
    <t>PTA 250 L 9703</t>
  </si>
  <si>
    <t>Se mentine alimentarea existenta.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</si>
  <si>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Parc fotovoltaic 150kw / Anexa 1</t>
  </si>
  <si>
    <t>Alimentarea cu energie electrica se va realiza prin proiectarea si executarea unui punct de conexiuni conform normelor RER in vigoare racordat pe medie tensiune in LEA 20 kV L 4305 intre separator SPT 1159 si nod MT PT116 prin demontarea a 3 stalpi MT existenti si montarea a 2 stalpi MT speciaki 15014 echipati stalpi speciali echipati cu separatori verticali de derivatie cu CLP pentru cablul de alimentare al PC nou. Din separatoarele verticale se pleaca cu MT LES 20 kV de sectiune de 3x1x185 mmp 2x250m (240 m profil 2A, 2x6 m profil B asfalt foraj)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monofazat existent se va desfiinta, si impreuna cu grupul de masura se vor preda catre UO MTJT.</t>
  </si>
  <si>
    <t>Locuinta+CEF - Anexa 1</t>
  </si>
  <si>
    <t>PTAB 707 CAISILOR V TRAIAN</t>
  </si>
  <si>
    <t>BIROURI+DEPOZITE+ CEF / ANEXA 1</t>
  </si>
  <si>
    <t>S10 0111- TOMIS NORD CT</t>
  </si>
  <si>
    <t>UTILITATI COMUNE+CEF-ANEXA 1</t>
  </si>
  <si>
    <t>Se va realiza bransament trifazat de sectiune 25 mmp (cca 4 m) din tabloul general existent in casa scarii pana la un BMPT tip monobloc, echipat cu separator si intrerupator jt automat de 25 A. Cutia se va monta pe un soclu incastrat in fundatie de beton la limita de proprietate. In BMPT se va monta un contor electronic trifazat tip SmartMeter bidirectional CERT1. Contorul electronic trifazat se va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</si>
  <si>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 - ANEXA 1</t>
  </si>
  <si>
    <t>fotovoltaic</t>
  </si>
  <si>
    <t>CEF ANEXA</t>
  </si>
  <si>
    <t>CONSTRUIRE PARC FOTOVOLTAIC COMUNA LOVRIN</t>
  </si>
  <si>
    <t>Capacități de producere energie din surse regenerabile de energie, pentru consum propriu în Comuna Pischia județul Timis</t>
  </si>
  <si>
    <t>Locuinta + CEF prosumator</t>
  </si>
  <si>
    <t>Construire parc fotovoltaic pentru acoperirea consumului propriu de energie electrică al Comunei Goruia</t>
  </si>
  <si>
    <t>INFIINTARE PARC FOTOVOLTAIC IN COMUNA OBREJA, JUD. CARAS-SEVERIN</t>
  </si>
  <si>
    <t>ASIGURAREA ENERGIEI DIN SURSE REGENERABILE PENTRU CONSUMUL PROPRIU AL CLADIRILOR PUBLICE SI AL ILUMINATULUI PUBLIC DIN COMUNA CRISCIOR - CF 60184</t>
  </si>
  <si>
    <t>SISTEM FOTOVOLTAIC IN REGIM DE AUTOCONUSM PENTRU UTA MORAVITA, JUDETUL TIMIS</t>
  </si>
  <si>
    <t>INFIINTARE PARC FOTOVOLTAIC PT.CONSUM PROPRIU</t>
  </si>
  <si>
    <t>SPITAL+CEF</t>
  </si>
  <si>
    <t>IS - Construire centrala electrica de stocare a energiei "Curtici". Sisteme modulare baterii, statie transformare, linie electrica subterana pentru interconectare, imprejmuire teren, drumuri pentru acces si organizare de santier</t>
  </si>
  <si>
    <t>HALA</t>
  </si>
  <si>
    <t>CEF CHISINEU</t>
  </si>
  <si>
    <t>Construire parc fotovoltaic pentru acoperirea consumului propriu in Comuna Ramna CS</t>
  </si>
  <si>
    <t>MAGAZIN</t>
  </si>
  <si>
    <t>Producere energie din surse regenerabile în Municipiul Arad</t>
  </si>
  <si>
    <t>Construire parc fotovoltaic nr 2, imprejmuire incinta si racord la SEN+IS</t>
  </si>
  <si>
    <t>CEF LOCUINTA + ANEXA</t>
  </si>
  <si>
    <t>PTA 10055 AGRISUL MIC</t>
  </si>
  <si>
    <t>S20 3P GRADISTE-POLTURA AR</t>
  </si>
  <si>
    <t>T 51755</t>
  </si>
  <si>
    <t>T 2495 COM. III BAZOSU VECHI</t>
  </si>
  <si>
    <t>A20 BRADISOR-ORAVITA RE</t>
  </si>
  <si>
    <t>A20 RASE USOARE-GAI AR</t>
  </si>
  <si>
    <t>6509 APA OBREJA</t>
  </si>
  <si>
    <t>TC4104 PATINOAR</t>
  </si>
  <si>
    <t>A20 DETA-DETA TM</t>
  </si>
  <si>
    <t>PTA 10588 DEZNA</t>
  </si>
  <si>
    <t>CURTICI 110/20KV</t>
  </si>
  <si>
    <t>A20 DEVA 2-DECEBAL DV</t>
  </si>
  <si>
    <t>PTZ 49 BAIA SARATA DEVA</t>
  </si>
  <si>
    <t>A20 ORAS CRIS-CHISINEU CRIS AR</t>
  </si>
  <si>
    <t>4731 GRIGRAZUS</t>
  </si>
  <si>
    <t>PTB 10786 SFAT SEPREUS</t>
  </si>
  <si>
    <t>A20 NR.3 CENTURA-I.U.R.T. LUGOJ TM</t>
  </si>
  <si>
    <t>S20 26T-TEBA AR</t>
  </si>
  <si>
    <t>A20 BACOVA-BUZIAS TM</t>
  </si>
  <si>
    <t>RETELE ELECTRICE ROMANIA</t>
  </si>
  <si>
    <t>-Din PTA 20/0.4kV, 100kVA, nr.10055, din CD a PTA prin realizarea urmatoarelor lucrari: 1.-lucrari finantate prin grija si pe cheltuiala operatorului de distributie: - montare pe soclu langa stalpul PTA 10055,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pozare cablu Al 3x50+25C, conform DC 4126RO, din CD a PTA 10055 la BMPTi, in lungime de cca. 5m; 3. lucrari de realizat prin grija si pe cheltuiala beneficiarului: - priza de pamant a BMPTi; - coloana jt intre BMPTi si TG beneficiar. Realizarea lucrarilor pentru instalatiile din aval de punctul de delimitare este in responsabilitatea utilizatorului si se efectueazape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t>
  </si>
  <si>
    <t>Bransament electric trifazat aerian alimentat de la stalpul de tip SC 10005 nr. 24 din LEA JT - General Berthelot, zona PTA nr. 96 Unirea 2, cu stender si BMPT montat pe cladire.Sporul de putere solicitat necesita inlocuirea BMPT-ului existent, cu BMPT 63 A (FT-124-MAT).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</si>
  <si>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Nu este cazulNu este cazulConsta într-un PC anvelopa 20kV pus la dispoziție de către beneficiar, cu măsura MT racordat la LEA LOVRIN din Stația 110/20 kV LOVRIN TM, cu realizarea următoarelor lucrări: I. Lucrări realizate pe baza tarifului de racordare: Stâlpul Nr. 60 din LEA LOVRIN din Stația 110/20 kV LOVRIN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340 m (din care 10m pe stâlpul nou proiectat, 10m in punctul de conexiune, 50m subtraversare canal, și 270m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bidirecțional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către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</si>
  <si>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</si>
  <si>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t>
  </si>
  <si>
    <t>-Din LEA 20kV Gai- Rase Usoare zona stalpului nr.123 prin realizarea următoarelor lucrări: Lucrări finanţate pe baza tarifului de racordare plătit de beneficiar la OD: - Demontare LEA 20kV existentă – racord spre PTA 8261 constind din LEA 20kV Al-OL-3x35 mmp, stalpi nr.123, 123/1 cu SP8261 ,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 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 cu: -2 buc. celule modulare de linie de 24kV– pregatite pentru integrarea in sistemul de telecontrol OD-630A, 16 kA(1s), cu separator de sarcină în SF6 şi CLP, conform DY803/3-LE ed.3 (loc pentru echipamente 20 kV montate ulterior);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 kV si termohigrostat. -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</si>
  <si>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t>
  </si>
  <si>
    <t>Exista bransament electric trifazat cu FDCP montat pe fatada post alimentata din TDRI circuitul 2 aferent PTZ 4104, 6/0,4KV, 100KVA si contor electronic trifazat in montaj 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existent in regim bidirectional ca si producator-consumator la puterea nou avizata.</t>
  </si>
  <si>
    <t>-Circuit electric trifazat subteran racordat in TDRI aferent PTZ nr. 30 Colonie Gurabarza&lt;(&gt;,&lt;)&gt; realizat cu cablu 3x240+150N mmp (DC 4146 RO), L=700 m (695 m pamant), BMPTi 160 A (FT-133-MAT), contor trifazat bidirectional programat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t>
  </si>
  <si>
    <t>Nu este cazulNu este cazulConsta într-un PC anvelopa 20kV pus la dispoziție de către beneficiar, cu măsura MT racordat la LEA DETA din Stația 110/20 kV DETA TM, cu realizarea următoarelor lucrări: I. Lucrări realizate pe baza tarifului de racordare: Stâlpul Nr.319/2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</si>
  <si>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Nu este cazulNu este cazulConsta într-un PC anvelopa 20kV pus la dispoziție de către beneficiar, cu măsura MT racordat la LEA MANASTIUR din Stația 110/20 kV FAGET TM, cu realizarea următoarelor lucrări: I. Lucrări realizate pe baza tarifului de racordare: Se va planta 1 buc. Stâlp 12/G/24 între stâlpii existenți 214 si 215.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nou proiectat, in lungime de 220 m (din care 10m pe stâlpul existent, 10m inpunctul de conexiune și 200m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</si>
  <si>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100kVA, nr.10588, din firida existenta la exteriorul PTB prin realizarea urmatoarelor lucrari: 1. Lucrari intarire in amonte de punctul de racordare: - amplificare PTA 10588 prin inlocuirea transformatorului 100kVA existent cu un transformator 20/0.4kV, 250kVA si inlocuire esafodaj PT cu unul dimensionat pentru noul transformator; - refacere coloana trafo existenta la PTA 10588 folosind cabluri unipolare Al 3x1x240+1x150mmp, conform DC 4152RO, pozate in tub protectie, lungime cca. 12m; - inlocuire cutie distributie existenta cu o CD 1-4 echipata cu intrerupator general reglabil, loc concentrator, separatoare verticale NH actionare pol cu pol, loc masura generala echipat cu 3xTC=400/5A; - preluarea plecarilor jt existente din CD a PTA 10588 in noua cutie distributie; 2.-lucrari finantate prin grija si pe cheltuiala operatorului de distributie: - montare pe soclu langa stalpul PTA 10588 a unui BMPTi-200A conform FT-133MAT, echipat cu 3xTC=250/5A clasa precizie 0.5s; - realizare grup masura energie electrica prin montarea in BMPTi a contorului electronic trifazat existent, recuperat din vechea instalatie de racordare, in montaj semidirect;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intre CD a PTA 10588 si BMPTi, in lungime de cca. 5m; 3. lucrari de realizat prin grija si pe cheltuiala beneficiarului: - priza de pamant a BMPTi; - coloana jt intre BMPTi si TG beneficiar.</t>
  </si>
  <si>
    <t>-Conform lucrarii: 60/04/2024, elaborata de  MBK POWER ENERGY S.R.L, avizata de Retele Electrice Romania, cu Aviz CTE nr.  69/01/22.10.2024 si CNTEE Transelectrica SA  Aviz CTES nr. 636/2024, varianta unica, racordarea la SEN se va face  în stația 110/20 kV Curtici la tensiunea de 110 kV, extinderea barelor de 110 kV,  printr-o celulă nouă corespunzătoare unui racord LES 110 kV, cu realizarea urmatoarelor lucrari:  I) Lucrari pe tarif de racordare :  Racordare în stația 110/20 kV Curtici la tensiunea de 110 kV, extinderea barelor de 110 kV, printr-o celulă nouă corespunzătoare unui racord LES 110 kV.  - Celula de linie nouă 110 kV, de exterior, plecare spre utilizator echipată complet cu întrerupător inclusiv protectie diferentiala longitudinala (pentru racordul in LES) și grup de măsură (contorul și montajul de către OD) , compatibila cu echipamentele existente in Statia110/20 kV Curtici - extindere sistem de bare pentru realizarea racordului echipamentelor primare aferente noii celule de linie 110 kV;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calitățiienergiei electrice; Echipamentul trebuie să asigure în principal cerințele tehnice din specificațiile OD (pus la dispoziție de OD). - Integrarea in SCADA se va face utilizand echipamente similare cu cele din stația Curtici dar fara a diminua capabilitățiile sistemului SCADA cand vine vorba de transmiterea datelor. II. Lucrări care se realizeaza prin grija beneficiarului: Pentru LES 110 kV prin care debiteaza IS Curtici 48,3 MW se va realiza o automatizare de declansare a LES 110 kV in statia 110/20 kV Curtici pentru evitarea injectiei de putere reactiva in reteaua electrica la care va fi racordata. - stație de transformare 110 kV/MT aferentă utilizator, inclusiv celula 110 kV întrerupător (cu rol de dispozitiv general, dispozitiv de interfață cu protecțiile aferente);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montare analizor pentru monitorizarea calității energiei electrice. -</t>
  </si>
  <si>
    <t>-Punct de conexiune racordat la LEA 20 kV Decebal - Deva 2 : - montare separator vertical derivatie subterana (DY 595 RO) pe stalpul SC 15015 nr. 4 din LEA 20 kV Decebal - Deva 2; - racord subteran 20 kV de la stalpul nr. 4, cu cablu 3x(1x185)Almmp, în lungime de 30 m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</si>
  <si>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Bransament electric trifazat care se va desfiinta dupa realizarea noului bransament corespunzator puterii solicitate.Sporul de putere solicitat necesita realizarea unui circuit electric trifazat subteran alimentat din caseta stradala existenta la PTZ nr. 49 Baia Sarata : - montare cablu 3x240+150N mmp (DC 4146 RO), L=420 m (50 m pamant, 65 m drum auto asfaltat, 30 m trotuar asfaltat); - BMPTi 125 A (FT-133-MAT) cu picior încastrat în beton. - inlocuire contor existent cu contor electronic trifazat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Prin grija utilizatorului se vor obtine de la detinatorii de teren acordurile, in original, autentificate de un notar public, pentru ocuparea sau traversarea terenului.-</t>
  </si>
  <si>
    <t>-Racordarea intrare - iesire in axul LEA 20 kV Carbunari, tronsonul cuprins intre st. 218 si 219, alimentata din st. 110/20 kV Oravita. Plantarea a doi stalpi speciali tip BAC12F27, in axul LEA 20 kV Carbunari existenta alimentata din St. 110/20kV Oravita, in deschiderea dintre stalpii 218 si 219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 219 existent, respectiv 20 m fata de st. 219 existent din LEA 20 kV Carbunari. Se va demonta LEA 20 kV realizata cu conductoare 50 mmp pe o lungime de cca. 10 m. - montare LES 20 kV dublu circuit, cu cablu tip XLPE 3x(1x185 mm2) pozat in tub din polietilena, in lungime totala de cca. 2x40 m sapatura pamant, pe domeniu public (inclusiv rezervele pe stalpi si in PC) intre celulele de linie LE din PC proiectat si stalpii BAC12F27 proiectati;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</si>
  <si>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intrare-iesire in LEA 20 kV Oras Cris, intre stalpii 39, 40, alimentata din statia 110/20 kV Chisineu Cris racordata pe bara 1A Lucrarile pe tarif de racordare: - plantare 2 stalpi speciali (notati cu st.1 si st.2) in axul LEA 20 kV Oras Cris intre 39 si 40 si echiparea acestora cu console terminale , STEPnv 24 kV in montaj vertical, DRV ZnO 24kV, CT exterior si Rp≤ 4Ω - realizare racord intrare - iesire in LEA 20 kV între stalpii proiectati nr.1 si nr.2 și PC 20 kV, cu cablu de medie tensiune tripolar, cu elice vizibila, cu izolație XLPE, cu conductori de sectiune 3x1x185 mmp, pe o lungime de traseu de aproximativ 400 m;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Chisineu Cris in lungime de 3,2 km in varianta 1, respectiv 6,3 km in varianta 2 - Posturi trafo si tablouri jt aferente centralei CEF 2,366MW, trafo ≤ 2000kVA - Asigurare accesului la PC 20kV proiectat pentru OD.-</t>
  </si>
  <si>
    <t>-In zona exista PTA 4731, 20/0,4KV, 100 KVA. Realizare bransament electric trifazat subteran, realizat cu cablu electric JT 3x95+50N cf. DC 4146/4, matricola 330655, in lungime traseu de 100 metri pozat pe domeniul public (1m in BMPT-i, 96m sapatura pamant, 3m in CD), racordat din CD aferent PTA 4731, 20/0,4kV, 100KVA. Prin grija si cheltuiala Retele Electrice la limita de proprietate,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de tip Smart-Meter bidirectional in montaj semi-direct programat ca si producator-consumator.-</t>
  </si>
  <si>
    <t>Loc de consum si producere existent.Din PT 20/0.4kV, 400kVA, nr.10786, din tabloul jt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montare pe soclu, la exteriorul PT 10786, a unei firide E1-2 in carcasa poliester echipata separatoare verticale NH2/NH0 actionare pol cu pol si realizare priza pamant; - ajustarea si relocarea cablului existent plecare din intrerupatorul tetrapolar PT 10786 in vederea racordarii sale la circuitul secundar al firidei proiectate; - realizare coloana jt folosind cablu Al 3x150+95N, conform DC 4146RO, pozat in tub protectie, intre iesirea din intrerupatorul tetrapolar si firida, in lungime de cca. 8m; - pozare cablu Al 3x50+25C, conform DC 4126RO, din firida proiectata la BMPTi, in lungime de cca. 170m, din care cca. 135m canalizare zona asfaltata/pavata, respectiv cca. 30m subtraversare carosabil; 3. lucrari de realizat prin grija si pe cheltuiala beneficiarului: - priza de pamant a BMPTi; - coloana jt intre BMPTi si TG beneficiar.</t>
  </si>
  <si>
    <t>-Conform lucrarii: 17/2025: ” Studiu de solutie privind Racordarea la SEN a obiectivului parc fotovoltaic Mun. Lugoj, str. Timisorii, CF416582, jud. Timis, rev.1”, elaborata de S.C. CONS ELECTRIFICAREA INSTAL S.R.L. si avizata de Retele Electrice Romania S.A. cu documentul Aviz CTE nr. 8/2/6.03.2025, Varianta/Solutia unica: Racordarea radiala in racordul din st. 8 al LEA 20 kV nr. 3, alimentata din statia 110/20/6 kV IURT Lugoj, tronsonul cuprins intre st. 8/35 echipat SD 5042 – st. 8/36.   Lucrari pe tarif de racordare:     - plantarea unui stalp special tip SC 15014, in racordul existent din stalpul nr. 8 a LEA 20 kV nr. 3 din St. 110/20/6 kV IURT Lugoj, in deschiderea dintre stalpii 8/36 respectiv 8/37 care se va echipa cu consola de intindere, lanturi duble de intindere cu izolatori compozit, separator vertical 24kV, CTE, descarcatoare cu oxid de zinc 24kV si priza de pamant cu Rp&lt;4ohmi.     - montare LES 20kV cu cablu tip XLPE 3x(1x185mm2) in lungime totala de 30 m intre celula de linie LE din PC si stalpul proiectat (inclusiv coborarea de pe stalp si rezervele in PC).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Lugoj in lungime de 0,732 km        - Posturi trafo si tablouri jt aferente centralei fotovoltaice, trafo ≤ 2000kVA        - Asigurare accesului la PC 20kV proiectat pentru OD.-</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</si>
  <si>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</si>
  <si>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Solutie unica - Racordarea intrare – iesire in LEA 20kV Balomir intre stalpii STP 60A si STP 60 din statia 110/20 kV Orastie. Lucrari pe tarif de racordare: - plantare 2 stalpi speciali tip 12G31 (notati cu STP 1A si STP 2A) intre stalpii STP 60A si STP 60 existenti in axul LEA 20kV Balomir.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1B.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+IS Geoagiu Solar 2 in lungime de 0,8 km -Posturi trafo si tablouri jt aferente CEF +IS Geoagiu Solar 2 trafo ≤ 2000kVA -Asigurare accesului la PC 20kV proiectat pentru OD.-</t>
  </si>
  <si>
    <t>Bransament electric existent care se va desfiinta dupa realizarea bransamentului monofazat.Sporul de putere solicitat necesita realizarea unui bransament electric monofazat aerian alimentat de la stalpul de tip SV nr. 31 din LEA JT - sat General Berthelot, zona PTA nr. 96 Unirea 2, realizat cu conductor 2x16 mmp, L=25 m, cu BMPM 63 A (FT-124-MAT) montat pe fatada cladire.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</si>
  <si>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2025-03-03</t>
  </si>
  <si>
    <t>2025-03-07</t>
  </si>
  <si>
    <t>2025-03-11</t>
  </si>
  <si>
    <t>2025-03-15</t>
  </si>
  <si>
    <t>2025-03-20</t>
  </si>
  <si>
    <t>2025-03-25</t>
  </si>
  <si>
    <t>2025-03-26</t>
  </si>
  <si>
    <t>2025-03-27</t>
  </si>
  <si>
    <t>2025-03-28</t>
  </si>
  <si>
    <t>2026-03-03</t>
  </si>
  <si>
    <t>2026-03-04</t>
  </si>
  <si>
    <t>2026-03-05</t>
  </si>
  <si>
    <t>2026-03-07</t>
  </si>
  <si>
    <t>2026-03-11</t>
  </si>
  <si>
    <t>2026-03-12</t>
  </si>
  <si>
    <t>2026-03-13</t>
  </si>
  <si>
    <t>2026-03-14</t>
  </si>
  <si>
    <t>2026-03-15</t>
  </si>
  <si>
    <t>2026-03-18</t>
  </si>
  <si>
    <t>2026-03-20</t>
  </si>
  <si>
    <t>2026-03-25</t>
  </si>
  <si>
    <t>2026-03-26</t>
  </si>
  <si>
    <t>2026-03-27</t>
  </si>
  <si>
    <t>2026-03-28</t>
  </si>
  <si>
    <t>Lucrari de intarire determinate de necesitatea asi tehnice in vederea evacuarii puterii aprobate pentru centrala IS Curtici 48,3 MW Realizarea lucrărilor de întărire cu caracter general pentru respectarea criteriului cu N-1 elemente in functiune in RED 110 kV: - Reconductorarea Lea 110 kV Arad-CET ARAD circuit 2 (L=6,583 km); conductor cu capacitate marita 240 mmp cu Ilimteh min=1000 A - Reconductorarea Lea 110 kV CFR Șofronea-CET ARAD (L=6,675 km); conductor cu capacitate marita 185 mmp cu Ilimteh min=850 A - Reconductorarea Lea 110 kV CFR Șofronea-Curtici (L=14,048 km); conductor cu capacitate marita 185 mmp cu Ilimteh min=850 A - Reconductorarea Lea 110 kV Hasdat -Calan (L=7,964 km); conductor cu capacitate marita 185 mmp cu Ilimteh min=850 A - Reconductorarea Lea 110 kV CFR Hasdat - Hateg (L=20,966 km); conductor 185 mmp cu Ilimteh min=850 A Total=56,236 km de LEA 110 kV de reconductorat cu conductor cu capacitate marita de transport Beneficiarul IS Curtici 48,3 MW. dorește punerea în funcțiune conform cererii de racordare și a optat prin adresa din 13.01.2025 pentru prevederile ord. 81/2022 cu referire la limitarea operațională a puterii ținând cont de contingențele la care au rezultat suprasarcini în RED/RET. Deconectarea centralei se va realiza in situatia aparitiei oricarei situatii de contingenta la care centrala proiectata isi aduce aportul. Anclansarea intrerupatorului existent in celula de racord a IS proiectat va fi inhibata pana la eliminarea cauzei care a cauzat contingenta (conectarea elementului). Modul de deconectare se face automat pe baza intrarilor logice transmise de dispozitivele slave montate in releul de protectie aferent fiecarei celule, modul de revenire este similar procesul fiind tot automat. Timpul de actionare si comunicare a echipamentelor mirror Moxa - t &lt; 20ms Echipamentul central unde se vor colecta datele de intrare sunt in Statia de transformare IS Curtici nou proiectata, iar semnalele de reducere vor fi transmise din statiile: Statia 110 kV Hășdat, Statia 110 kV IS Hațeg, Stația 110 kV Arad și Stația 110 CET Arad. Utilizatorul va asigura achiziția și montarea echipamentelor de automatizare pentru limitarea operațională, în RET/RED și în instala țiile proprii. Automatizarea limitării operaționale a puterii IS Curtici 48,3 MW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Curtici 48,3 MW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Contingența,,Congestie (element reţea in suprasarcina),,P evacuat (MW),, LEA 110 kV Paulis - IRUM Deva,,LEA 110 kV HĂȘDAT-Calan,,0,, ,,LEA 110 kV HĂȘDAT-HAȚEG,,0,, LEA 110 kV HĂȘDAT - Pui CFR,,LEA 110 kV HĂȘDAT-Calan,,0,, ,,LEA 110 kV HĂȘDAT-HAȚEG,,0,, LEA 110 kV URICANI - LUPENI,,LEA 110 kV CFR SOFRONEA-CURTICI,,0,, ,,LEA 110 kV CFR SOFRONEA-CET ARAD,,0,, LEA 110 kV PUI CFR - BARU MARE,,LEA 110 kV SOFRONEA-CURTICI,,0,, LEA 110 Hateg - CIRNESTI,,LEA 110 kV ARAD-CET ARAD circuitul 2,,0,, LEA 110 kV PAROSENI - VULCAN,,LEA 110 kV ARAD-CET ARAD circuitul 2,,0,, TRAFO 1 PESTIS 220/110 kV,,LEA 110 kV ARAD-CET ARAD circuitul 2,,0,, LEA 110 KV LIVEZENI-VULCAN,,LEA 110 KV HASDAT-HATEG,,0,, Echipamentele aferente sistemului de automatizare pentru limitarea operațională se vor instala în următoarele stații: OD – Statiile Hateg , Paulis , IRUMDeva , Pui CFR, Uricani, Lupeni, Carnesti, Vulcan, Livezeni Stații in patrimoniul OTS: Arad , Hasdat , Baru Mare , Pestis , Paroseni Costul aferent ALO = 1.400.000 lei fara TVA TALO OD= 900.000 lei TALO OTS= 500.000 lei</t>
  </si>
  <si>
    <t>Lucrari de intarire determinate de necesitatea asi tehnice in vederea evacuarii puterii aprobate pentru centrala CEF Chisineu Cris: Realizarea lucrărilor de întărire cu caracter general pentru respectarea criteriului cu N elemente in functiune in RED 110 kV:
- Marire sectiune LEA 20 kV Fabrica de Lapte pe o lungime de 1,542 km (de la stalpul 43 pana la stalpul 69) de la 35 mmp la 50 mmp 
- Reconductorare LEA 110 kV ARAD2 - CET ARAD 2 - 6,42km cu conductor cu capacitate mărită de transport I limit min = 1000 A
- Reconductorare LEA 110 kV CET ARAD 2 – SOFRONEA - 6,67km cu conductor cu capacitate mărită de transport I limit min = 850 A;
- Reconductorare LEA 110 kV SOFRONEA - CEF 32MW SOFRONEA – Curtici - 14 ,048km cu conductor cu capacitate mărită de transport I limit min = 850 A;
- Reconductorare LEA 110 kV CURTICI - CHISINAU CRIS - 34,158km cu conductor cu capacitate mărită de transport I limit min = 850 A;
Realizarea lucrărilor de întărire cu caracter general pentru respectarea criteriului cu N elemente in functiune in RET:
- Amplificare Trafo1 400/110 Arad de la 250 MVA la 400MVA
Realizarea lucrărilor de întărire cu caracter general pentru respectarea criteriului cu N-1 elemente in functiune in RET:
- Amplificare Trafo2 400/110 Arad de la 250 MVA la 400MVA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3,739 MVA
Rezulta T(I)=Sn x I5 = 3,739 MVAx 529.000 lei= 1.977.931 lei fara TVA
- Valoarea Ti calculata pe baza de deviz general aferenta OD/OTS cu lucrari deintarire la N si N-1:
Varianta 1 (Ti)SS = 85.002.600 lei fara TVA , din care:
La N elemente:
(Ti)SS = 61.002.600 lei fara TVA din care:
Ti REB = 37.002.600lei fara TVA
Ti OTS=24.000.000 lei fara TVA
Ti alti OD= 0 lei fara TVA
La N-1 elemente:
(Ti)SS =24.000.000 lei fara TVA Ti REB = 0 lei fara TVA
Ti OTS=24.000.000 lei fara TVA
Varianta 1
T(I) = min ((Ti)N_elemente+(Ti)_N-1_elemente; Ti_indici) = min (85.002.600 lei; 1.977.931,00 lei) = 1.977.931,00 lei fara TVA.
Termenul posibil de realizare a lucrărilor de intarire in RED este 2.254 zile lucratoare, la N si N-1 elemente de la momentul obtinerii obtinerii avizelor si autorizatiilor de construire. S-a calculat timpul necesar realizarii lucrarilor de intarire pentru racordarea centralei CEF Chisineu Cris astfel: 1 x 9 luni x 22 zile lucratoare + 15 zile/km x 1,542 km =221 zile lucratoare (marire sectiune LEA MT) 5x10luni x 22 zile lucratoare + 15 zile/km x 62,196 km= 2.033 zile lucratoare (reconductorari) Nu sunt inclusi timpii de obtinere a avizelor si acordurilor proprietarilor.</t>
  </si>
  <si>
    <t>Lucrări de întărire determinate de necesitatea asigurarii conditiilor tehnice în vederea evacuării puterii aprobate pentru centrala CEF Lugoj: 
Realizarea lucrărilor de întărire cu caracter general pentru respectarea criteriului cu N elemente în funcțiune în RED 110 kV: 
   - Montare bobina noua BS 30-200 A pe bara 20 kV a statiei 110/20/6 kV IURT Lugoj; 
   - Reconductorare LEA 110 kV Nadrag – Lugoj, in lungime de 35,128 km cu conductoare de sectiune similara si capacitarte de minim 850A (inclusiv lucrari de inlocuire TC in celulele de capat); 
   - Reconductorare LEA 110 kV Iaz – Nadrag, in lungime de 40,731 km cu conductoare de sectiune similara si capacitarte de minim 850A (inclusiv lucrari de inlocuire TC in celulele de capat); 
   - Reconductorare LEA 110 kV Timisoara – Buzias, in lungime de 38,057 km cu conductoare de sectiune similara si capacitarte de minim 850A (inclusiv lucrari de inlocuire TC in celulele de capat); 
   - Reconductorare LEA 110 kV Buzias – Lugoj, in lungime de 32,107 km cu conductoare de sectiune similara si capacitarte de minim 850A (inclusiv lucrari de inlocuire TC in celulele de capat). 
     Total reconductorare: 146,023 km 
   - Construire LEA 110 kV noua pe tronsonul Nadrag – CEF Lugoj 2, in lungime de 27,628 km, cu conductoare cu capacitate marita de transport (minim 850 A); 
   - Construire LEA 110 kV noua pe tronsonul Iaz – Nadrag, in lungime de 40,731 km, cu conductoare cu capacitate marita de transport (minim 850 A); 
   - Construire LEA 110 kV noua pe tronsonul Timisoara – Buzias, in lungime de 38,057 km, echipata cu conductoare cu capacitate marita de transport (minim 850 A); 
   - Construire LEA 110 kV noua pe tronsonul Buzias – CEF Lugoj 1, in lungime de 25,107 km, echipata cu conductoare cu capacitate marita de transport (minim 850 A). 
     Total construire LEA 110 kV noua: 131,523 km 
Realizarea lucrărilor de întărire cu caracter general pentru respectarea criteriului cu N-1 elemente în funcțiune în RED 110 kV: 
   - Construire LEA 110 kV noua pe tronsonul Lugoj – CEF Lugoj 2, in lungime de 7,5 km, cu conductoare cu capacitate marita de transport (minim 850 A); 
   - Construire LEA 110 kV noua pe tronsonul Lugoj – CEF Lugoj 1, in lungime de 7 km, cu conductoare cu capacitate marita de transport (minim 850 A); 
   - Construire LEA 110 kV noua pe tronsonul Timisoara – Buzias, in lungime de 38,057 km, cu conductoare cu capacitate marita de transport (minim 850 A); 
   - Construire LEA 110 kV noua pe tronsonul Buzias – CEF Lugoj 1, in lungime de 25,107 km, cu conductoare cu capacitate marita de transport (minim 850 A); 
     Total construire LEA 110 kV noua: 77,664 km 
   - Reconductorare LEA 110 kV Sacalaz – Bucovina, in lungime de 4,977 km, cu conductoare cu capacitate marita de transport (minim 850 A); 
   - Reconductorare LEA 110 kV Timisoara – Dumbravita, in lungime de 10 ,886 km, cu conductoare cu capacitate marita de transport (minim 1000 A); 
     Total reconductorare LEA 110kV noua: 15,863 km 
Beneficiarul centralei CEF Lugoj dorește punerea în funcțiune conform cererii de racordare și nu a optat pentru prevederile ord. 81/2022 cu referire la limitarea operațională a puterii ținând cont de contingențele la care au rezultat suprasarcini in RED. 
Evaluarea lucrarilor de intarire 
Valoarea estimata a lucrarilor de întărire comune (generale) determinate de necesitatea asigurării condițiilor tehnice în vederea evacuării puterii aprobate pentru centrala CEF Lugoj,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Solutie unica: 
     Sevacuata = 4,052 MVA 
     Rezulta T(I)=Sn x I5 = 4,052 MVA x 529.000 lei/MVA = 2.143.508 lei fara TVA 
Valoarea Ti calculata pe baza de deviz general aferenta OD/OTS cu lucrari de intarire la N si N-1 fara limitare operationala: 
     (Ti)SS = (Ti)SS N elemente + (Ti)SS N-1 elemente = 291.389.890,87 lei + 138.522.164,93 lei = 429.912.055,8 lei (fără TVA), din care: 
     La N elemente: (Ti)SS = 291.389.890,87 lei fara TVA din care: 
          Ti RER = 291.389.890,87 lei fara TVA 
          Ti OTS = 0 lei fara TVA 
          Ti alti OD = 0 lei fara TVA 
     La N-1 elemente: (Ti)SS = 138.522.164,93 lei fara TVA din care: 
          Ti RER = 138.522.164,93 lei fara TVA 
          Ti OTS = 0 lei fara TVA 
          Ti alti OD = 0 lei fara TVA 
Prin urmare valoarea tarifului de întărire reţea este: 
     Ti= Min[ (Ti) calcul ,(Ti)SS] = Min[ 429.912.055,8 lei; 2.143.508 lei] = 2.143.508 lei fara TVA 
Termenul estimat de 4.276 zile lucratorare este valabil in conditiile realizarii simultane a lucrarilor de reconductorare, linii noi 110 kV si a montarii grup de tratare nou, cu BS 30-200A in statia 110/20/6 kV IURT Lugoj, necesare respectarii criteriilor cu N si N-1 elemente in functiune. 
In situatia in care lucrarile de intarire necesare racordarii nu se vor executa simultan in termenul de 4.276 zile lucratoare, acesta se va extinde pana la 13.016 zile lucratoare. 
     La N: 
     4 buc x 10luni*22zile + 15 zile/km*146,023 km=880 + 2190 = 3070 zile lucratoare 
     4 buc x 14luni*22zile + 30 zile/km*131,523 km=1232 + 3946 = 5178 zile lucratoare 
     528 zile lucratoare – BS 200 A 
     La N-1: 
     2 buc x 10luni*22zile + 15 zile/km*15,863 km=440 + 238 = 678 zile lucratoare 
     4 buc x 14luni*22zile + 30 zile/km*77,664 km=1232 + 2330 = 3562 zile lucratoare 
Nu sunt inclusi timpii de obtinere a avizelor si acordurilor proprietarilor.</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</si>
  <si>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</si>
  <si>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25232384</t>
  </si>
  <si>
    <t>26149134</t>
  </si>
  <si>
    <t>25844223</t>
  </si>
  <si>
    <t>26078093</t>
  </si>
  <si>
    <t>26078316</t>
  </si>
  <si>
    <t>26027347</t>
  </si>
  <si>
    <t>26027071</t>
  </si>
  <si>
    <t>26152512</t>
  </si>
  <si>
    <t>26194536</t>
  </si>
  <si>
    <t>26194638</t>
  </si>
  <si>
    <t>26230543</t>
  </si>
  <si>
    <t>26371565</t>
  </si>
  <si>
    <t>26371690</t>
  </si>
  <si>
    <t>FABRICA DE SUCURI + SISTEM FOTOVOLTAIC - fara evacuare</t>
  </si>
  <si>
    <t>CEFD UIESTI 1 +IS</t>
  </si>
  <si>
    <t>CEFD UIESTI 2 +IS</t>
  </si>
  <si>
    <t>CEF Carport Ikea Pallady -FARA EVACUARE</t>
  </si>
  <si>
    <t>PTAB 2232</t>
  </si>
  <si>
    <t>S20 PHILIP MORRIS-CACIULATI IF</t>
  </si>
  <si>
    <t>PCZ 2658 BLOCURI IFA</t>
  </si>
  <si>
    <t>S20 CFE TIN MAR-MARSA GR</t>
  </si>
  <si>
    <t>S20 CFE MAR TIN-PA MARSA CFE GR</t>
  </si>
  <si>
    <t>S20 T5187-DUDESTI CEL 8 BUC</t>
  </si>
  <si>
    <t>PTZ 1499</t>
  </si>
  <si>
    <t>S6 T4904-PA2190 CEL 6 BUC</t>
  </si>
  <si>
    <t>PTA 7011</t>
  </si>
  <si>
    <t>PTZ 2046</t>
  </si>
  <si>
    <t>Se vor utiliza instalatiile existente, iar contorul se va reprograma conform puterilor solicitate pentru masurarea energiei absorbite si injectate in retea.</t>
  </si>
  <si>
    <t>Se vor utiliza instalatiile existente, si se va inlocui contorul trifazat existent cu un contor trifazat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</si>
  <si>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Lucrari in afara tarifului de racordare: Pentru transmiterea datelor si integrarea in sistemul de telecontrol RER este necesar a se monta, in interiorul postului de transformare PCZ 3140, urmatoarele echipamente: -,,montare celula de tip TMA DY803/ 7, pentru asigurarea serviciilor de telecontrol; -,,tablou JT de servicii auxiliare tip DY3016/3RO -,,UP LITE 2020 -,, antenta omni, conf. DN760RO; -,, acumulatori 12V, conf. (GSCB001) DY815RO -,,RGDAT Se vor utiliza instalatiile existente, iar contorul electronic inteligent trifazat existent se va programa cu dublu sens pentru masurarea energiei electrice absorbite/evacuate din/in retea, pe instalatia de alimentare din reteua operatorului de distributie. Daca contorul existent nu se poate reprograma, atunci se va schimba cu contor electronic trifazat de enrgie activa si reactiva, dublu sens, cu inregistrare orara, curba de sarcina, interfata de comunicatie si cutie de teletransmisie date, in montaj indirect, prin TC 40/5A si TT 20/0.1kV montat in celula de masura. a),,Date despre CEF: Beneficiarul SC Parmalat Romania SA, doreste sa devina prosumator fara injectie in retea, prin realizarea unei Centrale electrice fotovoltaica, avand o putere instalata de 545,24 kWcc, rezultand o putere instalata 545,24 kWca, formata dintr-un numar de 1268 panouri fotovoltaice de tip Solarwatt AM2.5-430 Wp pentru a converti energia solara in energie electrica, in curent continuu, fiecare panou avand o putere de 0,430 kW. Conform datelor primite de la beneficiar, CEF este prevazuta cu 5 invertoare de tip Huawei SUN 2000-100KTL-M2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producere&lt;(&gt;,&lt;)&gt; cu rol de separare ainstala?iei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 OD pentru monitorizarea puterii active produse, pozi?ii DI si DG.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</si>
  <si>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Retea de joasa tensiune aferenta PCZ 2247 In prezent utilizatorul este alimentat pe joasa tensiune printr-un contor trifazat existent .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</si>
  <si>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Retea de joasa tensiune aferenta PCZ 2658 In prezent utilizatorul este alimentat pe joasa tensiune printr-un contor trifazat semidirect existent.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</si>
  <si>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Lucrari pe tarif de racordare: Nu e cazul, se pastreaza solutia emisa conf. CER RO001E131329410 / 06.05.2015. Lucrari in afara tarifului de racordare: Conform solicitarii beneficiarului, in instalatia de utilizare se vor aduce modificari de natura tehnica, fara depasirea puterii maxime simultane evacuate aprobata conform CER RO001E131329410 / 06.05.2015. Aceste modificari constau in adaugarea unui Sistem de Stocare a Energiei Electrica de tip BESS ( LiFePO4 echipate cu 30 invertorare de tip LUNA2000-200KTL-H1) , avand urmatoarele caracteristici: - Pi = 6,00 MWh, avand capacitatea de stocare de 1,00 MWh x 6buc = 6,00 MWh; - Pa_max iesire invertor = 30x240kW , avand capacitatea de evacuare de Pmax_evac_IS = 5686,2 MW; - Pmax_abs_retea IS = 145,32 kW - Pmax_abs_servicii_interne = 40 kW Rezultand : - Puterea totala instalata in grupuri Pi = 15,989 MW din care(9,989 MW_fotovoltaic + 6,00 MW_instalatie stocare) - Puterea totala maxima ce poate fi evacuata (Parc Fotovoltaic + Instalatie Stocare UIESTI 1) = 8,990 MW (fara depasirea puterii aprobate prin CER RO001E131329410 / 06.05.2015). - Puterea maxima simultana ce poate fi absorbita din retea este de 40kW , aprobata prin CER RO001E131329410 / 06.05.2015. Prin adaugarea noii surse de energie regenerabila, se depaseste puterea maxima simultana ce poate fi absorbita din retea pentru alte receptoare cu 145,32 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8,990 MW /9,988 MVA. -,,Instalarea pe DG a unui releu cu functia de putere care va deschide (declansa) DI in cazul depasirii puterii aprobate 8,990 MW /9,988 MVA. Punctul de racordare, masura si delimitare se mentin conform CER RO001E131329410 / 06.05.2015.</t>
  </si>
  <si>
    <t>Lucrari pe tarif de racordare: Nu e cazul, se pastreaza solutia emisa conf CER RO001E131329498/1 din 05.05.2015. Lucrari in afara tarifului de racordare: Conform solicitarii beneficiarului , in instalatia de utilizare se vor aduce modificari de natura tehnica, fara depasirea puterii maxime simultane evacuate aprobata conf . CER RO001E131329498/1 din 05.05.2015. Aceste modificari constau in adaugarea unui sistem de stocare a energiei electrice de tip BESS( LiFePO4 echipate cu invertoare din care:4 containere de 2 MWh, tip LUNA2000-2.0MVH-2H1 si un container de 1 MWh tip LUNA2000-2.0MVH-1H1), avand urmatoarele caracteristici: - Pi = 5,00 MWh (baterii LiFePO4), P_evac=4,7385 MW; - Pa_max iesire invertor = 25x240 kW, avand capacitatea de evacuare de Pmax_evac_IS = 4,7385 MW; - Pmax_abs_retea = 125,63 kW; Pmax_abs_serv_interne = 40kW Rezultand : -,,Puterea totala instalata in grupuri Pi = 13030 kW din care(8030 kW_fotovoltaic + 5000 kW_instalatie stocare) -,,Puterea totala maxima ce poate fi evacuata (Parc Fotovoltaic + Instalatie Stocare) = 7630 kW (fara depasirea puterii aprobate prin CER RO001E131329498/1 din 05.05.2015). -,,Puterea maxima simultana ce poate fi absorbita din retea este de 30kW aprobata prin CER RO001E131329498/1 din 05.05.2015). Prin adaugarea noii surse de energie regenerabila, se depaseste puterea maxima simultana ce poate fi absorbita din retea prin alte receptoare cu 125,63 kW. Puterea necesara pentru servicii interne se suplimenteaza de la 30 kW la 40kW.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7630 KW /8030 kVA. - Instalarea pe DG a unui releu cu functia de putere care va deschide (declansa) DI in cazul depasirii puterii aprobate 7630 KW /8030 kVA. Punctul de racordare, masura si delimitare se mentin conform CER RO001E131329498/1 din 05.05.2015.</t>
  </si>
  <si>
    <t>Lucrari in afara tarifului de racordare:  a),,Date despre CEF: Beneficiarul IKEA ROMANIA SA, doreste extindere CEF cu spor de putere pe instalatia de producere si fara injectie in retea, prin extinderea Centralei electrice fotovoltaice rezultand o putere instalata 1500 kWca, formata dintr-un numar total de 3.739 panouri fotovoltaice de tip LONGI SOLAR pentru a converti energia solara in energie electrica, in curent continuu  dintre care: -,,1752 panouri fotovoltaice, fiecare panou avand o putere de 0,375 kW, existente in instalatia beneficiarului; -,,552 panouri fotovoltaice, fiecare panou avand o putere de 0,435 kW, existente in instalatia beneficiarului; -,,1435 panouri fotovoltaice, fiecare panou avand o putere de 0,525 kW, nou montate in instalatia beneficiarului. Conform datelor primite de la beneficiar, CEF este prevazuta cu 15 invertoare de tip Fimer PVS-100-TL, dintre care 8 invertoare existente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Modalitatea de limitare se va mentiona în Porcesul Verbal de punere in functiune (PV PIF) al CEF, emis în prealabil emiterii/actualiz?rii CER;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</si>
  <si>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Sporul de putere se va realiza utilizand instalatiile existente si montare contor trifazat in montaj semidirect tip SMART METER Racordarea la RED a instalatiei de producere CEF conform cerere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t>
  </si>
  <si>
    <t>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Conform declaratie beneficiar, CEF este formata din 208 panouri, montate pe acoperisul imobilului si conectate la 1 invertor. Invertoarele utilizate trebuie sa corespunda cerintelor din Ordinul ANREnr.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 la echipamentele instalate in compartimentul de racordare. Realizarea lucrarilor pentru instalatiile din aval de punctul de delimitare este in responsabilitatea utilizatorului si se efectueaza pe cheltuiala acestuia.</t>
  </si>
  <si>
    <t>Lucr?ri pe tarif de racordare: Pentru transmiterea datelor ?i integrarea în telecontrol este necesar a se monta, în exteriorul postului de transformare PTA 7011, urm?toarele echipamente: - dulap de tip OS-UP de exterior, conf. GSCTR001, matricola 510008; - UP lite 2020 pentru exterior, conf. GSCTR002, matricola 510020; - anten? omni, conf. DN760RO, matricola 519520; - acumulatori 12V, conf. (GSCB001) DY815RO, matricola 162068. Se vor utiliza instala?iile existente, iar contorul electronic inteligent trifazat existent se va programa cu dublu sens pentru m?surarea energiei electrice absorbite/evacuate din/în re?ea, pe instala?ia de alimentare din re?eaua operatorului de distribu?ie, acest contor este în montaj semidirect pana la un BMPT?S cu ansamblu TC 400/5. Lucr?ri în afara tarifului de racordare: a),,Date despre CEF: Beneficiarul UNITATEA MILITARA 0490, dore?te racordare la locul de consum existent a unui loc de producere nou, f?r? injec?ie în re?ea, f?r? dep??irea puterii aprobate anterior extindere, prin realizarea unei Centrale electrice fotovoltaica, având o putere instalat? de 400,4 kW cc formata dintr-un num?r total de 728 panouri fotovoltaice de tip Sunpro SP550-144M10 pentru a converti energia solara in energie electrica, in curent continuu. Conform datelor primite de la beneficiar, CEF este prev?zut? cu 8 invertoare de tip Huawei SUN2000-50KTL-M3, pentru a converti energia produsa de panourile fotovoltaice in curent alternativ. Invertoarele utilizate trebuie s? corespund? cerin?elor din Ordinul ANRE nr. 208/ 14.12.2018 pentru aprobarea ?Normei tehnice privind cerin?ele tehnice de racordare la re?elele electrice de interes public pentru module generatoare, centrale formate din module generatoare ?i centrale formate din module generatoare offshore (situate în larg)? ?i s? se reg?seasc? în lista actualizata a invertoarelor declarate conforme cu cerin?ele Ord. 208/ 14.12.2018 publicat pe site-ul C.N. TRANSELECTRICA S.A. cu toate modific?rile ?i complet?rile ulterioare.Factor de putere mediu ( cos ?) la care va func?iona consumatorul este 0,9. Instala?ia de utilizare va fi dotat? cu: - întrerup?tor tip DG pe JT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 kW. Modalitatea tehnic? pentru îndeplinirea acestei condi?ii se convine cu OD, se detaliaz? în fi?a de solu?ie, iar verificarea de c?tre OD a func?ionalit??ii se face înaintea valid?rii dosarului instala?iei de utilizare. Se accept? ca aceast? limitare s? fie realizat? printr- o setare a invertorului, iar acest lucru se va înscrie în PV PIF CEF, emis în prealabil emiterii/actualiz?rii CER; - integrare în telecontrol OD putere activa produsa, pozi?ii DG/DI prin UP, doar daca postul de transformare existent este introdus în sistemul de telecontrol. Echipamentele necesare integr?rii în telecontrol OD sunt prezentate în Anexa 1; - contor smart pe partea de produc?ie, pus la dispozi?ie de OD, integrat în sistemele proprii de m?surare, montat în BMP instalat prin grija utilizatorului. b),,Lucr?ri în instala?ia utilizatorului necesare pentru racordarea sistemului fotovoltaic: ,,Racordarea la RED a instala?iei de producere CEF seva realiza în instala?ia de utilizare a clientului ?i sunt necesare urm?toarele lucr?ri : Sistemul de protec?ie trebuie s? asigure urm?toarele protec?ii: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urm?toarele func?ii: antiinsularizare, protec?ie maximal? de tensiune mediat?, protec?ie maximal? de tensiune, protec?ie minim? de tensiune, protec?ii de minim? ?i maxim? frecven??. - s? asigure protec?ie de putere invers? sau sistem de management a puterii produse astfel încât puterea maxim? injectat? în punctul de delimitare cu OD s? fie de maxim 0,1 kW. Modalitatea tehnic? pentru îndeplinirea acestei condi?ii se va face in conformitate cu cerin?ele OD, iar verificarea func?ionalit??ii se va face înaintea valid?rii dosarului instala?iei de utilizare. Se accept? ca aceast? limitare s? fie realizat? printr-o setare a invertorului sau printr-un sistem dedicat, extern invertorului. Modalitatea de limitare se va men?iona în Procesul Verbal de punere în func?iune (PV PIF) al CEF, emis în prealabil emiterii/actualiz?rii CER; - va asigura echipamentele necesare pentru comuta?ia ?i integrarea în telecontrolul OD pentru monitorizarea puterii active produse (P), tensiunii (U) ?i frecven?a (f) ?i pozi?ii DI. - în conformitate cu ORD ANRE 15/2022 este necesar? montarea unui BMP în cadrul instala?iei de utilizare între ie?irea din echipamentul de produc?ie ?i intrarea din TG client în care OD va monta un contor de energie electrica în montaj semidirect în vederea m?sur?rii energiei electrice produse din CEF. - Montarea BMP-ului intra în grija utilizatorului.</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</si>
  <si>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</si>
  <si>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</si>
  <si>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25904104</t>
  </si>
  <si>
    <t>26028106</t>
  </si>
  <si>
    <t>26297372</t>
  </si>
  <si>
    <t>26285400</t>
  </si>
  <si>
    <t>26492616</t>
  </si>
  <si>
    <t>26323072</t>
  </si>
  <si>
    <t>26422657</t>
  </si>
  <si>
    <t>25070101</t>
  </si>
  <si>
    <t>26322946</t>
  </si>
  <si>
    <t>26584725</t>
  </si>
  <si>
    <t>26628472</t>
  </si>
  <si>
    <t>25436227</t>
  </si>
  <si>
    <t>26345269</t>
  </si>
  <si>
    <t>Locuinta+CEF/ANEXA 1</t>
  </si>
  <si>
    <t>CENTRALA FOTOVOLTAICA SELGROS AGIGEA - fara evacuare</t>
  </si>
  <si>
    <t>A-S20 0723 CUMPANA- PETROL SUD CT</t>
  </si>
  <si>
    <t>Se mentine alimentarea existenta. Nu se va debita putere suplimentara in SEN fata de puterea contractuala din ATR 890913/01.03.2016. Nu se fac modificari de natura tehnica pe partea de racordare.</t>
  </si>
  <si>
    <t>FERMA+CEF-ANEXA 4</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</si>
  <si>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</si>
  <si>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CENTRALA FOTOVOLTAICA SELGROS CONSTANTA NORD</t>
  </si>
  <si>
    <t>S20 2727- BABA NOVAC CT</t>
  </si>
  <si>
    <t>Se mentine alimentarea existenta. Nu se va debita putere suplimentara in SEN fata de puterea contractuala din ATR 10662413/23.01.2012. Nu se fac modificari de natura tehnica pe partea de racordare.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</si>
  <si>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</si>
  <si>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INFIINTARE PARC FOTOVOLTAIC PENTRU CONSUMUL PROPRIU AL UAT SARAIU / ANEXA 4</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</si>
  <si>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</si>
  <si>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CEF + IS - MODELU</t>
  </si>
  <si>
    <t>A20 MODELU 2-CALARASI CL</t>
  </si>
  <si>
    <t>Lucrari pe tarif de racordare Nu este cazul. Se mentine solutia de alimentare existenta. Se mentine grupul de masura si contorul existent. Lucrari prin grija utilizatorului Conform solicitarilor beneficiarului TINMAR ENERGY SA, in instalatia de utilizare se aduc modificari de natura tehnica fara depasirea puterii maxime simultane evacuate aprobate prin CER RO002E221334528/1 din data de 22.09.2016. Aceste modificari constau in adaugarea unei Instalatii de Stocare a energiei electrice, fara incarcare din retea, cu urmatoarele caracteristici: - Putere totala instalata de 3000,00 kW - Capacitate de stocare de 5.040,00 Ah - Putere maxima absorbita IS de 72,66 kW Rezulta: - Puterea totala maxima ce poate fi evacuata (CEF+IS)) = 4.469,00 kW (fara depasirea puterii aprobate prin CER RO002E221334528/1 din data de 22.09.2016). - Puterea maxima simultan absobita din retea este de 112,66 kW Avand in vedere ca puterea instalata (productie+stocare) va fi mai mare fata de cea evacuata, pentru a se preveni evacuarea unei puteri peste cea aprobata se vor realiza urmatoarele: - Realizarea unui sistem de management al energiei produse de catre CEF+IS pentru limitarea puterii evacuate in punctul de delimitare la 4.469,00 kW. - Instalarea pe DG a unui releu cu functia de putere care va deschide (declansa) DI in cazul depasirii puterii aprobate 4.469,00 kW.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t>
  </si>
  <si>
    <t>CONSTRUIRE CENTRALA ELECTRICA FOTOVOLTAICA/ ANEXA 4</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</si>
  <si>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</si>
  <si>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</si>
  <si>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ABATOR MIXT + CEF 994,5kW (Autoconsum) + Sistem stocare 225,8kwh - fara evacuare</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</si>
  <si>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</si>
  <si>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</si>
  <si>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</si>
  <si>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</si>
  <si>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Spatiu comercial + CEF/Anexa 1</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</si>
  <si>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</si>
  <si>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</si>
  <si>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INSTALAREA DE NOI CAPACIT??I DE PRODUCERE A ENERGIEI ELECTRICE DIN SURSE SOLARE - ZONA 3</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</si>
  <si>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</si>
  <si>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</si>
  <si>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</si>
  <si>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</si>
  <si>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</si>
  <si>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Cabinet medical + CEF / Anexa 1</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</si>
  <si>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</si>
  <si>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</si>
  <si>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CEF+ Instalatie de stocare - 6MW/12,096 MWh</t>
  </si>
  <si>
    <t>S20 10107- ISACCEA TL</t>
  </si>
  <si>
    <t>Se mentine solutia existenta stabilita prin ATR 6914 din 02.08.2011 (CRR RO002E241102509/30.10.2014) , fara depasirea puterii instalate aprobate. Se va construi un sistem de stocare a energiei electrice pe partea de utilizare.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t>
  </si>
  <si>
    <t>CEF-COMUNA CUMPANA</t>
  </si>
  <si>
    <t>S-A20 0724- PETROL SUD CT</t>
  </si>
  <si>
    <t>Alimentarea cu energie electrica se va realiza prin proiectarea si executarea unui punct de conexiuni radial conform normelor RER in vigoare racordat pe medie tensiune in LEA 20 kV L 0724 St Petrol, inainte de stalpul MT cu separator orizontal plecare PTA 645, prin montare stalp echipat cu separator vertical cu CLP pentru cablul de alimentare al PC nou. Din separatorul vertical se pleaca cu LES 20 kV de sectiune de 3x1x185 mmp 500 m (10 m pozat pe stalp, 490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deputere 20/0,4 kV se va dimensiona conform puterii solicitate. In situatia in care din PC nou se va poza un cablu mai lung de 300m, este necesar montarea de protectii homopolare directionate de punere la pamant.</t>
  </si>
  <si>
    <t>CENTRALA ELECTRICA FOTOVOLTAICA / ANEXA 4</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</si>
  <si>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</si>
  <si>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</si>
  <si>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CEF + Statii incarcare Anexa 4</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</si>
  <si>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</si>
  <si>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</si>
  <si>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CLADIRE BIROURI + CEF/ ANEXA 1</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</si>
  <si>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</si>
  <si>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</si>
  <si>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camere de inchiriat+CEF-Anexa 1</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</si>
  <si>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</si>
  <si>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</si>
  <si>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SULTANA + CEF / ANEXA 4</t>
  </si>
  <si>
    <t>PTA 2554 CAP SULTANA</t>
  </si>
  <si>
    <t>Bransament trifazat existent conform ATR 33102539/04.09.2012, alimentat din CD a PTA 2554. Masura existenta in CD a PTA 2554.</t>
  </si>
  <si>
    <t>Camera frigorifica Sulina SC Palace Hotel&amp;Resort+ CEF/ ANEXA1</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</si>
  <si>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</si>
  <si>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</si>
  <si>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INSTALAREA DE NOI CAPACIT??I DE PRODUCERE A ENERGIEI ELECTRICE DIN SURSE SOLARE - ZONA 1</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</si>
  <si>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</si>
  <si>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</si>
  <si>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INSTALAREA DE NOI CAPACIT??I DE PRODUCERE A ENERGIEI ELECTRICE DIN SURSE SOLARE - ZONA 2</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</si>
  <si>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</si>
  <si>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</si>
  <si>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CEF Prime Multi Power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</si>
  <si>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</si>
  <si>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Centrala Electrica Fotovoltaica Blue 1</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</si>
  <si>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</si>
  <si>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</si>
  <si>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In conformitate cu prevederile ATR nr.6914/02.08.2011, actualizat in data de 07.11.2012, sunt necesare lucrari de intarire a retelei electrice existente, detinute de operatorul de retea, in amonte de punctul de racordare, pentru crearea conditiilor tehnice necesare racordarii utilizatorului la N-1 elemente in funtiune , se va prevedea al treilea transformator de putere 250MVA,110/400kV in Statia 400/110/20kV Tulcea Vest. CEF Isaccea va functiona limitat la 6,3MW, putere pana la care sunt indeplinite integral cerintele NT30/2013.</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</si>
  <si>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</si>
  <si>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</si>
  <si>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Statie incarcat autovehicule electrice + C.E.F.</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</si>
  <si>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</si>
  <si>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</si>
  <si>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</si>
  <si>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SISTEM DE STOCARE ENERGIE ELECTRICA - PETRILA 1</t>
  </si>
  <si>
    <t>PETRILA 110/20/6KV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</si>
  <si>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la tensiunea de 20 kV radial in statia Petrila pe bara B2A. Lucrari pe tarif de racordare: -In statia de transformare 110/20/6 kV Petrila, camera celulelor 20 kV, sectiunea etaj, se va racorda noua instalatie de stocare (IS Petrila 1) prin retehnologizare/modernizarea completa a celulei existente 1K de racord, langa celula 20kV 2K (aferenta TCN-SA2-R2), cu respectarea specificatiilor RER. -celula 20 kV de racord va fi integrata in sistemul de telecontrol existent al RER, in buclele de semnalizare, blocaje si automatizare ale statiei 110/20/6 kV Petrila. -realizarea protectiilor si lucrarilor necesare de racordare IS Petrila 1 in statia 110/20/6 kV Petrila. -montare punct de conexiuni 20kV proiectat in anvelopa de beton, situat pe terenul aferent IS Petrila 1. - 1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Echiparea compartimentului de racordare al punctului de conexiuni 20 kV, cu: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-realizarea unei linii electrice subterane LES 20kV cu cablu cu izolaţie XLPE 3x1x185 mmp, si fibra optica, pe o lungime de traseu de maxim 100m, intre celula de racord din statie si celula de linie din compartimentul OD al PC; pe traseu comun cu LES 20 kV nou proiectată, se va monta FO nou proiectată, între PC 20 kV nou proiectat şi camera de telecomunicaţii din staţia 110/20/6 kV Petrila. -Noul PC 20kV va fi aplasat pe terenul pus la dispoztie de Utilizator,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Petrila 1 in lungime de 300 m -Posturi trafo si tablouri jt aferente centralei IS Petrila 1, trafo 2x3250 kVA -Asigurare accesului la PC 20kV proiectat pentru OD.-</t>
  </si>
  <si>
    <t>2026-04-02</t>
  </si>
  <si>
    <t>Realizare CEF cu racord la RED pt. consum propriu</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</si>
  <si>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</si>
  <si>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</si>
  <si>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</si>
  <si>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</si>
  <si>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2026-04-03</t>
  </si>
  <si>
    <t>Casa de Cultura + Prosumator</t>
  </si>
  <si>
    <t>PTB 4744 CASA CULTURA CURTICI</t>
  </si>
  <si>
    <t>Instalatie de racordare existenta..Programare contor bidirectional existent, in montaj semidirect 3xTC=200/5A.</t>
  </si>
  <si>
    <t>Spor de putere Prosumator</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</si>
  <si>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</si>
  <si>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</si>
  <si>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</si>
  <si>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ROM ADRIA</t>
  </si>
  <si>
    <t>-Punct de conexiune racordat la LES 20 kV din Hateg 2 - Hateg : - interceptare, sectionare, mansonare cablu existent si montare cablu 2x3x(1x185)Almmp, în lungime de 80 m (75 m drum auto asfalt,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(DY 803/4),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</si>
  <si>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Locuinta-Spor de putere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</si>
  <si>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</si>
  <si>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</si>
  <si>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Construire Parc Fotovoltaic Fonduri Europene</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</si>
  <si>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</si>
  <si>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</si>
  <si>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Primarie SVSU + Prosumator</t>
  </si>
  <si>
    <t>PTA 4530 CURTICI FEDERALCOOP.</t>
  </si>
  <si>
    <t>Bransament electric trifazat existent..Inlocuire contor cu contor bidirectional</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</si>
  <si>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</si>
  <si>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</si>
  <si>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</si>
  <si>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</si>
  <si>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</si>
  <si>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2026-04-08</t>
  </si>
  <si>
    <t>Primarie Sediu + Prosumator</t>
  </si>
  <si>
    <t>Scoala Gimnaziala nr.2 + Prosumator</t>
  </si>
  <si>
    <t>PTA 4523 CURTICI STR. R SIRIANU</t>
  </si>
  <si>
    <t>Scoala Generala I-IV +Prosumator</t>
  </si>
  <si>
    <t>PTA 4602 CURTICI STR.CLOSCA</t>
  </si>
  <si>
    <t>Liceul Tehnologic + Prosumator</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</si>
  <si>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</si>
  <si>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</si>
  <si>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CEF Cat Solar Parc 1</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</si>
  <si>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</si>
  <si>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</si>
  <si>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</si>
  <si>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</si>
  <si>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Piata Agroalimentara + Prosumator</t>
  </si>
  <si>
    <t>Gradinita Veseliei + Prosumator</t>
  </si>
  <si>
    <t>Instalatie de racordare existenta..Inlocuire contor cu contor bidirectional</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</si>
  <si>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</si>
  <si>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</si>
  <si>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</si>
  <si>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</si>
  <si>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Primarie Birou Agricol + Prosumator</t>
  </si>
  <si>
    <t>2026-04-11</t>
  </si>
  <si>
    <t>Sistem de panouri fotovoltaice pentru consum propriu ReGEN AR</t>
  </si>
  <si>
    <t>A20 17T-TEBA AR</t>
  </si>
  <si>
    <t>-Din LEA 20kV Teba-17T tronsonul LES 20kV intre SS 8460 - PT 8372 si respectiv din LEA 20kV Bujac -Spital tronsonul LES 20kV intre PT 8374 - PT 8372 prin realizarea urmatoarelor lucrari: I. Lucrări finanţate pe baza tarifului de racordare plătit de beneficiar la OD : - Realizare LES 20kV cu cablu de Al 4x[3x185] mmp lungime de cca. 5m, montat în tub conform DS4235 RO şi DS4247 RO, prin secţionarea şi manşonarea LES 20kV existent intre SS 8460 – PT 8372 si respectiv LES 20kV tronson intre PT 8374 - PT 8372 cu realizare de terminale de interior în vederea înserierii noului PA în LES 20kV existentă; - Echiparea compartimentului de racordare din PA 20kV, cu: - 4 buc. celule modulare de linie de 24kV, 16 kA(1s), cu separator de sarcină în SF6 şi CLP, conform DY803/3-LE ed.3 (loc pentru echipamente 20kV montate ulterior) – Sectia 1 + Sectia 2 de bare 20kV; - 2 buc. celule modulare de linie de 24kV, 16 kA(1s), cu separator de sarcină în SF6 şi CLP, conform DY803/3-LE ed.3 (loc pentru echipamente 20kV montate ulterior) – Cupla longitudinala 20kV; - 2 buc. celule de măsură cu separator de sarcină, conform DY803/4-UTM ed.3, cu două TT 20/0,1kV, conform DMI031015 RO, clasa de precizie 0,5 şi două TC de 50/5A, conform DM031052 RO, clasa de precizie 0,5S - Masura 20kV BARA 1 - POD RO005E521370573 + BARA 2 - POD RO005E521367399; - Dezafectare grup de masura existent in PT8375 si demontare contoare aferente POD RO005E521370573 si POD RO005E521367399; II. Lucrari finantate de catre operatorul de retea: - Realizarea grupului de măsurare a energiei electrice pe MT, prin montarea a doua contoare electronice trifazate 2x100V, 5A, clasa de precizie 0.5S, cu curbă de sarcină, cu interfaţă serială RS232, cu sistem de teletransmisie, în montaj semidirect (TT 20/0,1kV conform DMI031015 RO, clasa precizie 0,5, TC 50/5A conform DM031052 RO, clasa precizie 0,5S şi cordon de conectare grup de măsurare conform DMI031011 RO); III. Lucrări finanţate de beneficiar, realizate prin grija lui, ce devin proprietatea acestuia :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 m (Lxl) si inaltime de minim 2,2m. Controlul incalzirii in compartimentul de racordare va fi realizat cu ajutorul unui termo-higrostat avind alimentarea cu ee din TSI, sistem de incalzire vertical in celulele de 20 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scurte posibil (max. 20m), cu cablu de cupru de secţiune minimă 95 mmp, între celula de măsură din compartimentul de racordare şi celula cu înterupător din compartimentul utilizatorului; - Instalaţia de iluminat interior, prize şi instalaţia de legare la pământ a clădirii.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Energia produsa poate fi evacuata pe amblele cai de curent sau pe fiecare dintre cele doua cai,nedapasind puterea evacuata aprobata. Avand in vedere faptul ca centrala electrica are in componenta CEF cu puterea instalata de 200kW + Instalatie Stocare cu baterii de acumulatoare de 90Ah, in instalatia de utilizare sunt necesare urmatoarele lucrari suplimentare: Realizare instalatie de management a energiei si montare relee de protectie inversa pe cele doua dispozitivue generale care sa nu permita un flux de putere mai mare de 200kW insumat pe amblele cai de curent sau pe fiecare dintre cele doua cai, nedapasind puterea evacuata aprobata de la utilizator catre operatorul de distributie;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 recomandate in PT 8375 - instalatia de utilizare: - Demontare celule 20kV linie si trafo existente - 6 buc - Montare 2 buc. celule modulare de tip RC - (racord LES 20kV) - Montare 2 buc. celule de transformator 24kV, 630A, 16kA(1s), cu separator de sarcină combinat cu siguranţe fuzibile; - Inlocuirea coloanelor 20kV intre viitoarele celule 20kV trafo si transformatoarele existente; Interceptare LES 20kV sosire din PA 20kV proiectat – Compartiment Beneficiar si asigurarea continuitatii in alimentarea cu energie electrica intre PA 20kV proiectat si Compartiment PTZ 8375- celule RC/trafo. Punctul de alimentare 20kV se va amplasa pe teren domeniu privat la limita de proprietate cu domeniul public str. Henri Coanda va avea acces în compartimentul de racordare direct din exterior. Beneficiarul va asigura accesul la PA 20kV proiectat direct din exterior, fara a ingradi zona in care acesta este amplasat..</t>
  </si>
  <si>
    <t>CEF Cat Solar Parc 3</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</si>
  <si>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</si>
  <si>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</si>
  <si>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</si>
  <si>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</si>
  <si>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</si>
  <si>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INFIINTARE PARC FOTOVOLTAIC IN COMUNA MARGA, JUDETUL CARAS SEVERIN</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</si>
  <si>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</si>
  <si>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</si>
  <si>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Centrul de ingrijire de zi pentru copii + Prosumator</t>
  </si>
  <si>
    <t>Realizarea capacitatii de producere a energiei electrice din surse solare in cadrul SC Porta KMI Romania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</si>
  <si>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</si>
  <si>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</si>
  <si>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</si>
  <si>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</si>
  <si>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</si>
  <si>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Imobil com. Livada, nr. 305, jud. Arad</t>
  </si>
  <si>
    <t>PTA 3614 LIVADA COM 2</t>
  </si>
  <si>
    <t>Loc de consum si producere existent..Nu sunt necesare modificari.</t>
  </si>
  <si>
    <t>PTA 8512 NEUDORF IMA</t>
  </si>
  <si>
    <t>Loc de consum si producere existent..Din PTA 20/0.4kV, 250kVA, nr.8512, din CD a PTA prin realizarea urmatoarelor lucrari: 1.-lucrari finantate prin grija si pe cheltuiala operatorului de distributie: - montare pe soclu la limita de proprietate beneficiar, a unui BMPTi-200A conform FT-133MAT, echipat cu 3xTC=250/5A;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pozare cablu Al 3x95+50N, conform DC 4146RO, in tub protectie, din CD a PTA 8512 la BMPTi, in lungime de cca. 80m, din care cca. 65m canalizare zona nepavata, respectiv cca. 10m subtraversare DJ 65; 3. lucrari de realizat prin grija si pe cheltuiala beneficiarului: - priza de pamant a BMPTi; - coloana jt intre BMPTi si TG beneficiar</t>
  </si>
  <si>
    <t>INFIINTARE SI RACORDARE LA RETEA CEF FRUMUSENI 2</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</si>
  <si>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</si>
  <si>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</si>
  <si>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</si>
  <si>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</si>
  <si>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</si>
  <si>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</si>
  <si>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</si>
  <si>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</si>
  <si>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Construire parc fotovoltaic nr 1, imprejmuire incinta si racord la SEN (CEF+IS)</t>
  </si>
  <si>
    <t>A20 FNC-ORASTIE DV</t>
  </si>
  <si>
    <t>-Conform lucrarii: EEI-SS-977-2024: ”Studiu de solutie privind Racordare la sistem Centrala fotovoltaica cu puterea de 3,6 MW GEOAGIU SOLAR 1, jud.Hunedoara”, elaborata de S.C. ELECTROECHIPAMENT INDUSTRIAL S.R.L. si avizata de Retele Electrice Romania S.A. cu documentul Aviz CTE nr. 6/2/20.02.2025, Varianta/Solutia unica: Racordarea intrare - iesire in LEA 20kV FNC intre stalpii STP 51A si STP 51 din statia 110/20 kV Orastie.   Lucrari pe tarif de racordare:     - plantare 2 stalpi speciali unificati 12G31 (notati cu STP 1A si STP 2A) intre stalpii STP 51A si STP 51 existenti in axul LEA 20kV FNC.     - echiparea stalpilor proiectati cu coronament semiorizontal de intindere, lanturi duble terminale compozit, descarcatoare cu oxid de zinc 24kV, separator 24kV si priza de pamant cu Rp&lt;4ohmi     - demontare conductor intre stalpii STP 1A si STP 2A     - realizare racord 20kV intrare-ieşire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+IS Geoagiu Solar 1 in lungime de 0,8 km     - Posturi trafo si tablouri jt aferente CEF +IS Geoagiu Solar 1 trafo ≤ 2000kVA     - Asigurare accesului la PC 20kV proiectat pentru OD.-</t>
  </si>
  <si>
    <t>2025-04-22</t>
  </si>
  <si>
    <t>2026-04-22</t>
  </si>
  <si>
    <t>CEF+ statie incarcare auto</t>
  </si>
  <si>
    <t>A20 FERMA BOVINE-ORASTIE DV</t>
  </si>
  <si>
    <t>-Conform lucrarii: EEI-SS-1016-2025: ”Studiu de solutie privind Racordare la sistem Centrala fotovoltaica cu puterea de 1 MW Municipiul Orastie jud.Hunedoara”, elaborata de S.C. ELECTROECHIPAMENT INDUSTRIAL S.R.L. si avizata de Retele Electrice Romania S.A. cu documentul Aviz CTE nr. 11/2/27.03.2025, Varianta 1 de racordare (aleasa de Municipiul Orastie, prin adresa e 20324582/14.04.2025): Racordarea intrare - iesire in LEA 20kV Ferma Bovine din statia 110/20 kV Orastie.   Lucrari pe tarif de racordare:     - plantare 2 stalpi speciali tip 12G31 (notati cu STP 1A si STP 2A) intre stalpii STP 46 si STP 47 existenti in axul LEA 20kV Ferma Bovine conform plan situatie anexat la studiul de solutie.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2A.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Ferma Bovine.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0,1 km        - Posturi trafo si tablouri jt aferente centralei trafo ≤ 2000kVA        - Asigurare accesului la PC 20kV proiectat pentru OD.  -</t>
  </si>
  <si>
    <t>2026-04-23</t>
  </si>
  <si>
    <t>Prosumator Suciu Dorina</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</si>
  <si>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</si>
  <si>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Unitate Industriala de recuperarea materialelor reciclabile sortate</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</si>
  <si>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</si>
  <si>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</si>
  <si>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</si>
  <si>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</si>
  <si>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Construire parc fotovoltaic, imprejmuire incinta si racord la SEN (CEF+IS)</t>
  </si>
  <si>
    <t>-Conform lucrarii: EEI-SS-968-2024: ” Studiu de solutie privind racordare la sistem Centrala fotovoltaica cu puterea de 4.5 MW Loc. Bretea Romana , CF 65700, 65701, 65702, 65703, 65704 jud. Hunedoara”, elaborata de S.C. ELECTROECHIPAMENT INDUSTRIAL S.R.L. si avizata de Retele Electrice Romania S.A. cu documentul Aviz CTE nr. 6/3/20.02.2025, Varianta/Solutia unica: Racordarea intrare - iesire in LEA 20kV Hateg intre stalpii STP 72 si STP 73 din statia 110/20 kV Calan.   Lucrarile pe tarif de racordare:    - plantare 2 stalpi speciali unificati 12G31 (notati cu STP 1A si STP 2A) intre stalpii STP 72 si STP 73 existenti in axul LEA 20kV Hateg.     - echiparea stalpilor proiectati cu coronament semiorizontal de intindere, lanturi duble terminale compozit, descarcatoare cu oxid de zinc 24kV, separator 24kV si priza de pamant cu Rp&lt;4ohmi     - demontare conductor intre stalpii STP 1A si STP 2A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 cord ftp cat. 6e (lungime 10 m)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Hateg.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Bretea Solar in lungime de 0,8km        - Posturi trafo si tablouri jt aferente centralei CEF+IS Bretea Solar, trafo ≤ 2000kVA        - Asigurare accesului la PC 20kV proiectat pentru OD.  -</t>
  </si>
  <si>
    <t>2026-04-25</t>
  </si>
  <si>
    <t>Centrala electrica fotovoltaica și statie de reincarcare auto</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</si>
  <si>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</si>
  <si>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</si>
  <si>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</si>
  <si>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</si>
  <si>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</si>
  <si>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</si>
  <si>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</si>
  <si>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</si>
  <si>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2026-04-30</t>
  </si>
  <si>
    <t>Sediu firma</t>
  </si>
  <si>
    <t>PTA 5291 COSTEI</t>
  </si>
  <si>
    <t>Realizare capacitate de producere a energiei electrice din sursă regenerabilă solară</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</si>
  <si>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</si>
  <si>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SEDIU ISU + PROSUMATOR</t>
  </si>
  <si>
    <t>PTA 4533 CURTICI STR.METIANU</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</si>
  <si>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</si>
  <si>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</si>
  <si>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Ferma Mihailesti + CEF - ANEXA 4</t>
  </si>
  <si>
    <t>IMOBIL+CEF - ANEXA 4</t>
  </si>
  <si>
    <t>CEF + IS GANEASA</t>
  </si>
  <si>
    <t>CEF + IS</t>
  </si>
  <si>
    <t>GRADINITA 268+CEF+Anexa 4</t>
  </si>
  <si>
    <t>A20 IRIGATII-UZUNU GR</t>
  </si>
  <si>
    <t>PTAB 4102</t>
  </si>
  <si>
    <t>PCZ 3343 - FERMA 22</t>
  </si>
  <si>
    <t>A20 ARGES 1-HOTARELE GR</t>
  </si>
  <si>
    <t>CUCURUZU 110/20KV</t>
  </si>
  <si>
    <t>PTS 316</t>
  </si>
  <si>
    <t>PTAB 5262 FS 25896014</t>
  </si>
  <si>
    <t>PTA 2804</t>
  </si>
  <si>
    <t>PTA 2195 U.M. VIRTEJU</t>
  </si>
  <si>
    <t>S20 T4711B1-JILAVA CEL 17 BUC</t>
  </si>
  <si>
    <t>AFUMATI 110/20 KV</t>
  </si>
  <si>
    <t>A20 NUCI-CACIULATI IF</t>
  </si>
  <si>
    <t>S20 SPICUL-CHITILA IF</t>
  </si>
  <si>
    <t>PTA 2352 INSTITUT DARVARI</t>
  </si>
  <si>
    <t>PTZ 3364</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</si>
  <si>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</si>
  <si>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</si>
  <si>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Se vor utiliza instalatiile existente, iar contorul cu seria UGEUEDN18010009053 se va reprograma conform instalatiei existente. Se va depune dosar pentru instalatia electrica de utilizare in aval de punctul de delimitare de catre un electrician autorizat ANRE (dupa receptionarea lucrarilor de alimentare cu energie electrica ). Dosarul instalatiei de utilizare poate fi depus pe site-ul www.reteleelectrice.ro : (https://www.reteleelectrice.ro/racordare/dosar-instalatie-utilizare/) sau din contul online daca cererea a fost depusa pe portal.</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</si>
  <si>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</si>
  <si>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</si>
  <si>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</si>
  <si>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</si>
  <si>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</si>
  <si>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In prezent clientul este alimentat din PTA 2195/250(kVA cu cablu 3x240+150N in lungime de 118 m, BMPT semidirect, BMPT metalic 250A cu reductori de 200/5A , ATR 53800657 / 07.03.2013. Serie contor 21G14570110105799, cu utilizarea instalatiei de racordare existenta.</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</si>
  <si>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</si>
  <si>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</si>
  <si>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Conform aviz CTE nr. 6/1/11.02.2025 -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 Racordare în sistem anten? din sta?ia de transformare 110/20kV Afuma?i (celula 18 ? bara verde)  Lucrari pe tarif de racordare: ? Lucrari in statia 110/20kV Afuma?i: - Parametrizari celula Nr. 18 Rezerva bara verde + probe; -Achizitionare si montaj relee de protectie generatia 3; - Achizitionare si montaj intreruptor debrosabil celula Nr. 18 Rezerva Bara Verde Statia Afuma?i; - Montare si achizitionare TC pentru contorul de balanta din cadrul Statiei ? Racord 20kV proiectat: LES 20kV +FO nou proiectata cu cablu Al 3x(1x185) mmp, cu izolatie XLPE in lungime de 80m pozatintre celula nr.18 si PC 20kV amplasat langa statia 110/20kV Afuma?i. La amplasarea Punctului de conexiune se va avea in vedere o termoscanare a zonei pentru eventualele devieri ale LES 20 kV plecare din Statia Afuma?i. ? PC 20kV proiectat: Montare punct de conexiune (PC) 20 kV in apropierea sta?iei 110/20 kV Afuma?i cu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FT- 045_TLC-M_ed02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?,,Cl?direa Punct de Conexiune (PC) se va realiza prin grija utilizatorului ?i va r?mâne în proprietatea utilizatorului. Amplasarea acesteia va fi în apropierea sta?iei electrice 110/20kV Afuma?i, la o distan?? de circa 9,08 km, pe un teren care va permite accesul Operatorului de Distribu?ie la Cl?direa PC va fi compus? din: ?,,Compartiment de racordare (Retele Electrice Romania) pentru instala?iile electrice din gestiunea Retele Electrice Romania SA. Gabaritul compartimentului de racordare va permite montarea a înc? unei celule de linie. Compartimentul de racordare va fi cu ac?ionare din interior ?i cu acces direct din exterior, din drumul public din zon?, ?i va fi echipat conform descrierii de mai sus. ?,,Compartiment Utilizator pentru instala?iile electrice ale utilizatorului: ?,,LES 20 kV Cu 3x1x95 mm2, L ~ 20 m, între celula de m?sur? din compartimentul de racordare ?i celula de sosire din compartimentul utilizatorului, ?,,1 buc. celul? de linie cu întreruptor general (DG) ?i separator, cu 2TC 300/A, clasa de precizie 5P10 ?i transformator de curent homopolar 100/1A ?i releu de protec?ie. Releul de protec?ie va asigura urm?toarele protec?ii: ,,protec?ie maximal? de curent cel pu?in pe dou? faze, cu trei trepte. Prima treapt? se folose?te împotriva suprasarcinii, a doua pentru o func?ionare temporizat? ?i a treia pentru o interven?ie rapid?, ,,protec?ie homopolar? direc?ionat? cu dou? trepte (o treapt? pentru sesizarea punerilor la p?mânt simple func?ionare cu neutrul compensat, a doua treapt? pentru sesizarea punerilor la pamânt simple func?ionare cu neutrul izolat) ,,protec?ie homopolar? nedirec?ionat?, minim o treapt?, pentru sesizarea dublelor puneri la p?mânt. ,,1 buc. celul? de linie cu întreruptor general ?i separator- dispozitivul de interfa?? (DI) în compartimentul utilizatorului, plecare spre PT 1, echipat? cu trei transformatoare de tensiune 20/0,1 kV, clasa de precizie 0,5, trei transformatoare de curent de 100/5A, clasa de precizie 0,5s ?i un releu de protec?ie. Releul de protec?ie va asigura urm?toarele func?ii: ,,functia de protec?ie minim?/maxim? tensiune în 2 trepte, ,,functia de protec?ie de frecven?? minim?/maxim? în 2 trepte, ,,func?ia de protec?ie maxim? de tensiune mediate la 10 minute. Tot în celula DI se va monta ?i un analizor pentru monitorizarea calit??ii energiei electrice, de clas? A. ,,Serviciile interne în compartimentul de racordare se vor asigura din transformatorul monofazat de 4 kVA montat în compartimentul utilizatorului, dup? întrerup?torul general (DG), spre produc?tor. Puterea activa P ,,Puterea reactiva Q ,,Tensiunea U ,,Frecventa f ,,Pozitie intreruptoare DI CEF;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Astfel este necesara integrarea in sistemul de telecontrol/SCADA existent al Retele Electrice Muntenia si transmiterea urmatoarelor informatii aferente CEF: LES 20kV realizata cu cablu NA2XS(FL)2Y 12/20 kV, 3x1x95 mmp cu izola?ie din polietilen? reticulat? (XLPE in lungime de 9,08 km intre PC 20kV si CEF. Posturi de transformare cu putere unitara sub 2 MVA; Asigurare accesului la PC 20 kV CEF proiectat pentru OD. Priza de legare la p?mânt a PC 20 kV proiectat.</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</si>
  <si>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</si>
  <si>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</si>
  <si>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</si>
  <si>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26218478</t>
  </si>
  <si>
    <t>26244707</t>
  </si>
  <si>
    <t>25416027</t>
  </si>
  <si>
    <t>26161489</t>
  </si>
  <si>
    <t>17597290</t>
  </si>
  <si>
    <t>26320169</t>
  </si>
  <si>
    <t>26118357</t>
  </si>
  <si>
    <t>26456438</t>
  </si>
  <si>
    <t>26326414</t>
  </si>
  <si>
    <t>26344253</t>
  </si>
  <si>
    <t>26427105</t>
  </si>
  <si>
    <t>25104345</t>
  </si>
  <si>
    <t>18672880</t>
  </si>
  <si>
    <t>26586771</t>
  </si>
  <si>
    <t>26698160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</si>
  <si>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</si>
  <si>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</si>
  <si>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</si>
  <si>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</si>
  <si>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Instalatia de stocare (IS) Calarasi 1</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</si>
  <si>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</si>
  <si>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</si>
  <si>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26544723</t>
  </si>
  <si>
    <t>25345860</t>
  </si>
  <si>
    <t>20232321</t>
  </si>
  <si>
    <t>18499546</t>
  </si>
  <si>
    <t>26644406</t>
  </si>
  <si>
    <t>26674530</t>
  </si>
  <si>
    <t>26725312</t>
  </si>
  <si>
    <t>26683283</t>
  </si>
  <si>
    <t>26775334</t>
  </si>
  <si>
    <t>26460110</t>
  </si>
  <si>
    <t>26760516</t>
  </si>
  <si>
    <t>26542751</t>
  </si>
  <si>
    <t>26809439</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</si>
  <si>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</si>
  <si>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</si>
  <si>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stocare</t>
  </si>
  <si>
    <t>CEF Manastirea</t>
  </si>
  <si>
    <t>Calarasi</t>
  </si>
  <si>
    <t>&lt;![CDATA[-Alimentarea cu energie electrica se face din PC 2471 aferent L 20KV Avicola cu executarea urmatoarelor lucrari: Construirea unui punct de conexiune nou, racordat in PC 2471 - L 20kV Avicola. 1.Pentru alimentarea cu energie a noului obiectiv sun</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</si>
  <si>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</si>
  <si>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</si>
  <si>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</si>
  <si>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</si>
  <si>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</si>
  <si>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CONSTRUIRE CENTRAL? ELECTRIC? FOTOVOLTAIC?, ÎMPREJMUIRE, ACCES AUTO SI RACORD ELECTRIC IN MEDGIDIA, JUDETUL CONSTAN?A</t>
  </si>
  <si>
    <t>A20 5720- MEDGIDIA-1 CT</t>
  </si>
  <si>
    <t>SPP 2 + CEF 150kW + Stocare 30,72kwh / ANEXA 4</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</si>
  <si>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</si>
  <si>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Infiintare capacitati noi de producere a energiei electrice pentru autoconsum]n oras Isaccea, Judetul Tulcea / Anexa 4</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</si>
  <si>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</si>
  <si>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</si>
  <si>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Infiintare plantatie ecologica de alun+CEF/ ANEXA 4</t>
  </si>
  <si>
    <t>&lt;![CDATA[Alimentarea cu energie electrica se va realiza prin proiectarea si executarea unui punct de conexiune, racordat in sistem intrare-iesire, in ax LEA 20 kV L 109.03, intre stalpul nr.151 existent, special tip TC 15014/120 cu consola metalica tip C</t>
  </si>
  <si>
    <t>A20 MANASIA-BARBULESTI SL</t>
  </si>
  <si>
    <t>statie + CEF 36kW /Anexa 1</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</si>
  <si>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</si>
  <si>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</si>
  <si>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Construire central? Electric? Fotovoltaic? (CEF) &lt;1MW la nivelul Comunei Nalbant, Jude?ul Tulcea</t>
  </si>
  <si>
    <t>PTA 132 SAT NALBANT L 9505</t>
  </si>
  <si>
    <t>&lt;![CDATA[Se va monta un intreruptor nou de 250 A in TG JT aferent PTA 132 , racordat din bara JT de dupa intreruptorul general. Din intreruptor se va pleca cu cablu 3x150+95N in lungime de 5 m pana intr-un BMPT ce va fi montat pe suport la sol, la baza s</t>
  </si>
  <si>
    <t>BAZA AGRICOLA+CEF/ Anexa 1</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</si>
  <si>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</si>
  <si>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</si>
  <si>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CEF OUAI Perisoru SPP 5 - Anexa 4</t>
  </si>
  <si>
    <t>A20 IRIGATII 1-STEFAN CEL MARE CL</t>
  </si>
  <si>
    <t>Instalatie existenta alimentata din PTZ 3186. Masura existenta in PTZ 3186.</t>
  </si>
  <si>
    <t>Sistem de panouri fotovoltaice pentru producerea energiei electrice din surse regenerabile pentru autoconsum la Centrul Medical Jude?ean Constanta / ANEXA 4</t>
  </si>
  <si>
    <t>PT 218 DELFINARIU</t>
  </si>
  <si>
    <t>COMPLEX LABORATOARE+CEF/ANEXA 1</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</si>
  <si>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</si>
  <si>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AMENAJARE PISCINA + CEF/ Anexa 1</t>
  </si>
  <si>
    <t>PT 33 MAMAIA HOTEL AURORA</t>
  </si>
  <si>
    <t>Constuire sistem de stocare a energiei electrice in baterii</t>
  </si>
  <si>
    <t>PARC FOTOVOLTAIC CU INSTALAȚIE DE STOCARE ELECTROTIMIS</t>
  </si>
  <si>
    <t>SEDIU DIRECTIA PUBLICA DE ASISTENTA SOCIALA ORASTIE</t>
  </si>
  <si>
    <t>ELABORARE DOCUMENTATIE PENTRU AUTORIZAREA EXECUTARII LUCRARILOR DE CONSTRUCTII PRIVIND: LUCRARI DE TIP F) REALIZARE CAPACITATI DE PRODUCERE A ENERGIEI ELECTRICE DIN SURSE SOLARE</t>
  </si>
  <si>
    <t>SEDIU</t>
  </si>
  <si>
    <t>Asigurarea Energiei din surse regenerabile pentru consumul propriu al clădirilor publice si a iluminatului public din Municipiul Brad, Județul Hunedoara</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</si>
  <si>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</si>
  <si>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</si>
  <si>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CEF+CASA-PROSUMATOR</t>
  </si>
  <si>
    <t>CASA+CEF</t>
  </si>
  <si>
    <t>Construire parc fotolvoltaic si instalatie de stocare a energiei electrice - CEF Sunne Buteni</t>
  </si>
  <si>
    <t>Construire parc fotovoltaic in Comuna Lapusnicu Mare</t>
  </si>
  <si>
    <t>PARC FOTOVOLTAIC IN ZONA LUPENI EST</t>
  </si>
  <si>
    <t>Modernizarea infrastructurii de invatamant si cresterea eficientei energetice in cladirile publice, Liceul Stefan Hell - Corp str. Campului nr.107</t>
  </si>
  <si>
    <t>REALIZARE INSTALATIE PENTRU PRODUCTIE SI DEPOZITAREA ENERGIEI ELECTRICE CU PANOURI FOTOVOLTAICE, IN COMUNA FELNAC, JUD. ARAD</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</si>
  <si>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</si>
  <si>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</si>
  <si>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</si>
  <si>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</si>
  <si>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</si>
  <si>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</si>
  <si>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</si>
  <si>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</si>
  <si>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</si>
  <si>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</si>
  <si>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</si>
  <si>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</si>
  <si>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</si>
  <si>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</si>
  <si>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S20 NR.5-VICTORIA TM</t>
  </si>
  <si>
    <t>PTZ 2171 ORASTIE / LEA ORASTIE-ORASTIE 3</t>
  </si>
  <si>
    <t>A20 FNC-I M ORASTIE DV</t>
  </si>
  <si>
    <t>PTA 5208 CIRESU MINA STP 63/13 LEA FAGET</t>
  </si>
  <si>
    <t>PTA 5367 CRICIOVA T3 LEA FAGET STP 99/5/</t>
  </si>
  <si>
    <t>T 51974</t>
  </si>
  <si>
    <t>A20 BRAD 3-BRAD DV</t>
  </si>
  <si>
    <t>S20 NR.12-COVACI TM</t>
  </si>
  <si>
    <t>PTA 2020 SATU NOU PERIAM</t>
  </si>
  <si>
    <t>S20 NR.8-COVACI TM</t>
  </si>
  <si>
    <t>6030 STR. BRAD</t>
  </si>
  <si>
    <t>T 2224 BECICHERECU MIC SCHMITH</t>
  </si>
  <si>
    <t>PTB 8241 ARAD BOGDAN VOIEVOD-DUNARI TC</t>
  </si>
  <si>
    <t>T2543 CHISODA COM. IV</t>
  </si>
  <si>
    <t>A20 PT5 SOHODOL-CAPRISOARA DV</t>
  </si>
  <si>
    <t>PTA 11061 SCOALA MEDIE SANTANA</t>
  </si>
  <si>
    <t>T 2580 RECAS CIMITIR</t>
  </si>
  <si>
    <t>T 51784 SPITAL LUIS TURCANU</t>
  </si>
  <si>
    <t>T 51948</t>
  </si>
  <si>
    <t>S10 CB.3-VICTORIA TM</t>
  </si>
  <si>
    <t>T 51959</t>
  </si>
  <si>
    <t>T12221 VILE CANAL I MOSNITA NOUA</t>
  </si>
  <si>
    <t>T 52184</t>
  </si>
  <si>
    <t>T 41713</t>
  </si>
  <si>
    <t>T 51851</t>
  </si>
  <si>
    <t>T 51821</t>
  </si>
  <si>
    <t>T 51774</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</si>
  <si>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</si>
  <si>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</si>
  <si>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</si>
  <si>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</si>
  <si>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</si>
  <si>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</si>
  <si>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</si>
  <si>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</si>
  <si>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</si>
  <si>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</si>
  <si>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</si>
  <si>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</si>
  <si>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</si>
  <si>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-Bransament electric trifazat subteran, realizat cu cablu electric JT 3x95+50N cf. DC 4146/4, matricola 330655, in lungime traseu de 30 metri pozat pe domeniul public (9m pozat pe stalp, 20m sapatura pamant, 1m in BMPT-i), racordat din FIRIDA tip E2 de pe circuitul LES JT aferent PTA 7834, 20/0,4kV, 100KVA. Prin grija si cheltuiala Retele Electrice se va monta la limita de proprietate, un BMPT-i 80A, cf.FT-133MAT, cu separator+intreruptor tetrapolar 80A si grup de masura cu 3 x TC 250/5A cl.0,5S, bloc de jonctiune de deconectare si incercare cu 10 cleme.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semidirect de tip SMARTMETER in regim bidirectional programat ca si producator-consumator, la puterea avizata.-</t>
  </si>
  <si>
    <t>Loc de consum si producere existent, bransament monofazic..Din PT 20/0.4kV, 630kVA, nr.8241,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din LEA 0.4kV la BMPT, in lungime de cca. 30m, din care cca. 12m zona nepavata, respectiv cca. 5m subtraversare; 3. lucrari de realizat prin grija si pe cheltuiala beneficiarului: - priza de pamant a BMPT; - coloana jt intre BMPT si TG beneficiar</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</si>
  <si>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</si>
  <si>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</si>
  <si>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-Din PTA 20/0.4kV, 250kVA, nr.11061, din CD a PTA prin realizarea urmatoarelor lucrari: 1.-lucrari finantate prin grija si pe cheltuiala operatorului de distributie: - montare pe soclu la limita de proprietate beneficiar, a unui BMPTi-250A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-realizare plecare jt noua in CD a PTA 11061 prin montarea unui set sigurante/socluri MPR-250A; - pozare cablu Al 3x150+95N, conform DC 4146RO, din CD a PTA 11061 la BMPT, in lungime de cca. 5m; 3. lucrari de realizat prin grija si pe cheltuiala beneficiarului: - priza de pamant a BMPTi; - coloana jt intre BMPTi si TG beneficiar.</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</si>
  <si>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</si>
  <si>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trifazat existent in montaj semidirect Tc 300/5 A.Nu este cazulNecesar reprogramare contor existent pentru tarif de producator.</t>
  </si>
  <si>
    <t>Bransament electric trifazat existent in montaj semidirect TC 150/5 A.Nu este cazulNecesar reprogramare contor existent pentru tarif de producator.</t>
  </si>
  <si>
    <t>Bransament electric trifazat existent in miontaj semidirect TC 300/5 ANu este cazulNecesar reprogramare contor existent pentru tarif de producator.</t>
  </si>
  <si>
    <t>Bransament electric trifazat existent in montaj senidirect TC 100/5 A.Nu este cazulNecesar reprogramare contor existent pentru tarif de producator.</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</si>
  <si>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</si>
  <si>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Bransament electric trifazat existent in montaj semidirectc TC 300/5 A.Nu este cazulNecesar reprogramare contor existent pentru tarif de producator.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</si>
  <si>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</si>
  <si>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</si>
  <si>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Bransament electric trifazat existent in montaj semidirect Tc 200/5 A.Nu este cazulNecesar reprogramare contor existent pentru tarif de producator.</t>
  </si>
  <si>
    <t>Bransament electric trifazat existent in montaj semidirect TC 250/5 A.Nu este cazulNecesar reprogramare contor existent pentru tarif de producator.</t>
  </si>
  <si>
    <t>Bransament electric trifazat existent in montaj semidirect TC 200/5 A.Nu este cazulNecesar reprogramare contor existent pentru tarif de producator.</t>
  </si>
  <si>
    <t>Bransament electric trifazat existent in montaj semidirect TC 400/5 A.Nu este cazulNecesar reprogramare contor existent pentru tarif de producator.</t>
  </si>
  <si>
    <t>2025-05-06</t>
  </si>
  <si>
    <t>2025-05-15</t>
  </si>
  <si>
    <t>2025-05-20</t>
  </si>
  <si>
    <t>2025-05-26</t>
  </si>
  <si>
    <t>2026-05-06</t>
  </si>
  <si>
    <t>2026-05-07</t>
  </si>
  <si>
    <t>2026-05-08</t>
  </si>
  <si>
    <t>2026-05-14</t>
  </si>
  <si>
    <t>2026-05-15</t>
  </si>
  <si>
    <t>2026-05-16</t>
  </si>
  <si>
    <t>2026-05-20</t>
  </si>
  <si>
    <t>2026-05-22</t>
  </si>
  <si>
    <t>2026-05-23</t>
  </si>
  <si>
    <t>2026-05-26</t>
  </si>
  <si>
    <t>2026-05-27</t>
  </si>
  <si>
    <t>2026-05-28</t>
  </si>
  <si>
    <t>2026-05-29</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</si>
  <si>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</si>
  <si>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</si>
  <si>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</si>
  <si>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</si>
  <si>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</si>
  <si>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ORD 59/2013; ORD 208/2019</t>
  </si>
  <si>
    <t>Imobile+Centrala Electrica Fotovoltaica instalata pe acoperis</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</si>
  <si>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</si>
  <si>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</si>
  <si>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</si>
  <si>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</si>
  <si>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</si>
  <si>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</si>
  <si>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</si>
  <si>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</si>
  <si>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</si>
  <si>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</si>
  <si>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</si>
  <si>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</si>
  <si>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</si>
  <si>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</si>
  <si>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</si>
  <si>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</si>
  <si>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</si>
  <si>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</si>
  <si>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</si>
  <si>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SCOALA 134+CEF+Anexa 4</t>
  </si>
  <si>
    <t>GRADINITA 205+CEF+Anexa 4</t>
  </si>
  <si>
    <t>SCOALA 115+CEF+Anexa 4</t>
  </si>
  <si>
    <t>S.G. LUCEAFARUL+CEF+Anexa 4</t>
  </si>
  <si>
    <t>GRADINITA 69+CEF+Anexa 4</t>
  </si>
  <si>
    <t>GRADINITA 232+CEF+Anexa 4</t>
  </si>
  <si>
    <t>SCOALA 55+CEF+Anexa 4</t>
  </si>
  <si>
    <t>SCOALA 78+CEF+Anexa 4</t>
  </si>
  <si>
    <t>C.T. MIHAI BRAVU+CEF+Anexa 4</t>
  </si>
  <si>
    <t>G.S. CHIMIE C .D.NENITESCU+CEF+Anexa 4</t>
  </si>
  <si>
    <t>CRESA GREIERASUL+CEF+Anexa 4</t>
  </si>
  <si>
    <t>C.T. Anghel Saligny-B+CEF+Anexa 4</t>
  </si>
  <si>
    <t>GRADINITA "PESTISORUL DE AUR"+CEF+Anexa 4</t>
  </si>
  <si>
    <t>SC. SPECIALA 9+CEF+Anexa 4</t>
  </si>
  <si>
    <t>GRADINITA 54+CEF+Anexa 4</t>
  </si>
  <si>
    <t>GRADINITA 168+CEF+Anexa 4</t>
  </si>
  <si>
    <t>Cresa Trapezul+CEF+Anexa 4</t>
  </si>
  <si>
    <t>CRESA ARIEL+CEF+Anexa 4</t>
  </si>
  <si>
    <t>GRADINITA 216+CEF+Anexa 4</t>
  </si>
  <si>
    <t>G.S.I. DIMITRIE GUSTI+CEF+Anexa 4</t>
  </si>
  <si>
    <t>S.G. ION I.C. BRATIANU+CEF+Anexa 4</t>
  </si>
  <si>
    <t>SCOALA 131+CEF+Anexa 4</t>
  </si>
  <si>
    <t>S.G. GEORGE CALINESCU+CEF+Anexa 4</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</si>
  <si>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</si>
  <si>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</si>
  <si>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</si>
  <si>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</si>
  <si>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</si>
  <si>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</si>
  <si>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</si>
  <si>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</si>
  <si>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</si>
  <si>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</si>
  <si>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</si>
  <si>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</si>
  <si>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</si>
  <si>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</si>
  <si>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</si>
  <si>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</si>
  <si>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SC. PRINCIPESA MARGARETA+CEF+Anexa 4</t>
  </si>
  <si>
    <t>GRADINITA 34+CEF+Anexa 4</t>
  </si>
  <si>
    <t>L.T. STEFAN ODOBLEJA+CEF+Anexa 4</t>
  </si>
  <si>
    <t>GR ''FLOAREA SOARELUI''+CEF+Anexa 4</t>
  </si>
  <si>
    <t>ÎNFIINTARE CAPACITATI NOI DE PRODUCERE A ENERGIEI ELECTRICE PENTRU AUTOCONSUM ÎN COMUNA AFUMATI</t>
  </si>
  <si>
    <t>Bucuresti</t>
  </si>
  <si>
    <t>S10 T5362B1-TITAN CEL 31 BUC</t>
  </si>
  <si>
    <t>PTZ 2357</t>
  </si>
  <si>
    <t>PTZ 2537</t>
  </si>
  <si>
    <t>PTS 895</t>
  </si>
  <si>
    <t>PTS 2740</t>
  </si>
  <si>
    <t>PTZ 948</t>
  </si>
  <si>
    <t>PTS 1488</t>
  </si>
  <si>
    <t>PTS 1662</t>
  </si>
  <si>
    <t>S10 T1669-PA1910 CEL 4 BUC</t>
  </si>
  <si>
    <t>PTZ 2001</t>
  </si>
  <si>
    <t>PTZ 2946</t>
  </si>
  <si>
    <t>PAZ 1990 NICOLAE PASCU</t>
  </si>
  <si>
    <t>PTZ 1729</t>
  </si>
  <si>
    <t>PTZ 3063</t>
  </si>
  <si>
    <t>S10 T3000-PA2570 CEL 13 BUC</t>
  </si>
  <si>
    <t>PTS 2491</t>
  </si>
  <si>
    <t>PTAB 1058</t>
  </si>
  <si>
    <t>PTS 672</t>
  </si>
  <si>
    <t>S10 T5799-PA2535 CEL 12 BUC</t>
  </si>
  <si>
    <t>PAZ 2535 LOTRIOARA</t>
  </si>
  <si>
    <t>PTZ 1804</t>
  </si>
  <si>
    <t>PTZ 3143</t>
  </si>
  <si>
    <t>PTM 312</t>
  </si>
  <si>
    <t>PTAB 3632</t>
  </si>
  <si>
    <t>S10 T2983-PA945 CEL 5 BUC</t>
  </si>
  <si>
    <t>S10 T1025-PA2495 CEL 9 BUC NOUA</t>
  </si>
  <si>
    <t>S10 T4359-TITAN CEL 22 BUC</t>
  </si>
  <si>
    <t>S20 PC3-MIHAI BRAVU CEL 26 BUC</t>
  </si>
  <si>
    <t>PTZ 1566</t>
  </si>
  <si>
    <t>PTZ 2732</t>
  </si>
  <si>
    <t>S10 T5480-PA2320 CEL 2 BUC</t>
  </si>
  <si>
    <t>PTZ 2355</t>
  </si>
  <si>
    <t>A20 CATELU-GLINA IF</t>
  </si>
  <si>
    <t>PTAB 5562</t>
  </si>
  <si>
    <t>PTZ 850</t>
  </si>
  <si>
    <t>PTZ 406</t>
  </si>
  <si>
    <t>PTS 100</t>
  </si>
  <si>
    <t>PTZ 2107 UM JANDARMI</t>
  </si>
  <si>
    <t>S10 T2221-PA2495 CEL 4 BUC NOUA</t>
  </si>
  <si>
    <t>PTS 1447</t>
  </si>
  <si>
    <t>PTS 1361</t>
  </si>
  <si>
    <t>S10 ICPE 1-CET SUD CEL J13 BUC</t>
  </si>
  <si>
    <t>PTZ 731</t>
  </si>
  <si>
    <t>PTZ 2477</t>
  </si>
  <si>
    <t>PTS 953</t>
  </si>
  <si>
    <t>PTZ 3231</t>
  </si>
  <si>
    <t>PTZ 3095</t>
  </si>
  <si>
    <t>PTZ 3336</t>
  </si>
  <si>
    <t>PTZ 872</t>
  </si>
  <si>
    <t>PTS 1212</t>
  </si>
  <si>
    <t>PTZ 1164</t>
  </si>
  <si>
    <t>PTZ 1784</t>
  </si>
  <si>
    <t>PTZ 1952</t>
  </si>
  <si>
    <t>PTZ 1913</t>
  </si>
  <si>
    <t>PTZ 2482</t>
  </si>
  <si>
    <t>PTZ 969</t>
  </si>
  <si>
    <t>PAZ 1470 GAROAFEI</t>
  </si>
  <si>
    <t>PTZ 2136</t>
  </si>
  <si>
    <t>PTZ 1631</t>
  </si>
  <si>
    <t>PTZ 3417</t>
  </si>
  <si>
    <t>S10 PA1730B1-CET SUD CEL J9 BUC</t>
  </si>
  <si>
    <t>PTAB 5556</t>
  </si>
  <si>
    <t>PTZ 829</t>
  </si>
  <si>
    <t>PTS 2285</t>
  </si>
  <si>
    <t>PTAB 5537</t>
  </si>
  <si>
    <t>PTA 4045</t>
  </si>
  <si>
    <t>S20 T4869-VACARESTI CEL 22 BUC</t>
  </si>
  <si>
    <t>PTAB 5314 GREEN CITY</t>
  </si>
  <si>
    <t>S20 PIONEER-AFUMATI IF</t>
  </si>
  <si>
    <t>PTZ 3478</t>
  </si>
  <si>
    <t>PTAB 2049</t>
  </si>
  <si>
    <t>PTZ 786</t>
  </si>
  <si>
    <t>PTS 1615</t>
  </si>
  <si>
    <t>S20 REACTOR 1-IFA IF</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</si>
  <si>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</si>
  <si>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Conform aviz CTE nr. 6/2/11.02.2025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RO001E110826466 / 1 din 22/06/2020 si anume : PC 10kV nr.5362 respectiv PC 10kV 5363 racordate in st.110/20/10 kV Titan. Lucrarile pe tarif de tarif de racordare-nu este cazul Lucrari ce se realizeaza prin grija beneficiarului: -reconfigurare instalatiei de utilizare prin montarea instalatiilor fotovoltaice atsfel: -In PT 1 se vor monta 12 invertoare ce insumeaza o putere de 1.2 MW racordate in PC 5362 debitata in Statia Titan Bara 10kV ? Celula 31 -In PT 2 se vor monta 12 invertoare ce insumeaza o putere de 1.2 MW racordate in PC 5263 debitata in Statia Titan Bara 10kV ? Celula 34 -In PT 3 se vor monta 13 invertoare ce insumeaza o putere de 1.3 MW racordate in PC 5362 debitata in Statia Titan Bara 10kV ? Celula 32 -In PT 4 se vor monta 13 invertoare ce insumeaza o putere de 1.3 MW racordate in PC 5363 debitata in Statia Titan Bara 10kV ? Celula 33. Energia electrica produsa de CEF va fi debitata in reteaua de distributie , folosind PT 1, PT 2, PT3 si PT4 prin cele patru celule de masura din PC 5362 si PC 5363, prin care se face alimentarea consumatorului in prezent. Lucrari necesare in compartimentul de utilizare existent - Dispozitivele generale -celula sosire cu intrerupator automat si separator in compartimentul utilizatorului (DG) existente vor fi prevazut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MT sau la JT functie de locul in care utilizatorul doreste sa-si separe instalatia de producere de cea de consum. Sistemul de protectie SPI asociat fiecarui DI contine relee de frecven??, de tensiune ?i eventual de tensiune homopolar?. Sistemul de protectie de interfata (SPI) asociat dispozitivului de interfata cuprinde: 1.,,functie protectie de tensiune minima /maxima cu minim doua trepte de reglaj pentru fiecare tip de functie; 2.,,functie protectie de frecventa minima /maxima cu minim doua trepte de reglaj pentru fiecare tip de functie; 3.,,functie de protectie de maxima de tensiune mediata la 10 minute.? In instalatia de utilizare se vor montare analizoare pentru monitorizarea calitatii energiei electrice, in aval de fiecare celula de masura ( patru analizoare); In compartimentul utilizator, din aval de fiecare dintre cele 4 puncte de delimitare se vor instala traductoarele de putere activa P, putere reactiva Q, si tensiune UMT, astfel incat sa fie monitorizate puterea activa si reactiva efectiv produsa de fiecare din cele patru CEF (suma puterilor generate de invertoarele din aval de delimitare) . Semnalele unificate (4-20mA sau +/-5mA) de iesire ale traductoarelor, impreuna cu semnalele digitale fara potential ale dispozitivelor de interfa?a, vor fi disponibile pentru fiecare din cele patru centrale intr-un sir de cleme. Pentru fiecare dintre cele patru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pentru fiecare din cele patru CEF sunt: -Puterea activa P ? efectiv generata de invertoare; .,,Puterea reactiva Q ? efectiv generata/absorbita de invertoare; .,,Tensiunea UMT din punctul de delimitare; .,,pozitie intreruptoare DI aferente celor patru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 se va asigura pornirea in cascada(pe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</si>
  <si>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</si>
  <si>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</si>
  <si>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</si>
  <si>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</si>
  <si>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</si>
  <si>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</si>
  <si>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</si>
  <si>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</si>
  <si>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</si>
  <si>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</si>
  <si>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</si>
  <si>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</si>
  <si>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</si>
  <si>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</si>
  <si>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</si>
  <si>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</si>
  <si>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</si>
  <si>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</si>
  <si>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</si>
  <si>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</si>
  <si>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</si>
  <si>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</si>
  <si>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</si>
  <si>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</si>
  <si>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</si>
  <si>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</si>
  <si>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</si>
  <si>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Pentru realizarea sporului de putere: I. Lucrari pe tarif de racordare: Alimentarea cu energie electrica se va realiza din bornele JT ale trafo PTZ 2107, 1x250 kVA , 20/0.4 kV folosind cablu electric de JT unipolar cupru 1*150 mmp DC 4141/13RO L=4x1x6 m, cadru suport pt. tablou tip DS 3055 RO, tablou JT echipat cu intrerupator 250 A DY 3101 RO montat in compartimentul cu transformator , cablu 3*150+95N specificatia DC 4146 RO L= 10 m in tub de protectie pliabil cu diametrul 125 mm DS 4247 RO. Pe cheltuiala operatorului de distributie conform ordin 4 / 2023 se va monta BMPT semidirect conform FT_257 matricola 651251 in cutie DS 4558 echipata cu complex de transformatoare de curent de JT DMI031055RO pentru grupuri de masura in montaj semidirect prin TC 125/5A, intrerupator in aval de TC 250 A, amplasat pe peretele exterior al PTZ 2107 GPS 43.897527, 25.967106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II. Lucrari in afara tarifului de racordare: instalatie utilizare JT dimensionata corespunzator puterii solicitate si priza pamant cu rezistenta dispersie sub 4 ohmi pentru care se va depune dosar instalatie utilizare.</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</si>
  <si>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</si>
  <si>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</si>
  <si>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</si>
  <si>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</si>
  <si>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</si>
  <si>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</si>
  <si>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</si>
  <si>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</si>
  <si>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</si>
  <si>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</si>
  <si>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</si>
  <si>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</si>
  <si>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</si>
  <si>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</si>
  <si>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</si>
  <si>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</si>
  <si>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</si>
  <si>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</si>
  <si>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</si>
  <si>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</si>
  <si>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</si>
  <si>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</si>
  <si>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</si>
  <si>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</si>
  <si>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</si>
  <si>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In prezent, utilizatorul este alimentat pe JT aferenta PTAB 5556 , printr-un contor monofazat montat in FDCP Ir= 16 A existent. Pentru realizarea sporului de putere se vor utiliza instalatiile existente, iar contorul monofazat cu seria UAEEEDN22810485544 se va reprograma pentru masurarea energiei electrice absorbite/evacuate din/in retea cu dublu sens pe instalatia de alimentare din reteaua operatorului de distributie, respectiv petru noua putere solicitata .</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</si>
  <si>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</si>
  <si>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</si>
  <si>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</si>
  <si>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</si>
  <si>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</si>
  <si>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</si>
  <si>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</si>
  <si>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</si>
  <si>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JT aferenta PTAB 2049, printr-un contor trifazat montat in BMPT 32A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</si>
  <si>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</si>
  <si>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</si>
  <si>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</si>
  <si>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</si>
  <si>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Conform  CTE nr. 16/5/13.05.2025 - Varianta 2) faza studiu de solutie: Punerea în func?iune a instala?iei de utilizare ?i racordarea produc?torului în solu?iile analizate, se va realiza conform Ordinul ANRE nr. 208/2018 ?i Ordinul ANRE nr. 51/2019 (procesul de punere sub tensiune), cerin?e stipulate pentru centrale formate din module generatoare de categorie B. Varianta unica: Racordarea CEF IFIN-HH se va realiza la nivelul de tensiune 20kV, la PCZ IFIN HH Punctul de racordare: este stabilit la nivelul de tensiune 20 kV, la PC1;PC2 din st 110/20kV IFA Magurele; Punctul comun de cuplare: la bara 20 kV din PC 1 20 kV si PC 2 20kV existente; Punctul de delimitare: instala?iilor este stabilit la nivelul de tensiune 20 kV, la capetele terminale ale cablurilor de racord (feeder Reactor 1 ?i Reactor 2), la ie?irea din celulele din punctul de conexiune PC1 ?i PC2 din sta?ia de transformare 110/20 kV IFA; Punctul de m?surare: la nivelul de tensiune 20 kV în celula de m?sur? existente din PC1 ?i PC2 din sta?ia de transformare 110/20 kV IFA Magurele.  Lucrari pe tarif de racordare : Pentru preluarea datelor aferente centralei in SCADA OD (suma P,Q efectiv produs de instalatiile de generare, pozitie de DI) catre OD, in statia 110/20kV IFA Magurele se va instala un dulap amplasat in fosta camera de protectii ? cladire corp comanda ce va fi echipat cu urmatoarele: - Router CISCO RUGGED; - Patch cord-uri fibra optica; - Patch cord-uri UTP; - Modul SFP+SM de conectare pentru fibra optica; - Rack comunicatie 19 inch cu 18-20U, in care vor fi instalate echipamentele pentru asigurarea caii de comunicatie de back-up prin radio sau 4G ? 1 buc, in statia IFA Magurele; - Switch; - ODF; - Dulap TLC. Tensiunea monitorizat? în sistemul SCADA al operatorului va fi cea din punctul de delimitare, (tensiunea din statia IFA Magurele 20 kV). Valorile puterii active si reactive integrate in SCADA vor fi cele efectiv produse la tensiunea de 0.4 kV de instalatiile de generare, nu se transmite diferen?a dintre consum ?i produc?ie. Calea principala de comunicatie pentru asigurarea transmiterii marimilor de stare, trebuie sa fie asigurata de catre utilizator prin fibra optica de la INSTITUTUL NA?IONAL DE FIZIC? ?I INGINERIE NUCLEAR? ? HORIA HULUBEI pana la interfata cu echipamentele Retele Electrice Romania (statia de transformare IFA Magurele). Delimitarea de gestiune si exploatare din punct de vedere al caii de comunicatie se va face la iesire din patch panel de fibra optica E2000 din statia 110/20 kV IFA Magurele. Lucrari ce se realizeaza prin grija beneficiarului : Datele necesare a fi transmise in SCADA OD (suma P,Q efectiv produs de instalatiile de generare, pozitie de DI), se vor integra printr-un echipament al utilizatorului (dulap de telecomunicatii) ce poate asigura interfatarea prin protocolul de comunicatie IEC50870-104 si utilizarea unui suport de fibra optica asigurat tot de catre utilizator pana in statia 110/20kV IFA Magurele. Pentru asigurarea transmiterii marimilor de stare, calea principala de comunicatie trebuie sa fie asigurata de catre utilizator prin fibra optica de la INSTITUTUL NA?IONAL DE FIZIC? ?I INGINERIE NUCLEAR? ? HORIA HULUBEI pana la interfata cu echipamentele Retele Electrice Romania (statia de transformare IFA Magurele). In cadrul incintei IFIN-HH se va monta un dupal TLC echipat cu urmatoarele echipamente: - Router CISCO RUGGED ? 1 buc; - Patch cord-uri fibra optica ? 1 buc; - Patch cord-uri UTP ? 1 buc; - Patch panel de fibra optica (E2000) ? 2 buc, cate unul in fiecare statie; - Modul SFP de conectare pentru fibra optica ? 1 buc; - Switch CISCO RUGGED ? 1 buc; Pentru asigurarea transmiterii marimilor de stare, calea principala de comunicatie trebuie sa fie asigurata de catre utilizator prin cabluri de semnalizare a pozitiei echipamentelor de la posturile de transformare aferente CEF IFIN-HH, pana la interfata cu echipamentele Retele Electrice Romania. Se prevede preluarea pozitieiechipamentelor de la tablourilor TE+CEF 1, TE+CEF 23, TE+CEF 25, TE+CEF 19, TE+CEF 10+TE+CEF 14 prin intreruptoarele motorizate printr-un cablu de semnalizare sau GSM, pana la dulapul TLC nou proictata in interiroul incintei IFIN-HH.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frecventa: 47,5 Hz/ temporizata. - protectie minima tensiune: 0,3*Un/ temporizata; - protectie maxima frecventa: 52 Hz/ temporizata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 limita puterea evacuata la 0MW in punctul comun de cuplare, utilizatorul va prevedea in instalatia de utilizare 20kV un Sistem de management pentru limitarea puterii evacuate de CEF cand Pev&gt;Pcons. Releele multifunc?ionale care se vor monta la nivelul celulelor de 20kV aferente cailor de alimentare Reactor 1 si Reactor 2, din substatia IFIN-HH, amplasate pe sectia 1, respectiv sectia 2 de bare, existente, vor fi prev?zute cu func?ia ?FEED IN ZERO?. În cazul în care produc?ia centralei fotovoltaice va dep??ii consumul INSTITUTUL NA?IONAL DE FIZIC? ?I INGINERIE NUCLEAR? ? HORIA HULUBEI, centrala va fi deconectata astfel incat s? nu debiteze în instala?iile Retele Electrice Romania. Releul va comanda in prima instanta reducerea puterii evacuate prin invertoare, iar in situatia in care acest lucru nu se va realiza, se va comanda deconectarea automata a invertoarelor. Releele multifunc?ionale reprezint? nivelul de protec?ie general? al Centralei Electrice Fotovoltaice dar ?i al treilea ?i al patrulea nivel de redundan?? al func?iilor de protec?ie disponibile la nivelul invertoarelor de putere. Releele multifunc?ionale sunt relee de protec?ie multifunc?ionale care includ func?ia de monitorizare a parametrilor de re?ea ?i decuplare automat? la dep??irea pragurilor prestabile ?i func?ia de decuplare automat? la detectarea func?ion?rii în regim insularizat. Cuplarea la Re?eaua Electric? de Distribu?ie se va realizeaz? numai dup? revenirea la valorile normale a parametrilor care au determinat decuplarea ?i dup? un timp de reconectare ce poate fi temporizat. Pentru asigurarea transmiterii marimilor aferente CEF (energie/putereprodusa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Delimitarea de gestiune si exploatare din punct de vedere al caii de comunicatie se va face la iesire din patch panel de fibra optica E2000 din statia 110/20 kV IFA Magurele.</t>
  </si>
  <si>
    <t>In prezent, utilizatorul este alimentat pe JT aferenta PTAB 5314 , printr-un contor monofazat montat in FDCP Ir= 32 A existent conform ATR 17489667 /29.05.2023.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</si>
  <si>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26504031</t>
  </si>
  <si>
    <t>24439877</t>
  </si>
  <si>
    <t>26721867</t>
  </si>
  <si>
    <t>26722778</t>
  </si>
  <si>
    <t>26722676</t>
  </si>
  <si>
    <t>26722891</t>
  </si>
  <si>
    <t>26723575</t>
  </si>
  <si>
    <t>26722956</t>
  </si>
  <si>
    <t>26723623</t>
  </si>
  <si>
    <t>26723434</t>
  </si>
  <si>
    <t>26723488</t>
  </si>
  <si>
    <t>26725477</t>
  </si>
  <si>
    <t>26725432</t>
  </si>
  <si>
    <t>26725434</t>
  </si>
  <si>
    <t>26725435</t>
  </si>
  <si>
    <t>26725475</t>
  </si>
  <si>
    <t>26725676</t>
  </si>
  <si>
    <t>26725670</t>
  </si>
  <si>
    <t>26725669</t>
  </si>
  <si>
    <t>26728496</t>
  </si>
  <si>
    <t>26729506</t>
  </si>
  <si>
    <t>26729773</t>
  </si>
  <si>
    <t>26706055</t>
  </si>
  <si>
    <t>26706587</t>
  </si>
  <si>
    <t>26709712</t>
  </si>
  <si>
    <t>26713136</t>
  </si>
  <si>
    <t>26722806</t>
  </si>
  <si>
    <t>26723707</t>
  </si>
  <si>
    <t>26725697</t>
  </si>
  <si>
    <t>26725433</t>
  </si>
  <si>
    <t>26725673</t>
  </si>
  <si>
    <t>26725897</t>
  </si>
  <si>
    <t>26729566</t>
  </si>
  <si>
    <t>26743710</t>
  </si>
  <si>
    <t>26744203</t>
  </si>
  <si>
    <t>26586513</t>
  </si>
  <si>
    <t>26674346</t>
  </si>
  <si>
    <t>26713083</t>
  </si>
  <si>
    <t>26714054</t>
  </si>
  <si>
    <t>26714222</t>
  </si>
  <si>
    <t>26728941</t>
  </si>
  <si>
    <t>26753431</t>
  </si>
  <si>
    <t>26756116</t>
  </si>
  <si>
    <t>26761713</t>
  </si>
  <si>
    <t>26638073</t>
  </si>
  <si>
    <t>26705651</t>
  </si>
  <si>
    <t>26713165</t>
  </si>
  <si>
    <t>26712827</t>
  </si>
  <si>
    <t>26713049</t>
  </si>
  <si>
    <t>26706418</t>
  </si>
  <si>
    <t>26714277</t>
  </si>
  <si>
    <t>26705735</t>
  </si>
  <si>
    <t>26705581</t>
  </si>
  <si>
    <t>26706470</t>
  </si>
  <si>
    <t>26706529</t>
  </si>
  <si>
    <t>26706163</t>
  </si>
  <si>
    <t>26705957</t>
  </si>
  <si>
    <t>26705831</t>
  </si>
  <si>
    <t>26706310</t>
  </si>
  <si>
    <t>26706274</t>
  </si>
  <si>
    <t>26706223</t>
  </si>
  <si>
    <t>26712850</t>
  </si>
  <si>
    <t>26712962</t>
  </si>
  <si>
    <t>26712778</t>
  </si>
  <si>
    <t>26713336</t>
  </si>
  <si>
    <t>26714743</t>
  </si>
  <si>
    <t>26714459</t>
  </si>
  <si>
    <t>24967652</t>
  </si>
  <si>
    <t>26706108</t>
  </si>
  <si>
    <t>26714589</t>
  </si>
  <si>
    <t>26711489</t>
  </si>
  <si>
    <t>25994067</t>
  </si>
  <si>
    <t>26108016</t>
  </si>
  <si>
    <t>26108239</t>
  </si>
  <si>
    <t>26584692</t>
  </si>
  <si>
    <t>20098169</t>
  </si>
  <si>
    <t>26712894</t>
  </si>
  <si>
    <t>26802382</t>
  </si>
  <si>
    <t>26713114</t>
  </si>
  <si>
    <t>26714164</t>
  </si>
  <si>
    <t>25993983</t>
  </si>
  <si>
    <t>26342701</t>
  </si>
  <si>
    <t>26116475</t>
  </si>
  <si>
    <t>26689299</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</si>
  <si>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</si>
  <si>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</si>
  <si>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</si>
  <si>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</si>
  <si>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</si>
  <si>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</si>
  <si>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</si>
  <si>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</si>
  <si>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</si>
  <si>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GRUP 1+CEF-FARA EVACUARE</t>
  </si>
  <si>
    <t>SCOALA GIMNAZIALA+CEF</t>
  </si>
  <si>
    <t>Construire capacitate de stocare 51 MW - IS Saligny - Stocare pura</t>
  </si>
  <si>
    <t xml:space="preserve">29.01.2025-Actualizat  13/06/2025 </t>
  </si>
  <si>
    <t>Actualizarea Avizului tehnic de racordare nr. 25763776 din data 29/01/2025, s-a realizat in baza 
solicitarii clientului nr. 26795974 din 15/05/2025 si a avut ca scop modificarea unor elemente de 
natura tehnica fata de situatia existenta, fara depasirea puterii evacuate, aprobate initial.
 actualizat la data de 13/06/2025</t>
  </si>
  <si>
    <t>Parc Eolian Comana Pecineaga+IS</t>
  </si>
  <si>
    <t xml:space="preserve">	
Instalatia de stocare GREED SYSTEM</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</si>
  <si>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</si>
  <si>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</si>
  <si>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</si>
  <si>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</si>
  <si>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</si>
  <si>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16562405</t>
  </si>
  <si>
    <t>18149599</t>
  </si>
  <si>
    <t>24597038</t>
  </si>
  <si>
    <t>24951719</t>
  </si>
  <si>
    <t>24954834</t>
  </si>
  <si>
    <t>26318923</t>
  </si>
  <si>
    <t>26430140</t>
  </si>
  <si>
    <t>26622430</t>
  </si>
  <si>
    <t>26662644</t>
  </si>
  <si>
    <t>26682764</t>
  </si>
  <si>
    <t>26682811</t>
  </si>
  <si>
    <t>26747560</t>
  </si>
  <si>
    <t>26757679</t>
  </si>
  <si>
    <t>26791322</t>
  </si>
  <si>
    <t>26814824</t>
  </si>
  <si>
    <t>26815838</t>
  </si>
  <si>
    <t>26826549</t>
  </si>
  <si>
    <t>26832837</t>
  </si>
  <si>
    <t>26837746</t>
  </si>
  <si>
    <t>26870060</t>
  </si>
  <si>
    <t>26954811</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</si>
  <si>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</si>
  <si>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</si>
  <si>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</si>
  <si>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</si>
  <si>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</si>
  <si>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</si>
  <si>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</si>
  <si>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</si>
  <si>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</si>
  <si>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PARC FOTOVOLTAIC VASILATI Pi=2,5 MW</t>
  </si>
  <si>
    <t>A-S20 FUNDENI-BUDESTI CL</t>
  </si>
  <si>
    <t>LUCRARI DE CONSTRUCTII SI IMPREJMUIRE CENTRALA ELECTRICA FOTOVOLTAICA +IS</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</si>
  <si>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</si>
  <si>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</si>
  <si>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CONSTRUIRE CENTRALA ELECTRICA FOTOVOLTAICA ,MURFATLAR BRANSAMENTE UTILITATI SI ORGANIZARE EXECUTARE LUCRARI</t>
  </si>
  <si>
    <t>A20 4203 TOPRAISAR- BASARABI CT</t>
  </si>
  <si>
    <t>CEF 4,5 MW + SISTEM STOCARE 1 Mwh</t>
  </si>
  <si>
    <t>A20 BARCANESTI-URZICENI SL</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</si>
  <si>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</si>
  <si>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</si>
  <si>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</si>
  <si>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</si>
  <si>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</si>
  <si>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</si>
  <si>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</si>
  <si>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</si>
  <si>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Centrala Electrica Fotovoltaica Stejaru, Judetul Tulcea / Anexa 4</t>
  </si>
  <si>
    <t>&lt;![CDATA[Se va proiecta si realiza construirea unui PTAB nou, racordat pe medie tensiune in sistem radial din LEA 20 KV 9603, derivatie PTA nr.113, din stalp nr. 7 se va pleca cu LEA MT 70 mmp in lungime de 10 m pana la un stalp nou special unificat tip</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</si>
  <si>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</si>
  <si>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</si>
  <si>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</si>
  <si>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</si>
  <si>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</si>
  <si>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</si>
  <si>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</si>
  <si>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</si>
  <si>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Centrala electrica fotovoltaica pentru autoconsum / Anexa 4</t>
  </si>
  <si>
    <t>A20 PETROL-BARBULESTI SL</t>
  </si>
  <si>
    <t>&lt;![CDATA[Alimentarea cu energie electrica a obiectivului se va face prin intermediul unui punct de conexiune in anvelopa din beton noua, ce se va racorda din LEA 20kV Petrol, la stilpul nr.7 dupa IMS 5347. Lucrari pe tarif de racordare: - se va inlocui s</t>
  </si>
  <si>
    <t>Parc fotovolataic + Statie incarcare auto/ Anexa 4</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</si>
  <si>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</si>
  <si>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</si>
  <si>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</si>
  <si>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</si>
  <si>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</si>
  <si>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</si>
  <si>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INFIINTARE CAPACITATI NOI DE PRODUCERE A ENERGIEI ELECTRICE PENTRU AUTOCONSUM IN COMUNA CRIVAT, JUDETUL CALARASI/ Anexa 4</t>
  </si>
  <si>
    <t>A20 CURCANI-BUDESTI CL</t>
  </si>
  <si>
    <t>-Bransamentul monofazat existent,BMPM ul si contorul se va ridica de catre Retele Electrice Romania SA.</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</si>
  <si>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</si>
  <si>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</si>
  <si>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</si>
  <si>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</si>
  <si>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PTA 3524 BAZA SPORTIVA DRAGALINA</t>
  </si>
  <si>
    <t>- Bransament trifazat existent alimentat din bornele de JT ale trafo PTA 3524. BMPTS1 180A existent. Masura existenta. Se va inlocui partea electrica din BMPTS1, atat intrerupatorul existent In=180A cu intrerupator nou In=250A, cat si conductoarele din circuitul primar, din cupru, flexibile cu sec?iuni adecvate curentului nominal al intrerupatorului.</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</si>
  <si>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</si>
  <si>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</si>
  <si>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</si>
  <si>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A20 POSTAVARI-BUDESTI CL</t>
  </si>
  <si>
    <t>Imobil Locuinta + CEF/ ANEXA 1</t>
  </si>
  <si>
    <t>PTA 121 SAT VULTURUL L 9218</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</si>
  <si>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</si>
  <si>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CENTRALA FOTOVOLTAICA - UVT -</t>
  </si>
  <si>
    <t>T 51806</t>
  </si>
  <si>
    <t>Bransament electric trifazat existent in montaj semidirect TC500/5 A.Nu este cazulNecesar reprogramare contor existent pentru tarif de producator.</t>
  </si>
  <si>
    <t>2025-06-02</t>
  </si>
  <si>
    <t>2026-06-02</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</si>
  <si>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</si>
  <si>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</si>
  <si>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</si>
  <si>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</si>
  <si>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</si>
  <si>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</si>
  <si>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</si>
  <si>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</si>
  <si>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</si>
  <si>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</si>
  <si>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</si>
  <si>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</si>
  <si>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</si>
  <si>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</si>
  <si>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</si>
  <si>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</si>
  <si>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</si>
  <si>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</si>
  <si>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</si>
  <si>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</si>
  <si>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</si>
  <si>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</si>
  <si>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</si>
  <si>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</si>
  <si>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</si>
  <si>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</si>
  <si>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</si>
  <si>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</si>
  <si>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</si>
  <si>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</si>
  <si>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</si>
  <si>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</si>
  <si>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</si>
  <si>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</si>
  <si>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</si>
  <si>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</si>
  <si>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</si>
  <si>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</si>
  <si>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</si>
  <si>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</si>
  <si>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</si>
  <si>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</si>
  <si>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</si>
  <si>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</si>
  <si>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</si>
  <si>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</si>
  <si>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</si>
  <si>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</si>
  <si>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</si>
  <si>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</si>
  <si>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</si>
  <si>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</si>
  <si>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</si>
  <si>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</si>
  <si>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</si>
  <si>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</si>
  <si>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</si>
  <si>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</si>
  <si>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</si>
  <si>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AEE Unitate depozitare si montare panouri fotovoltaice acoperis</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</si>
  <si>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</si>
  <si>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</si>
  <si>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</si>
  <si>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</si>
  <si>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Instalatie stocare energie electrica</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</si>
  <si>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</si>
  <si>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</si>
  <si>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</si>
  <si>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</si>
  <si>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</si>
  <si>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</si>
  <si>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</si>
  <si>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</si>
  <si>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</si>
  <si>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</si>
  <si>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</si>
  <si>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</si>
  <si>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</si>
  <si>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</si>
  <si>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Infiintare Parc Fotovoltaic pentru producerea energiei electrice din surse regenerabile pentru autoconsum - PARC FOTOVOLTAIC 2</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</si>
  <si>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</si>
  <si>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</si>
  <si>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2026-06-25</t>
  </si>
  <si>
    <t>CEF-SPOR PUTERE</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</si>
  <si>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</si>
  <si>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2026-06-26</t>
  </si>
  <si>
    <t>Infiintare Parc Fotovoltaic pentru producerea energiei electrice din surse regenerabile pentru autoconsum - PARC FOTOVOLTAIC 1</t>
  </si>
  <si>
    <t>1.406,24</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</si>
  <si>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</si>
  <si>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2026-06-27</t>
  </si>
  <si>
    <t>Infiintare Parc Fotovoltaic pentru producerea energiei electrice din surse regenerabile pentru autoconsum - PARC FOTOVOLTAIC 3</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</si>
  <si>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</si>
  <si>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Instalatie de Stocare</t>
  </si>
  <si>
    <t>S.G. ALEXANDRU IOAN CUZA+CEF+Anexa 4</t>
  </si>
  <si>
    <t>D.G.A.S.P.C.+CEF+Anexa 4</t>
  </si>
  <si>
    <t>HALE+CEF</t>
  </si>
  <si>
    <t>CEF HERASTI - strada PRINCIPALA 12</t>
  </si>
  <si>
    <t>CEF HERASTI - PRIMARIE - Anexa 1</t>
  </si>
  <si>
    <t>Giurgiu</t>
  </si>
  <si>
    <t>PTZ 3060</t>
  </si>
  <si>
    <t>S20 T4580-LAROMET CEL 26 BUC</t>
  </si>
  <si>
    <t>PTZ 2068</t>
  </si>
  <si>
    <t>TITAN 110/10/6KV</t>
  </si>
  <si>
    <t>A20 BALACEANCA-GLINA IF</t>
  </si>
  <si>
    <t>S10 T1362-PA1480 CEL 11 BUC</t>
  </si>
  <si>
    <t>PTS 4231</t>
  </si>
  <si>
    <t>PTA 7522</t>
  </si>
  <si>
    <t>PTAB 3657</t>
  </si>
  <si>
    <t>PTAB 4479</t>
  </si>
  <si>
    <t>PTAB 1226 MIRSA</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</si>
  <si>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</si>
  <si>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</si>
  <si>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</si>
  <si>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</si>
  <si>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</si>
  <si>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</si>
  <si>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</si>
  <si>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</si>
  <si>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</si>
  <si>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</si>
  <si>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</si>
  <si>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</si>
  <si>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</si>
  <si>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</si>
  <si>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</si>
  <si>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</si>
  <si>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1226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</si>
  <si>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</si>
  <si>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</si>
  <si>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</si>
  <si>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</si>
  <si>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</si>
  <si>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</si>
  <si>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</si>
  <si>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</si>
  <si>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</si>
  <si>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</si>
  <si>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</si>
  <si>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24442365</t>
  </si>
  <si>
    <t>25895125</t>
  </si>
  <si>
    <t>20798597</t>
  </si>
  <si>
    <t>26872561</t>
  </si>
  <si>
    <t>26885980</t>
  </si>
  <si>
    <t>24975557</t>
  </si>
  <si>
    <t>26898753</t>
  </si>
  <si>
    <t>26893463</t>
  </si>
  <si>
    <t>26911428</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</si>
  <si>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</si>
  <si>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</si>
  <si>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</si>
  <si>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</si>
  <si>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</si>
  <si>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</si>
  <si>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</si>
  <si>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</si>
  <si>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</si>
  <si>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</si>
  <si>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</si>
  <si>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</si>
  <si>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</si>
  <si>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24563602</t>
  </si>
  <si>
    <t>26560279</t>
  </si>
  <si>
    <t>26750379</t>
  </si>
  <si>
    <t>26791840</t>
  </si>
  <si>
    <t>26798849</t>
  </si>
  <si>
    <t>26803502</t>
  </si>
  <si>
    <t>26900629</t>
  </si>
  <si>
    <t>27005176</t>
  </si>
  <si>
    <t>27028199</t>
  </si>
  <si>
    <t>27052276</t>
  </si>
  <si>
    <t>27068738</t>
  </si>
  <si>
    <t>27070831</t>
  </si>
  <si>
    <t>27074901</t>
  </si>
  <si>
    <t>27074465</t>
  </si>
  <si>
    <t>27073871</t>
  </si>
  <si>
    <t>27076019</t>
  </si>
  <si>
    <t>27076212</t>
  </si>
  <si>
    <t>27078375</t>
  </si>
  <si>
    <t>27084531</t>
  </si>
  <si>
    <t>27089754</t>
  </si>
  <si>
    <t>27089048</t>
  </si>
  <si>
    <t>27089491</t>
  </si>
  <si>
    <t>27089306</t>
  </si>
  <si>
    <t>27089387</t>
  </si>
  <si>
    <t>27090058</t>
  </si>
  <si>
    <t>27090088</t>
  </si>
  <si>
    <t>27090175</t>
  </si>
  <si>
    <t>27094448</t>
  </si>
  <si>
    <t>27107567</t>
  </si>
  <si>
    <t>27109197</t>
  </si>
  <si>
    <t>27109317</t>
  </si>
  <si>
    <t>27134651</t>
  </si>
  <si>
    <t>25669002</t>
  </si>
  <si>
    <t>27290547</t>
  </si>
  <si>
    <t>PCZ 6320 alimentat din LEA 20kV Baitalu</t>
  </si>
  <si>
    <t>PTAB 3602</t>
  </si>
  <si>
    <t>PTAB 3640</t>
  </si>
  <si>
    <t>A20 4509 SP1A SALIGNY- NAZARCEA CT</t>
  </si>
  <si>
    <t>PTA 2562 CAP SI COMUNA CASCIOARELE</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</si>
  <si>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</si>
  <si>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</si>
  <si>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A20 6300 BANEASA- COBADIN CT</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</si>
  <si>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</si>
  <si>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</si>
  <si>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</si>
  <si>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1012 CORBU</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</si>
  <si>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</si>
  <si>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</si>
  <si>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</si>
  <si>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</si>
  <si>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</si>
  <si>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A20 10007- SARINASUF TL</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</si>
  <si>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</si>
  <si>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</si>
  <si>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</si>
  <si>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</si>
  <si>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PTAB 3654</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</si>
  <si>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</si>
  <si>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-Bransament trifazat existent.Masura existenta.</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</si>
  <si>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</si>
  <si>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</si>
  <si>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</si>
  <si>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3120 L20 GARSONIERE</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</si>
  <si>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</si>
  <si>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PTAB 3185</t>
  </si>
  <si>
    <t>Alimentarea cu energie electrica a obiectivului se va face din LEA 20kV Paltinis - Derivatie IMS 8653 prin racordul aerian 20kV existent si PTS 8433 (apartin utilizatorului), cu executarea urmatoarelor lucrari prin grija beneficiarului cu o unitate atestata de ANRE: - inlocuire transformator 20/0,4kV- 400kVA cu transformator 20/0,4kV ? 630kVA - inlocuire sigurante MT - inlocuire coloana jt existenta cu coloana jt 2x(3*150+150mmp) Cupru cu lungimea de 7m ce se va poza prin tub de protectie - inlocuire BMPT existent cu BMPT nou in carcasa de policarbonat armat cu fibra de sticla echipat intrerupator automat trifazat 800A, cu transformatori de curent 300/5A conform DMI 031006 RO si conectori pentru racordarea coloanei jt de alimentare si a coloanei plecare spre TGjt - modificare instalatie electrica de utilizare conform cu puterea absorbita solicitata Lucrari conexe: Prin grija beneficiarului cu o unitate atestata de ANRE se va monta priza de impamantare cu R&lt;4ohmi, iar pentru protectia persoanelor si a aparatelor electrice din locatie este necesara montarea in tabloul instalatiei electrice de utilizare, pe cheltuiala utilizatorului, disjunctor diferential (pentru protectie la atingerea directa accidentala a unui conductor/parte instalatie sub tensiune) si a unui DPST (pentru protectia la supratensiuni). Datorita faptului ca punctul de delimitare patrimoniala nu coincide cu punctul de masurare a energiei se vor factura pierderi in: - LEA20kV OLAl3x50mmp cu lungimea de 110m - Trafo 20/0,4kV - 630kVA - 1buc. - Coloana jt 2x(3*150+150mmp) Cupru cu lungimea de 7m</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</si>
  <si>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</si>
  <si>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</si>
  <si>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</si>
  <si>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</si>
  <si>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</si>
  <si>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</si>
  <si>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</si>
  <si>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</si>
  <si>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</si>
  <si>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</si>
  <si>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3151 L20 PA 3152</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</si>
  <si>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</si>
  <si>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PCZ 3527 DRAGI 2</t>
  </si>
  <si>
    <t>- FDCP existent.Se va inlocui USOL 100A existent cu USOL nou 400A,cat si conductoarele din circuitul primar,din cupru,flexibile cu sec?iuni adecvate curentului nominal al intrerupatorului.Masura existenta.</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</si>
  <si>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</si>
  <si>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PTAB 3744</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</si>
  <si>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</si>
  <si>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</si>
  <si>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</si>
  <si>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</si>
  <si>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</si>
  <si>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</si>
  <si>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</si>
  <si>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</si>
  <si>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</si>
  <si>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Alimentarea cu energie electrica se va realiza prin proiectarea si executarea unui punct de conexiuni radial conform normelor RER in vigoare racordat pe medie tensiune in LEA 20 kV L 6500 din stalp existent pe care se va monta o consola de derivatie si realizarea unei derivatii OlAl 3x70 mmp in lungime de 10 m pana la un stalp echipat cu separator vertical cu CLP pentru cablul de alimentare al PC nou. Din separatorul vertical se pleaca cu LES 20 kV de sectiune de 3x1x185 mmp 90 m (10 m pozat pe stalp, 80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</si>
  <si>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</si>
  <si>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</si>
  <si>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</si>
  <si>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</si>
  <si>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Casa individuala</t>
  </si>
  <si>
    <t>Spor putere</t>
  </si>
  <si>
    <t>SISTEM DE STOCARE ENERGIE ELECTRICA - PETRILA 2</t>
  </si>
  <si>
    <t>Camin cultural Mânerău</t>
  </si>
  <si>
    <t>casa+cef-prosumator</t>
  </si>
  <si>
    <t>CEF+LOCUINTA</t>
  </si>
  <si>
    <t>ACTUALIZARE ATR 09679509 DIN 08.02.2023 modificare tehnica, administrativa si Statie stocare</t>
  </si>
  <si>
    <t>Prosumator</t>
  </si>
  <si>
    <t>INSTALARE CAPACITATE DE STOCARE CEF FRUMUSENI - ACTUALIZARE ATR 18449286 (CEF + IS)</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</si>
  <si>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</si>
  <si>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</si>
  <si>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</si>
  <si>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</si>
  <si>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</si>
  <si>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</si>
  <si>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</si>
  <si>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</si>
  <si>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</si>
  <si>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</si>
  <si>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</si>
  <si>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</si>
  <si>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</si>
  <si>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</si>
  <si>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PTZ 3322 ARAD BLOC A12 STEFAN LUCHIAN</t>
  </si>
  <si>
    <t>PTA 5296 CHIZATAU SAT</t>
  </si>
  <si>
    <t>A20 DUMBRAVITA-PADUREA VERDE TM</t>
  </si>
  <si>
    <t>A20 RUDNA-GIULVAZ TM</t>
  </si>
  <si>
    <t>7500 SICHEVITA</t>
  </si>
  <si>
    <t>7541 SICHEVITA</t>
  </si>
  <si>
    <t>PTAB 4 RACOVA BRAD</t>
  </si>
  <si>
    <t>P1204</t>
  </si>
  <si>
    <t>T 22410</t>
  </si>
  <si>
    <t>T 22434</t>
  </si>
  <si>
    <t>PTB 3313 ARAD GRIVITEI-REBREANU TC</t>
  </si>
  <si>
    <t>PCZ 5058 MICRO 1 GRADINITA</t>
  </si>
  <si>
    <t>PTA 10101 MINERAU</t>
  </si>
  <si>
    <t>PTA 10085 GURBA</t>
  </si>
  <si>
    <t>PTZ 2135 ABATOR ORASTIE / LEA IMO-PT 100</t>
  </si>
  <si>
    <t>OTELU - ROSU 110/20KV</t>
  </si>
  <si>
    <t>PTZ 8600 LIPOVA PARC TC</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</si>
  <si>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</si>
  <si>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</si>
  <si>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</si>
  <si>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</si>
  <si>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</si>
  <si>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</si>
  <si>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</si>
  <si>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</si>
  <si>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</si>
  <si>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</si>
  <si>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</si>
  <si>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</si>
  <si>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</si>
  <si>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</si>
  <si>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</si>
  <si>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</si>
  <si>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</si>
  <si>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</si>
  <si>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</si>
  <si>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</si>
  <si>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</si>
  <si>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</si>
  <si>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</si>
  <si>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</si>
  <si>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</si>
  <si>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</si>
  <si>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Bransament electric monofazat existentNu este cazulBranșament electric subteran trifazat din LEA j.t. existentă, realizată cu cablu TYiR 4x70 mmp OlAl și alimentată din postul de transformare T22410 – 20/0,4kV-250kVA; branșamentul se va realiza cu cablu de tip Al 3x25+16C mmp (cf.DC 4126RO) în lungime de 24 metri (10m pe stâlpul LEA j.t - la coborârea de pe stâlp fixarea cablului se va face cu coliere din inox și se va proteja in profil tip REB pana la înălțimea de 2,5 m, 5m subtraversare&lt;(&gt;,&lt;)&gt; 1m in BMPT&lt;(&gt;,&lt;)&gt; și 6m zonă verde), protejat prin tub PVC conform DS4235RO; Montarea unui contor electronic trifazat într-un BMPT 40A din poliester armat cu fibra de sticlă (cf.FT 133_MAT), echipat cu un întrerupător tetrapolar fix de 40A, amplasat pe soclu, la limită de proprietate. Diferența dintre încărcările fazelor nu trebuie să depășească valoarea de 16 A si ca ea poate fi verificata oricând de către OD, iar în cazul în care se constată acest lucru se va proceda la deconectare (sau la deconectarea instalației de producere a energiei electrice).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</si>
  <si>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</si>
  <si>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Bransament electric monofazat existentNu este cazulNecesar inlocuire contor existent cu un contor bidirectional programat pentru tarif de producator.</t>
  </si>
  <si>
    <t>-Conform lucrarii: 654/25/SSP2 - Studiul de solutie „Racordarea la SEN a SISTEMULUI DE STOCARE ENERGIE ELECTRICA Petrila 2 (cu capacitatea de stocare 5MW/20MWh)”, elaborata de S.C. MONSSON S.R.L. si avizata de Retele Electrice Romania S.A. cu documentul Aviz CTE nr. 24/1/12.06.2025, Varianta 1 aleasa de catre Beneficiar: Racordare la tensiunea de 20 kV radial în stația Petrila pe bara B2A.   Lucrari pe tarif de racordare:  - In statia de transformare 110/20/6 kV Petrila, camera celulelor 20 kV, sectiunea etaj, in care se va racorda noua instalatie de stocare (IS Petrila2 – 5MW) prin retehnologizare/modernizarea completa a celulei existente 8K de racord, langa celula 20kV 7K (aferenta ANINOASA NORD-PT2), cu respectarea specificatiilor RER, astfel:     - celula 20 kV de racord va fi integrata in sistemul de telecontrol existent al RER, in buclele de semnalizare, blocaje si automatizare ale statiei 110/20/6 kV Petrila.     - realizarea protectiilor si lucrarilor necesare de racordare IS Petrila2 in statia 110/20/6 kV Petrila.     - montare punct de conexiuni 20kV proiectat in anvelopa de beton, situat pe terenul aferent IS Petrila2.          Echiparea compartimentului de racordare al punctului de conexiuni 20 kV, cu:          - 1 buc. celula de linie motorizata 24 kV, 630A, 16 kA cu separator de sarcina si CLP conf. specificatiei OD;          - 1 buc. celula de masura format din doua transformatoare de tensiune 20/0,1 kV, clasa de precizie 0,2 si doua transformatoare de curent 400/5 A, clasa de precizie 0,2s, cu curba de sarcina si interfata de comunicatie RS 232 si modul comunicatie GSM amplasat intr-o cutie de masura; cutia de masura se va amplasa intr-o nisa cu posibilitatea vizualizarii atat de catre OD cat si de catre beneficiar.          - spatiu de rezerva pentru 1 buc. celula de linie 20kV;          - integrare in telecontrol a PC 20kV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 realizare racord intre PC 20kV nou proiectat si celula de racord 20kV din statia 110/20/6kV Petrila printr-un LES 20kV (inclusiv FO), avand o lungime de maxim 100 metri.  Noul PC 20kV va fi amplasat pe un teren ce urmeaza sa fie pus la dispoztie de Utilizator, in imediata vecinatate a statiei de transformare 110/20/6 kV Petrila,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Petrila 2 in lungime de 300 m     - Posturi trafo si tablouri jt aferente centralei IS Petrila 2, trafo 2x3250 kVA     - Asigurare accesului la PC 20kV proiectat pentru OD.  -</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</si>
  <si>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</si>
  <si>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</si>
  <si>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Bransament electric monofazat cu BMPM 32 A montat pe stalpul de racordInlocuire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</si>
  <si>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execuție racord linie electrică subterana (LES) 110kV (intrare - ieșire) în LEA 110 kV Baru Mare-Oțelu Roșu (cca. 0,1 km), până în stația de conexiune Sălașu de Sus, prin introducerea în aliniamentul liniei a unui stâlp ITn TR 110 244, in zona stâlpilor 49-50. Menționam ca LEA 110kV Baru Mare – Otelul Roșu este comuna cu LEA 110kV Baru Mare – Retezat – Clopotilda (având aceeași numerotare a stâlpilor 49-50); -montare fibră optică intre Stația 110kV Sălașu de Sus si Stația 110/20kV Baru Mare pentru implementare protecție diferențială si transfer date; - realizare stație de conexiune în construcție clasică: - 2 celule LEA 110 kV (intrare – ieșire) si o celula de măsură: 1. Celula de linie 110kV intrare, echipata cu: ➢ Transformatoare de tensiune monofazate: 110/√3/0,1/√3,0,1/√3,0,1/√3 kV, clasa de precizie 0,2 – 3 buc. ➢ Descărcători 110 kV – 3 buc. ➢ Separator de linie 110 kV trifazat cu CLP – 2 buc; ➢ Transformatoare de curent monofazate: 2x300/5/5/5/5A, clasa de precizie 0,2S si 5P30 – 3 buc. ➢ Întrerupător trifazat 110kV – 1 buc. ➢ Separator de bară 110 kV trifazat cu un CLP – 2 buc. 2. Celula de linie 110kV ieșire, echipata cu: ➢ Transformatoare de tensiune monofazate: 110/√3/0,1/√3,0,1/√3,0,1/√3 kV, clasa de precizie 0,2 – 3 buc. ➢ Descărcători 110 kV – 3 buc. ➢ Separator de linie 110 kV trifazat cu CLP – 2 buc; ➢ Transformatoare de curent monofazate: 2x300/5/5/5/5A , clasa de precizie 0,2S si 5P30 – 3 buc. ➢ Întrerupător trifazat 110kV – 1 buc. ➢ Separator de bară 110 kV trifazat cu CLP – 2 buc. 3. Celulă de măsură 110/20kV echipată cu: ➢ Separator 110 kV trifazat cu CLP – 2 buc. ➢ Transformatoare de tensiune monofazate: 110/√3/0,1/√3,0,1/√3,0,1/√3 kV, clasa de precizie 0,2 – 3 buc. ➢ Transformatoare de curent monofazate: 2x300/5/5/5/5A , clasa de precizie 0,2S si 5P30 – 3 buc. - montare dulap protecții pentru protecția diferențială longitudinala în două capete în stația 220/110kV Baru Mare (distanta dintre stația 220/110kV Baru Mare si Stația Sălașu de Sus fiind mai mica de 20 km) , se vor reconfigura buclele de cc și ca, echipamente SCADA, dulap acumulatori. Se va detalia modul de integrare SCADA, circuite secundare, protecții, etc. la faza următoare a documentației: Proiect tehnic de execuție; - reparametrizare protecții; - grupul de măsură se va realiza cu contor electronic cu posibilitatea înregistrării energiei electrice active şi reactive în ambele sensuri, cu înregistrare orară, clasa de exactitate 0,2S, cu 3 sisteme de măsurare (conexiune in 4 fire) integrabil în sistemul Rețele Electrice România, racordat la secundarele celor trei transformatoare de măsurare de tensiune 110/√3/0,1/√3/0,1/√3, clasa de exactitate 0,2 şi la cele trei transformatoare de măsurare de curent cu clasa de precizie 0,2S montate în celula de trafo-LEA în stația 110 kV Sălașu de Sus - analizor de calitate a energiei electrice ce va fi integrat in sistemul de monitorizare al calității al Rețele Electrice România. De asemenea în noua stație 110kV se va monta un container pentru echipamentele de protecţii, servicii proprii, telecontrol şi securizare în care se vor monta următoarele echipamente omologate conform standardelor globale: ,,- dulap protecţie linie DQ 7010 o protecție diferențială longitudinală, prot. distanță; bloc de măsură - în conformitate cu specificațiile unificate Rețele Electrice România ,, ,,- dulap BA 110Vcc – conf. specificației unificate Rețele Electrice România - dulap Staţie energie STE – conf. specificației unificate Rețele Electrice România - dulap servicii proprii SP c.a.+c.c.– conf. specificației unificate Rețele Electrice România - dulap invertoare 2x1500 W - dulap telecontrol – TPT - dulap teletransmisii – TC - dulap securizare staţie Pentru staţia de racord se va realiza priza de pământ, împrejmuirea, sistemul de supraveghere video şi drumul de acces. În vederea asigurării căii de comunicație pentru protecția diferențială între st. 110kV Sălașu de Sus și 220/110/20 kV Baru Mare se va monta un cablu de tip ADSS pozat la baza primei console a stâlpilor existenți. Conductorul care se va monta va fi de tip ADSS va fi conform specificației unificate.-</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</si>
  <si>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</si>
  <si>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</si>
  <si>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</si>
  <si>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</si>
  <si>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</si>
  <si>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</si>
  <si>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</si>
  <si>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</si>
  <si>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</si>
  <si>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</si>
  <si>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</si>
  <si>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</si>
  <si>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</si>
  <si>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</si>
  <si>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</si>
  <si>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</si>
  <si>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</si>
  <si>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</si>
  <si>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</si>
  <si>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2025-07-14</t>
  </si>
  <si>
    <t>2025-07-21</t>
  </si>
  <si>
    <t>2025-07-28</t>
  </si>
  <si>
    <t>2025-07-31</t>
  </si>
  <si>
    <t>Prosumator &gt; 400 kW(fara evacuare in retea)</t>
  </si>
  <si>
    <t>2026-07-01</t>
  </si>
  <si>
    <t>2026-07-02</t>
  </si>
  <si>
    <t>2026-07-03</t>
  </si>
  <si>
    <t>2026-07-04</t>
  </si>
  <si>
    <t>2026-07-07</t>
  </si>
  <si>
    <t>2026-07-09</t>
  </si>
  <si>
    <t>2026-07-10</t>
  </si>
  <si>
    <t>2026-07-11</t>
  </si>
  <si>
    <t>2026-07-14</t>
  </si>
  <si>
    <t>2026-07-16</t>
  </si>
  <si>
    <t>2026-07-18</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</si>
  <si>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</si>
  <si>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</si>
  <si>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</si>
  <si>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</si>
  <si>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</si>
  <si>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</si>
  <si>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</si>
  <si>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</si>
  <si>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</si>
  <si>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</si>
  <si>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PARC FOTOVOLTAIC 25MW SINGURENI</t>
  </si>
  <si>
    <t>CEF1 METAV -FARA EVACUARE IN RED</t>
  </si>
  <si>
    <t>CONSTRUIRE CENTRALA ELECTRICA FOTOVOLTAICA +IS</t>
  </si>
  <si>
    <t>Gradinita - CEF HERASTI</t>
  </si>
  <si>
    <t>Scoala Gimnaziala Elina Basarab Herasti - CEF HERASTI - ANEXA 1</t>
  </si>
  <si>
    <t>IMOBIL+CEF FARA EVACUARE IN RED</t>
  </si>
  <si>
    <t>Fabrica de paine si CEF</t>
  </si>
  <si>
    <t>PTA 1110</t>
  </si>
  <si>
    <t>LEA 110 KV COPACENI - UZUNU</t>
  </si>
  <si>
    <t>PTAB 526</t>
  </si>
  <si>
    <t>PTAB 4159</t>
  </si>
  <si>
    <t>S20 TURNATORIE-BANEASA CEL 22 BUC</t>
  </si>
  <si>
    <t>PTAB 1083</t>
  </si>
  <si>
    <t>PTA 547</t>
  </si>
  <si>
    <t>S20 UTILITATI-DRAGOMIRESTI IF</t>
  </si>
  <si>
    <t>PTZ 2083</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</si>
  <si>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</si>
  <si>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</si>
  <si>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</si>
  <si>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Se va realiza un record nou din CS realizat conform ATR 25196898/COMUNA GREACA, Gospodarie apa realizat cu cablu subteran 3*150+95 N DC 4146 RO L= 32m in canalizatie de tip A zona pamant L= 28m in tub de protectie pliabil cu diametrul 125 mm DS 4247 RO pana la BMPT semidirect FT_257 matricola 651251 complex de transformatoare de curent de JT DMI031055RO pentru grupuri de masura in montaj semidirect prin TC 125/5A, separator in amonte de TC, intrerupator 250A in aval de TC reglat corespunzator puterii avizate, priza de pamant cu rezistenta de dispersie sub 4 ohmi, amplasat pe soclu de beton, pe domeniul public, la limita de proprietate. Coord. BMPTs 44.140558, 26.349051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Bransamentul existent se va dezafecta, iar contorul se va preda catre UO Calugareni.</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</si>
  <si>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</si>
  <si>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</si>
  <si>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</si>
  <si>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</si>
  <si>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</si>
  <si>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</si>
  <si>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</si>
  <si>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</si>
  <si>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Sporul de putere se va realiza prin utilizarea instalatiilor electrice existente. Racordarea la RED a instalatiei de producere CEF se va realiza in instalatia de utilizare a clientului in tabloul general de distributie, iar debitarea in RED a energiei produse se va realiza prin instalatia de alimentare existenta mentionata mai sus.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</si>
  <si>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Conform ord. ANRE . 4/2023 , solutia va fi cu lucrari ce se vor realiza prin grija si pe cheltuiala RER: Utilizare bransament trifazat cu inlocuire disjunctor trifazat Ima=20A existent cu disjunctor trifazat Ima=40A.</t>
  </si>
  <si>
    <t>27013543</t>
  </si>
  <si>
    <t>18860688</t>
  </si>
  <si>
    <t>27055181</t>
  </si>
  <si>
    <t>27012540</t>
  </si>
  <si>
    <t>27071047</t>
  </si>
  <si>
    <t>26887097</t>
  </si>
  <si>
    <t>27146846</t>
  </si>
  <si>
    <t>18715864</t>
  </si>
  <si>
    <t>27112714</t>
  </si>
  <si>
    <t>26987089</t>
  </si>
  <si>
    <t>26987067</t>
  </si>
  <si>
    <t>27072076</t>
  </si>
  <si>
    <t>25741899</t>
  </si>
  <si>
    <t>27244382</t>
  </si>
  <si>
    <t>27336338</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</si>
  <si>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</si>
  <si>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</si>
  <si>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</si>
  <si>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Conf. ATR.19468700/01.04.2024 transformatorul existent 160kVA se va inlocui cu un transformatoru cu  putere 250kVA, valoarea 40.000lei fara TVA, in termen de 365 zile.</t>
  </si>
  <si>
    <t>27325717</t>
  </si>
  <si>
    <t>27386998</t>
  </si>
  <si>
    <t>27387048</t>
  </si>
  <si>
    <t>27387097</t>
  </si>
  <si>
    <t>27387246</t>
  </si>
  <si>
    <t>18890282</t>
  </si>
  <si>
    <t>26079966</t>
  </si>
  <si>
    <t>26772223</t>
  </si>
  <si>
    <t>26796581</t>
  </si>
  <si>
    <t>27049820</t>
  </si>
  <si>
    <t>27085925</t>
  </si>
  <si>
    <t>27090096</t>
  </si>
  <si>
    <t>27313138</t>
  </si>
  <si>
    <t>27403039</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</si>
  <si>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</si>
  <si>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</si>
  <si>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</si>
  <si>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</si>
  <si>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</si>
  <si>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</si>
  <si>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</si>
  <si>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</si>
  <si>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</si>
  <si>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</si>
  <si>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</si>
  <si>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</si>
  <si>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</si>
  <si>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</si>
  <si>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</si>
  <si>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</si>
  <si>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</si>
  <si>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</si>
  <si>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</si>
  <si>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</si>
  <si>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</si>
  <si>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</si>
  <si>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</si>
  <si>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</si>
  <si>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PUNCT DE LUCRU+CEF / Anexa 1</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</si>
  <si>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</si>
  <si>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</si>
  <si>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</si>
  <si>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</si>
  <si>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</si>
  <si>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</si>
  <si>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</si>
  <si>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</si>
  <si>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</si>
  <si>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</si>
  <si>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</si>
  <si>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</si>
  <si>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</si>
  <si>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</si>
  <si>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</si>
  <si>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</si>
  <si>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</si>
  <si>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</si>
  <si>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</si>
  <si>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</si>
  <si>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</si>
  <si>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A20 1701 CASICEA- TATARU CT</t>
  </si>
  <si>
    <t>PTAB 3653 LICEUL DE CHIMIE</t>
  </si>
  <si>
    <t>PCZ 3259 L20 PA 3152</t>
  </si>
  <si>
    <t>A20 6100 IRIGATII- FACLIA CT</t>
  </si>
  <si>
    <t>PT 389 BL IV 29 INEL II</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</si>
  <si>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</si>
  <si>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</si>
  <si>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</si>
  <si>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</si>
  <si>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</si>
  <si>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</si>
  <si>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</si>
  <si>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</si>
  <si>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</si>
  <si>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</si>
  <si>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</si>
  <si>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</si>
  <si>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</si>
  <si>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</si>
  <si>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</si>
  <si>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Aviz tehnic de racordare nr 19565571 din data 15/04/2025 
actualizat la data de 19/08/2025 -avand ca scop actualizarea administrativa, generata de vânzarea proiectului de către MYT 
HOLDCO CLEAN ENERGY SRL către RO BESS EUROPE TWELVE SRL. </t>
  </si>
  <si>
    <t xml:space="preserve">15.04.2026 actualizat la data de 19/08/2025 </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</si>
  <si>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</si>
  <si>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</si>
  <si>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</si>
  <si>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</si>
  <si>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</si>
  <si>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</si>
  <si>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</si>
  <si>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</si>
  <si>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</si>
  <si>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</si>
  <si>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</si>
  <si>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</si>
  <si>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</si>
  <si>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</si>
  <si>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</si>
  <si>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</si>
  <si>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</si>
  <si>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</si>
  <si>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</si>
  <si>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</si>
  <si>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</si>
  <si>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 Turdas + CEF fara injectie</t>
  </si>
  <si>
    <t>FERMA+CEF</t>
  </si>
  <si>
    <t>Sistem fotovoltaic Verbita Apostolache</t>
  </si>
  <si>
    <t>proprietate</t>
  </si>
  <si>
    <t>Moțiu Cosmin-Dănuț</t>
  </si>
  <si>
    <t>Actualizare ATR 13431656/12.07.2023 - montare instalatie stocare - baterii</t>
  </si>
  <si>
    <t>PTZ 32 CRISCIOR</t>
  </si>
  <si>
    <t>A20 AEROPORT-PADUREA VERDE TM</t>
  </si>
  <si>
    <t>CALAN STREI 110/20KV</t>
  </si>
  <si>
    <t>PTB 3215 ARAD BRADULUI-NEGRUZZI</t>
  </si>
  <si>
    <t>A20 SAVARSIN-FAGET AR</t>
  </si>
  <si>
    <t>A20 BATIZ-SIMERIA DV</t>
  </si>
  <si>
    <t>A20 ZAVOI-I M ORASTIE DV</t>
  </si>
  <si>
    <t>PTA 11070 SINTANA UZINA DE APA</t>
  </si>
  <si>
    <t>PTA 116 STANIJA MAGURA</t>
  </si>
  <si>
    <t>PTA 3277 ARAD TROTUSULUI-PETRU MAIOR</t>
  </si>
  <si>
    <t>A20 CENTURA RURAL-MOCIUR RE</t>
  </si>
  <si>
    <t>PTA 9594 PINCOTA</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</si>
  <si>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</si>
  <si>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</si>
  <si>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</si>
  <si>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</si>
  <si>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</si>
  <si>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</si>
  <si>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Loc de consum si producere existent, bransament monofazic..Din PTA 20/0.4kV, 160kVA, nr.3215,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20m; 3. lucrari de realizat prin grija si pe cheltuiala beneficiarului: - priza de pamant a BMPT; - coloana jt intre BMPT si TG beneficiar</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</si>
  <si>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</si>
  <si>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</si>
  <si>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</si>
  <si>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</si>
  <si>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</si>
  <si>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</si>
  <si>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-.Din PTA 20/0.4kV, 250kVA, nr.3277,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 conform DC 4183RO, din LEA 0.4kV la BMPm, in lungime de cca. 20m; 3. lucrari de realizat prin grija si pe cheltuiala beneficiarului: - priza de pamant a BMPm; - coloana jt intre BMPm si TG beneficiar</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</si>
  <si>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</si>
  <si>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Bransament electric trifazat existent..Din PTA 20/0.4kV, 100kVA, nr.9594,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25m; 3. lucrari de realizat prin grija si pe cheltuiala beneficiarului: - priza de pamant a BMPT; - coloana jt intre BMPT si TG beneficiar</t>
  </si>
  <si>
    <t>-Conform lucrarii: EEI-SS-836/2023 - elaborata de ELECTROECHIPAMENT INDUSTRIAL SRL si avizata de Retele Electrice Romania SA (denmita anterior Retele Electrice Banat SA cu documentul Aviz CTE nr. 19/02/02.03.2023, tinand seama de situatia energetica din zona  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intreruptor cu actionare manuala si motor de armare la 110 Vcc si separator de sarcina, cu cutite de legare la pamant, prevazute cu lampi de semnalizare prezenta tensiunii in celula, cu rezistenta de incalzire 50 W – 220 V.c.a, cu releu de semnalizarea scurtcircuitelor mono si polifazate, protectii digitale cu sensibilitate bidirectionala, 2xTC pentru balanta - realizare LES 20kV cu cablu tip XLPE 3x(1x185mm2) + FO + cablu CYAbY 5x6 alimentare servici interne in lungime totala de 50m intre celula de linie proiectata in statia Faget si PC 20kV amplasat pe terenul beneficiarului -montare punct de conexiune echipat cu: *- 1 celule de linie (1LE) conform specificatiei ENEL DY 803/2– LE 24 kV ,400A , 16 kA *- 1 celula de masura (1UT) pentru CEF FAGET 4 cu plecare in cablu, conform specificatiei ENEL DY 803/4–UT, 24 kV, 400A , 16 kA, echipata cu 2 transformatoare de curent 400/5A, cls.0,2S si 2 transformatoare de tensiune 20/0.1kV cls. 0,2; *- echipamente pentru integrarea in sistemul de telecontrol EDistributie Banat SA a celulei de linie si masura: _- montarea de RGDAT 2 buc, -- UP 2020 LITE 1 buc, _- baterii acumulatori 2 buc, _- TSA 1 buc, - _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(pus la dispozitie de OD); Amplasarea punctului de conexiune se va realiza pe un amplasament pus la dispozitie de utilizator; (constructia PC este in sarcina utilizatorului si va ramane in proprietatea acestuia) in proximitatea statiei de transformare 110/20kV Faget . Compartiment operator de retea va fi cu acces liber din domeniul public, dimensionat pentru exploatare din interior. Se vor reface reglajele pe celula 20kV nr.14 aferenta feederului conform fisei de reglaj ce va fi intocmita de Retele Electrice Romania S.A., la solicitarea utilizatorului/executantului lucrarilor. II. Lucrari ce se realizeaza prin grija si pe cheltuiala utilizatorului reprezentand instalatie de utilizare: Echipare punct de conexiune compartiment Utilizator, conform PD_IO 1815-EDB -PL86 “Criterii tehnice de racordare a clientilor la retelele de IT, MT, JT” si anume: - 1 celula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Montarea traductorilor P, Q, U; - Instalatia de iluminat, prize si instalatia de legare la pamant a cladirii punctului deconexiune;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EDistributie.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 Racord LES 20 kV intre PC utilizator si PC OD Din celula DG va pleca un cablu de 20 kV Cu sectiune 3x(1x95 mm²) Cu L=25m si se va conecta in punctul de conexiuni 20 kV ce apartine Retele Electrice Romania, celula de masura. -Realizare LES 20 kV cu cablu 20kV XLPE 3x(1x185mm2) cu lungimea de 2 ,8km intre punctul de conexiune PC 20kV ce se va amplasa langa punctul de racordare si CEF; -posturi de transformare cu puterea unitara trafo sub 2000kVA si instalatii jt incinta parc. Punerea in functiune a noi centrale se va face respectand „Ord. 51/2019 de aprobare a Procedurii de notificare pentru racordare a unitatilor generatoare si de verificare a conformitatii unitatilor generatoare cu cerintele tehnice privind racordarea unitatilor generatoare la retelele electrice de interes public.-</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</si>
  <si>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</si>
  <si>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</si>
  <si>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</si>
  <si>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</si>
  <si>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</si>
  <si>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</si>
  <si>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</si>
  <si>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</si>
  <si>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</si>
  <si>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</si>
  <si>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</si>
  <si>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</si>
  <si>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</si>
  <si>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</si>
  <si>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</si>
  <si>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</si>
  <si>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</si>
  <si>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</si>
  <si>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</si>
  <si>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</si>
  <si>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</si>
  <si>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</si>
  <si>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PTAB 5238</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</si>
  <si>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</si>
  <si>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</si>
  <si>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</si>
  <si>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</si>
  <si>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</si>
  <si>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</si>
  <si>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</si>
  <si>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</si>
  <si>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</si>
  <si>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</si>
  <si>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</si>
  <si>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</si>
  <si>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</si>
  <si>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</si>
  <si>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</si>
  <si>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</si>
  <si>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</si>
  <si>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</si>
  <si>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</si>
  <si>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</si>
  <si>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</si>
  <si>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</si>
  <si>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</si>
  <si>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</si>
  <si>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</si>
  <si>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</si>
  <si>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</si>
  <si>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</si>
  <si>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</si>
  <si>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</si>
  <si>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</si>
  <si>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</si>
  <si>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</si>
  <si>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</si>
  <si>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</si>
  <si>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</si>
  <si>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</si>
  <si>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</si>
  <si>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</si>
  <si>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27459465</t>
  </si>
  <si>
    <t>27560208</t>
  </si>
  <si>
    <t>27629827</t>
  </si>
  <si>
    <t>27630500</t>
  </si>
  <si>
    <t>27354793</t>
  </si>
  <si>
    <t>27566402</t>
  </si>
  <si>
    <t>27680649</t>
  </si>
  <si>
    <t>27621935</t>
  </si>
  <si>
    <t>27622572</t>
  </si>
  <si>
    <t>27681772</t>
  </si>
  <si>
    <t>27695553</t>
  </si>
  <si>
    <t>27793804</t>
  </si>
  <si>
    <t>27691420</t>
  </si>
  <si>
    <t>27619068</t>
  </si>
  <si>
    <t>Productie constructii metalice+CEF/ Anexa 4</t>
  </si>
  <si>
    <t>HALA + CEF / Anexa 4</t>
  </si>
  <si>
    <t>Infiintare parc fotovoltaic in vederea producerii energiei electrice din surse regenerabile de tip solar pentru Comuna D?eni, Jude?ul Tulcea / Anexa 4</t>
  </si>
  <si>
    <t>Instalare Sistem Fotovoltaic pentru Autoconsum la SC Sopema SRL ANEXA 4</t>
  </si>
  <si>
    <t>Centrala Electrica Fotovoltaica la nivelul comunei Maia / Anexa 4</t>
  </si>
  <si>
    <t>Construire centrala electrica fotovoltaica, bransamente utilitati si organizare executare lucrari, comuna Ciochina, judetul Ialomita</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</si>
  <si>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</si>
  <si>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</si>
  <si>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</si>
  <si>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</si>
  <si>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</si>
  <si>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</si>
  <si>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</si>
  <si>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</si>
  <si>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</si>
  <si>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</si>
  <si>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</si>
  <si>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PTAB 2781 MOARA ULMENI</t>
  </si>
  <si>
    <t>PTA 2764 NUTRICOM CHIRNOGI</t>
  </si>
  <si>
    <t>PCZ 2504</t>
  </si>
  <si>
    <t>PTA 2645 PIC ROMANIA</t>
  </si>
  <si>
    <t>A20 10700- OSTROV TL</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</si>
  <si>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</si>
  <si>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</si>
  <si>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A20 OREZU-CAZANESTI SL</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</si>
  <si>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</si>
  <si>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</si>
  <si>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</si>
  <si>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</si>
  <si>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</si>
  <si>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</si>
  <si>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</si>
  <si>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</si>
  <si>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</si>
  <si>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</si>
  <si>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</si>
  <si>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</si>
  <si>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Racordare in sistem intrare - iesire in LEA 20 kV Orezu din statia 110/20 kV Cazanesti intre stalpii 114-115.
Lucrari necesare realizarii instalatiei de racordare
- plantare 2 stalpi speciali 12G in axul LEA 20 kV Orezu, intre stalpii 114-115 si echiparea acestora cu console terminale , DRV ZnO 24kV, CT exterior si Rp≤ 4Ω ;
- realizare racord intrare - iesire in LEA 20 kV Orezu între stalpii proiectati și PC 20 kV, cu cablu de medie tensiune tripolar, cu elice vizibila, cu izolație XLPE, cu conductori de sectiune 3x1x185 mmp, pe o lungime de traseu de aproximativ 30 m;
- punct de conexiune 20 kV ce se va amplasa pe terenul Beneficiarului cu acces dindomeniul public pentru SC Retele Electrice Dobrogea SA din exterior
- echiparea compartimentului de racordare al punctului de conexiuni cu:
- 2 celule de linie 24 kV, tip LE, cu sistem trifazat de bare cu izolatie in aer, curent nominal de serviciu continuu 630 A, echipate cu separator de sarcină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celulă de măsură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Ciochina in lungime de 0,030km
- Posturi trafo si tablouri jt aferente parcului cu putere unitara trafo &lt;=2000kVA.
- Asigurare accesului la PC 20kV proiectat pentru OD. Materialele și echipamentele care se utilizează la realizarea lucrărilor de racordare trebuie să fie noi, omologate sau certificate, după caz, dacă acest lucru este prevăzut în specificațiile tehnice unificate, în conformitate cu procedurile aplicabile în cadrul Retele Electrice Romania.
Celelalte materiale și echipamente, pentru care nu sunt elaborate specificații tehnice unificate, trebuie să fie noi, compatibile cu starea tehnică a instalației, să îndeplinească cerințele specifice de fiabilitate și siguranță.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Racordarea la SEN a Construire centrala electrica fotovoltaica, bransamente utilitati si organizare executare lucrari” sat. Ciochina, jud. Ialomita, nr. cadastral 25293, 20312 „ rev.1 este in cuantum de: T = 1.314.565,12 lei fara TVA, din care: componenta TI = 967.012,00 lei fara TVA calculată la pct 5 unde:
Ti - Componenta tarifului de racordare corespunzătoare cotei de participare la finantarea lucrarilor de intarire a retelei electrice, necesare pentru evacuarea puterii aprobate utilizatorilor componenta TR = 344.378,00 lei fără TVA
TR - Componenta tarifului de racordare corespunzătoare realizării instalaţiei de racordare calculata pe baza de deviz general componenta TU= 3.175,12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2.130 lei (fara TVA)</t>
  </si>
  <si>
    <t>Realizarea lucrărilor de întărire cu caracter general pentru respectarea criteriului cu N-1 elemente in functiune in RED 110 kV:
- Reconductorare LEA 110 kV Lehliu Gară-Lehliu (9,5 km) cu conductoare de sectiune similara si capacitate de minim 850A (inclusiv lucrari de inlocuire TC in celulele de capat);
- Reconductorare LEA 110 kV Vlad Țepeș-Lehliu Gară (34,3 km) cu conductoare de sectiune similara si capacitate de minim 850A (inclusiv lucrari de inlocuire TC in celulele de capat);
- Reconductorare LEA 110 kV Dragoș Vodă-Vlad Țepeș (15,5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Călărași-Mircea Vodă (9,9 km) cu conductoare de sectiune similara si capacitate de minim 850A (inclusiv lucrari de inlocuire TC in celulele de capat);
Lungime linii 110kV de reconductorat:73,4km Evaluare lucrari de intarire N-1 elemente in functiune : 45.790.000,00lei fara TVA</t>
  </si>
  <si>
    <t>Realizarea lucrărilor de întărire cu caracter general pentru respectarea criteriului cu N elemente in functiune in RED 110 kV:
- Amplificare transformator existent 10 MVA la25 MVA inclusiv lucrarile adiacente
- Amplificarea grupului de tratare neutru din statia Cazanesti montarea unei bobine cu capacitate de 30-200A pe sectia de bare A conform specificatii RER inclusiv lucrari adiacente
- LEA nouă 110 kV Tămădău-Fundulea (8,3km) cu conductoare capacitate de minim 850A (inclusiv lucrari de montare celule 110kV in statiile de capat)
- LEA nouă 110 kV Fundulea-Solex (23,6 km) cu conductoare capacitate de minim 850A (inclusiv lucrari de montare celule 110kV in statiile de capat)
- Reconductorare LEA 110 kV Tămădău-Fundulea (8,3 km) cu conductoare de sectiune similara si capacitate de minim 850A (inclusiv lucrari de inlocuire TC in celulele de capat);
- Reconductorare LEA 110 kV Lehliu-Tamadau (19,1 km) cu conductoare de sectiune similara si capacitate de minim 850A (inclusiv lucrari de inlocuire TC in celulele de capat);
- Reconductorare LEA 110 kV Slobozia Sud-Dragos Voda (30,5km) cu conductoare de sectiune similara si capacitate de minim 850A (inclusiv lucrari de inlocuire TC in celulele de capat);
- Reconductorare LEA 110 kV Slobozia Sud-Slobozia Nord (5,8km) cu conductoare de sectiune similara si capacitate de minim 850A (inclusiv lucrari de inlocuire TC in celulele de capat);
- Reconductorare LEA 110 kV Ghe.Doja-Slobozia Nord (22,7 km) cu conductoare de sectiune similara si capacitate de minim 850A (inclusiv lucrari de inlocuire TC in celulele de capat);
- Reconductorare LEA 110 kV Fundulea-Solex (23,6 km) cu conductoare de sectiune similara si capacitate de minim 850A (inclusiv lucrari de inlocuire TC in celulele de capat);
Total reconductorare LEA 110kV : 110 km Total LES noua 110kV : 31,9 km Evaluarea lucrari de intarire N elemente in functiune: 247.571.661,00 lei fara TVA</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</si>
  <si>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</si>
  <si>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</si>
  <si>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</si>
  <si>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</si>
  <si>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</si>
  <si>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</si>
  <si>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</si>
  <si>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</si>
  <si>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</si>
  <si>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Bransament trifazat existent. BMPT existent. Masura existenta.</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</si>
  <si>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</si>
  <si>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</si>
  <si>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</si>
  <si>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</si>
  <si>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</si>
  <si>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</si>
  <si>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</si>
  <si>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</si>
  <si>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</si>
  <si>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</si>
  <si>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</si>
  <si>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</si>
  <si>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</si>
  <si>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</si>
  <si>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</si>
  <si>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CEF Prosumator+Spor</t>
  </si>
  <si>
    <t>Casa Demirel</t>
  </si>
  <si>
    <t>capacitate nouă de producție energie electrică din energie solară pentru autoconsum la Primăria Simeria-CEF Simeria 850 kWp</t>
  </si>
  <si>
    <t>DEALUL PAIULUI DUPA VII</t>
  </si>
  <si>
    <t>CEF Prosumator</t>
  </si>
  <si>
    <t>ACTUALIZARE ATR 09742566 - BATERII</t>
  </si>
  <si>
    <t>Locuinta +CEF prosumator</t>
  </si>
  <si>
    <t>CEF Bencecul de sus</t>
  </si>
  <si>
    <t>Casa Motiu</t>
  </si>
  <si>
    <t>Sistem de Stocare a Energiei Electrice de tip BESS Stand Alone</t>
  </si>
  <si>
    <t>PARC FOTOVOLTAIC PENTRU ASIGURAREA CONSUMULUI ENERGETIC PROPRIU AL INSTITUTIILOR PUBLICE DIN DIJDESTII NOI PRIN CAPTAREA ENERGIEI SOLARE</t>
  </si>
  <si>
    <t>INSTALATIE FOTOVOLTAICA + SPOR de putere consumator</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</si>
  <si>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</si>
  <si>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</si>
  <si>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</si>
  <si>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</si>
  <si>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</si>
  <si>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</si>
  <si>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</si>
  <si>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</si>
  <si>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</si>
  <si>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T 1831 COMUNA SARAVALE</t>
  </si>
  <si>
    <t>PTA2022 STRADA TEILOR PERIAM</t>
  </si>
  <si>
    <t>S6 CB.3 PT 4029-BARZAVA RE</t>
  </si>
  <si>
    <t>LEA 110KV SACALAZ-IMT</t>
  </si>
  <si>
    <t>PTB 3229 ARAD RANDUNICII-GORUNULUI TC</t>
  </si>
  <si>
    <t>COVACI 110/20 KV</t>
  </si>
  <si>
    <t>A20 AVICOLA-ORTISOARA TM</t>
  </si>
  <si>
    <t>PTA 4571 MACEA COM 7</t>
  </si>
  <si>
    <t>7569 PESCARI</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</si>
  <si>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</si>
  <si>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</si>
  <si>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</si>
  <si>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</si>
  <si>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</si>
  <si>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</si>
  <si>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</si>
  <si>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</si>
  <si>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</si>
  <si>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</si>
  <si>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</si>
  <si>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</si>
  <si>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</si>
  <si>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</si>
  <si>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</si>
  <si>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</si>
  <si>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</si>
  <si>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Bransament electric monofazat existent..Din PTA 20/0.4kV, 250kVA, nr.3229, din LEA 0.4kV prin realizarea urmatoarelor lucrari: 1.-lucrari finantate prin grija si pe cheltuiala operatorului de distributie: - inlocuire disjunctor 32A existent in BMPm cu un disjunctor 40A/2P/C; - programare contor monofazat bidirectional existent cu tarif producator; 2. lucrari de realizat prin grija si pe cheltuiala beneficiarului: - refacere coloana jt intre BMPm si TG beneficiar, daca e cazul</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</si>
  <si>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</si>
  <si>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</si>
  <si>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</si>
  <si>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</si>
  <si>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Exista bransament electric monofazat aerian racordat de pe circuitul LEA JT aferent PTA 7549, 20/0.4 KV, 250 KVA, si contor electronic monofazat in montaj direct de tip SMARTMETER.-In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</si>
  <si>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2025-09-01</t>
  </si>
  <si>
    <t>2025-09-02</t>
  </si>
  <si>
    <t>2025-09-05</t>
  </si>
  <si>
    <t>2025-09-08</t>
  </si>
  <si>
    <t>2025-09-10</t>
  </si>
  <si>
    <t>2025-09-11</t>
  </si>
  <si>
    <t>2025-09-15</t>
  </si>
  <si>
    <t>2025-09-18</t>
  </si>
  <si>
    <t>2025-09-19</t>
  </si>
  <si>
    <t>2025-09-22</t>
  </si>
  <si>
    <t>2025-09-26</t>
  </si>
  <si>
    <t>2025-09-29</t>
  </si>
  <si>
    <t>Prosumator &gt; 400 Kw(fara evacuare in retea)</t>
  </si>
  <si>
    <t>2026-09-01</t>
  </si>
  <si>
    <t>2026-09-02</t>
  </si>
  <si>
    <t>2026-09-04</t>
  </si>
  <si>
    <t>2026-09-05</t>
  </si>
  <si>
    <t>2026-09-08</t>
  </si>
  <si>
    <t>2026-09-10</t>
  </si>
  <si>
    <t>2026-09-11</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</si>
  <si>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</si>
  <si>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</si>
  <si>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</si>
  <si>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</si>
  <si>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</si>
  <si>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</si>
  <si>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</si>
  <si>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</si>
  <si>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</si>
  <si>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</si>
  <si>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</si>
  <si>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</si>
  <si>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</si>
  <si>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HALA + CEF + IS</t>
  </si>
  <si>
    <t>Imobil + CEF + IS</t>
  </si>
  <si>
    <t>CEM Peris 2 -Parc fotovoltaic +Instalatie Stocare -NC58460</t>
  </si>
  <si>
    <t>CEM Peris 1 -Parc fotovoltaic+Instalatie stocare -NC58457</t>
  </si>
  <si>
    <t>Autobaza STB Giurgiu - evacuare 0</t>
  </si>
  <si>
    <t>Locuinta + CEF + Anexa1</t>
  </si>
  <si>
    <t>S20 GREEN VEST-TRANSILVANIA IF</t>
  </si>
  <si>
    <t>PTAB 5194</t>
  </si>
  <si>
    <t>S20 SERE POPESTI-POP LEORDENI IF</t>
  </si>
  <si>
    <t>TANCABESTI 110/20 KV</t>
  </si>
  <si>
    <t>A20 PARC-TANCABESTI IF</t>
  </si>
  <si>
    <t>PTA 4141</t>
  </si>
  <si>
    <t>S20 T1112-RADU ZANE CEL 8 BUC</t>
  </si>
  <si>
    <t>S10 RATB GIURGIULUI 1-TOPORASI CEL 47 BU</t>
  </si>
  <si>
    <t>PTAB 4284</t>
  </si>
  <si>
    <t>PTAB 3232</t>
  </si>
  <si>
    <t>PTAB 676 BUDENI</t>
  </si>
  <si>
    <t>PTAB 4360</t>
  </si>
  <si>
    <t>Conform aviz CTE nr.  34/3 /26.08.2025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LEA 20kV Green Vest din Sta?ia Transilvania si realizarea unui PC 20kV inseriat intre stalpul cu sep 3916A si PT 3930* echipat conform standardelor RER. Lucrari pe tarif de racordare: ?,,Racord 20kV proiectat -sectionare LEA 20kV Green Vest din Sta?ia Transilvania intre stalpul cu sep 3916A si PT 3930*, si pozare LES 20 kV de tipul ARE4H5(AR)E 3x(1x185)AL mmp, in lungime de cca. 50 m, intre celulele noi montate din PC 20 kV proiectat si stalpuil cu separator nr.3916A respectiv celula de linie din PT nr.3930*din incinta. ? PC 20kV proiectat: Montare punct de conexiune (PC) 20 kV in apropierea stalpului cu sep nr.3916A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utilizatorului in plus fata de DG (dispozitiv general) se va prevedea un dispozitiv (pe PTAB1- 20kV producator), denumit Dispozitiv de Interfa?? (DI) in scopul de a garanta separarea instala?iei de producere de re?eaua de distribu?ie respectiv de instalatia destinatata consumului,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Tunari in lungime de 0,5 km. ?,,PTAB 1+ tablouri jt aferente centralei CEM Tunari cu P unitar trafo ? 2000kVA; ?,,PTAB 2 - post trafo consumator cu P unitar trafo ? 2000kVA; ?,,Asigurare accesului la PC 20kV proiectat pentru OD; ?,,Priza de legare la p?mânt a PC 20 kV proiectat. Se va contoriza separat energia produsa pe tipologie de surse: CEF, respectiv IS. De asemenea, pentru asigurarea serviciilor de sistem la dispozitia TRANSELECTRICA, se vor integra toate invertoarele in bucla de reglaj.</t>
  </si>
  <si>
    <t>Conform aviz CTE nr.  31/2/05.08.2025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Racord intrare-iesire in linia S20kV Sere din st 110/20/6kV Popesti Leordeni prin reconfigurarea PTZ 3205 cu masura si delimitare la 20kV I. Lucrari pe tarif de racordare:  Se vor realiza lucrari in PTZ 3205, astfel: - Demontare echipamente 20 kV - utilaje gestiune OPERATOR (transformatoare, coloane MT, coloane jt, tablouri de distributie, BMPT ) - Echipare compartiment de racordare existent din PTZ 3205 cu: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Romania cat si de catre beneficiar. ? Integrare in telecontrol celula de masura. II. Lucrari prin grija utilizatorului: Echipare compartiment utilizator cu: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serviciile interne în compartimentul de racordare se vor asigura din transformatorul monofazat de 4 kVA montat Instalatii CEF : Debitarea puterii produse in centrala fotovoltaica amplasata pe acoperisul cladirii se va realiza prin reteaua de JT a consumatorului prin transformatorul 20/0,4kV 1000kVA proiectat in momentele in care centrala va produce o putere mai mare decat cea consumata in instalatiile proprii. Racordul centralei fotovoltaice se va realiza in tablourile electrice existente ale beneficiarului aflat în postul de transformare existent.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</si>
  <si>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</si>
  <si>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</si>
  <si>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</si>
  <si>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</si>
  <si>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</si>
  <si>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</si>
  <si>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</si>
  <si>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</si>
  <si>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realizarea sporului de putere: Instalatia de racordare la reteaua de joasa tensiune se realizeaza astfel: - Traversare cu cablu jt 4X16 (DC4183) cu L=10m, de la stalpul SC10002 existent pana la stalpul SC10002 , conform schitei. - Pentru alimentarea cu energie electrica a solicitantului se va monta, din stalpul SC10002 existent, un bransament trifazat subteran realizat cu 3x25+16C tip GSCC014/008, de lungime L= 16m (sapatura pamant -3m, sapatura trotuar asfaltat -1m, coborare + legaturi - 12m),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</si>
  <si>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27327042</t>
  </si>
  <si>
    <t>25398214</t>
  </si>
  <si>
    <t>21312484</t>
  </si>
  <si>
    <t>21315711</t>
  </si>
  <si>
    <t>25110951</t>
  </si>
  <si>
    <t>27681864</t>
  </si>
  <si>
    <t>27187095</t>
  </si>
  <si>
    <t>27485827</t>
  </si>
  <si>
    <t>25851876</t>
  </si>
  <si>
    <t>27804988</t>
  </si>
  <si>
    <t>27762642</t>
  </si>
  <si>
    <t>27832400</t>
  </si>
  <si>
    <t>27898808</t>
  </si>
  <si>
    <t>La N elemente in functiune in RED:
-Reconductorare LEA 110 kV Glina - Popesti Leordeni 6,981km cu conductoare de sectiune similara si capacitate de minim 850A(inclusiv inlocuire TC-uri in statiile de capat)
-Reconductorare LEA 110 kV Bucuresti Sud -Popesti Leordeni 6,35 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Dudesti -FCME 5,83km cu conductoare de sectiune similara si capacitate de minim 850A(inclusiv inlocuire TC-uri in statiile de capat)
Lungime linii de reconductorat: 25,071 km. Valoare lucrari intarire N in RER: 10.394.050,34 lei fara TVA</t>
  </si>
  <si>
    <t>La N-1 elemente in functiune in RED:
-Reconductorare LEA 110 kV Bucuresti Sud - Dudesti 4,435km cu conductoare de sectiune similara si capacitate de minim 850A(inclusiv inlocuire TC-uri in statiile de capat)
-Reconductorare LEA 110 kV Dudesti - Glina 5,7km cu conductoare de sectiune similara si capacitate de minim 850A(inclusiv inlocuire TC-uri in statiile de capat)
Lungime linii de reconductorat: 10,135km
Valoare lucrari intarire N-1 in RER: 5.741.394,42 lei fara TVA
Prin adresa inregistrata la RER cu nr. 342565/20.08.2025 utilizatorul face precizarea ca nu dorește aplicarea prevederilor ord. 81/2022 cu referire la limitarea operațională a puterii ținând cont de contingențele la care au rezultat suprasarcini in RED 110 kV.</t>
  </si>
  <si>
    <t>CEE Cerna existent + Sistem de stocare - CEM Cerna</t>
  </si>
  <si>
    <t>CEE =17 MW,  IS = 17,5 MW</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</si>
  <si>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</si>
  <si>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</si>
  <si>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 xml:space="preserve">	
25298620</t>
  </si>
  <si>
    <t>Statie biogaz unitate de productie si depozitare</t>
  </si>
  <si>
    <t>Varianta unica – racordare pe derivatia LEA 20kV Postavari din bara 20kV a T2472, alimentata din statia 110/20 
kV Budesti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 kV intre PC 20 kV proiectat si centrala CEG Gruiu in lungime de 0,05 km 
 Posturi trafo si tablouri jt aferente centralei CEG Gruiu, trafo ≤ 2000kVA 
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 la SEN Statie biogaz 
unitate productie si depozitare amplasata in jud. Calarasi, Com. Budesti, Sat Gruiu, NC 26949 „ este 
in cuantum de: T = 752.322,95 lei fara TVA, din care: 
componenta TI = [T(i)s] = 749.147,83 lei fara TVA calculată la pct 5 unde: Ti - Componenta tarifului de racordare 
corespunzătoare cotei de participare la finantarea lucrarilor de intarire a retelei electrice, necesare pentru evacuarea puterii 
aprobate utilizatorilor
componenta TR = 0 lei fără TVA ; TR - Componenta tarifului de racordare corespunzătoare realizării instalaţiei de racordare 
calculata pe baza de deviz general
componenta TU= 3.175,12 lei fara TVA ; TU - Componenta tarifului de racordare corespunzătoare:
a) verificarii dosarului instalatiei de utilizare si punerii sub tensiune a acestei instalatii: 
1.045,12 lei (faraTVA) 
b) verificarii si certificarii conformitatii tehnice a centralei electrice cu cerintele normelor 
tehnice in vigoare 2.130 lei (fara TVA)</t>
  </si>
  <si>
    <t>Lucrări de întărire specifice determinate de necesitatea asigurării condițiilor tehnice în vederea evacuării 
puterii aprobate exclusiv pentru centrala CEG Gruiu: inlocuirea condutorului de AL 25 mmp, respectiv 
AL 50 mmp intre stalpul de racord PT 2698 si stalpul S 2541 cu conductor AL 70 mmp (in lungime de cca 
0,3 km) 
 montare 1 celula de linie LE 24 kV, in PC 2472, 16 kA, de interior, simplu sistem de bare, extensibila, 
independenta, cu izolatie in aer, 24 kV, 630A, 16kA(1s) echipata cu separator de sarcina si CLP, 
indicatoare prezenta tensiune, cu motor de actionare 24Vcc 
 realizare LES 20kV cu cablu 3x1x185mmp, in lungime de circa 700m de la PC 2472 pana la celula de 
linie din PC proiectat (OD are in curs proiectul de sistematizare a LEA 20 kV Postavari, st Budesti) 
 Echiparea compartimentului de racordare al punctului de conexiuni 20 kV, cu: 
 1 celula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Patch_x0002_cord ftp cat. 6e (lungime 10 m) 
Evaluarea lucrarilor de intarire
Valoarea estimata a lucrarilor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3.323,33 MVA ; Rezulta T(I)=Sn x I6 = 1.658.341,67 lei fara TVA; Rezulta ca [T(i)g] = MIN ( 
(Ti)calcul; (Ti)SS) = MIN (0 , 1.658.341,67) [T(i)g] = 0 lei ; [T(i)s] = 749.147,83 lei</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</si>
  <si>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</si>
  <si>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</si>
  <si>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</si>
  <si>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</si>
  <si>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</si>
  <si>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27411113</t>
  </si>
  <si>
    <t>27910756</t>
  </si>
  <si>
    <t>27949086</t>
  </si>
  <si>
    <t>27937216</t>
  </si>
  <si>
    <t>27925726</t>
  </si>
  <si>
    <t>27978047</t>
  </si>
  <si>
    <t>28014793</t>
  </si>
  <si>
    <t>28003696</t>
  </si>
  <si>
    <t>20179310</t>
  </si>
  <si>
    <t>27966191</t>
  </si>
  <si>
    <t>26688691</t>
  </si>
  <si>
    <t>28050041</t>
  </si>
  <si>
    <t>28067703</t>
  </si>
  <si>
    <t>28199522</t>
  </si>
  <si>
    <t>28214642</t>
  </si>
  <si>
    <t>28215089</t>
  </si>
  <si>
    <t>28223999</t>
  </si>
  <si>
    <t>28209534</t>
  </si>
  <si>
    <t>28214963</t>
  </si>
  <si>
    <t>28269117</t>
  </si>
  <si>
    <t>28282394</t>
  </si>
  <si>
    <t>28316486</t>
  </si>
  <si>
    <t>27918617</t>
  </si>
  <si>
    <t>25745549</t>
  </si>
  <si>
    <t>28193706</t>
  </si>
  <si>
    <t>28214004</t>
  </si>
  <si>
    <t>28214919</t>
  </si>
  <si>
    <t>28247209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</si>
  <si>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</si>
  <si>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</si>
  <si>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</si>
  <si>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</si>
  <si>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</si>
  <si>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</si>
  <si>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</si>
  <si>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</si>
  <si>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 3236 JEGALIA</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</si>
  <si>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</si>
  <si>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</si>
  <si>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</si>
  <si>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SPA+CEF-Anexa 4</t>
  </si>
  <si>
    <t>- Alimentarea cu energie electrica a locului de producere si consum se va realiza prin construirea unui punct de conexiune intrare-iesire, racordat medie tensiune (LES) LEA 20kV Curcani,R2572. Pentru alimentarea cu energie anoului obiectiv sunt necesare urmatoarele lucrari: Plantarea a doi stalpi nr.1 si nr.2 noi tip 14F intre stalpii nr.3 si nr.4 existenti dupa stalpul de racord PTA2912 LEA 20kV Curcani,R2572 plantati in fundatie turnata de beton, echipati cu placi de ancorare din otel pentru linii aeriene de MT DS3090, suruburi de fixare a placilor de ancorare DS3095, traverse din otel pentru linii aeriene de MT DS3060, suporti pentru conductoarele de legatura DM3160, suporti de fixare pentru linii aeriene MT din cablu torsadat DS3064, separatoare tripolare simultane 24kV 400A pentru instalare verticala pe stalp DY595, suporti pentru descaractoare si terminalele cablurilor monopolare de MT DS3068, priza de impamantare cu R&lt;4 ohmi, descarcatori cu ZnO.Din separatoarele verticale se va pleca cu cabluri in canalizatie comuna , pe pat de nisip, in tub PVC flexibil cu diametru 160 mm pe un traseu (2x40m) pe domeniul public cu subtraversarea DJ403. cablul propus va fi cu izolatie din XLPE si sectiune Al 3x(1x185) mm2, ingropat la adancimea de 0,9 m si protejat in tub de protectie pliabil cu diametrul de 160 mm cu subtraversarea DJ403 pana in PC intrare-iesire nou proiectat montat pe proprietatea beneficiarului, cu acces din domeniul public. PC va avea doua compartimente, unul RER si altul utilizator. Compartimentul RER 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</si>
  <si>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</si>
  <si>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</si>
  <si>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</si>
  <si>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</si>
  <si>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</si>
  <si>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</si>
  <si>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</si>
  <si>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</si>
  <si>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</si>
  <si>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</si>
  <si>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</si>
  <si>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</si>
  <si>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</si>
  <si>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</si>
  <si>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</si>
  <si>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</si>
  <si>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</si>
  <si>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</si>
  <si>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ADAPOSTURI SI ANEXE + CEF / Anexa 4</t>
  </si>
  <si>
    <t>Alimentarea cu energie electrica se va realiza prin proiectarea si executarea unui punct de conexiune, racordat in sistem radial, in LEA 20 kV 109.03 din stalpul nr.9 existent, prin realizarea unei derivatii OlAl 70 mmp in lungime de 10 m, pana intr-un stalp nou echipat cu separator vertical cu CLP. Din stalpul cu separator vertical se va pleca in LES MT cu cablu de sectiune 185 mmp in lungime de aproximativ 30 m, pozat in canalizatie tip A si B, in functie de traseu, pana la punctul de conexiune nou ce va fi amplasat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</si>
  <si>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</si>
  <si>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</si>
  <si>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</si>
  <si>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</si>
  <si>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Locuinta + CEF + Spor de putere / Anexa 1</t>
  </si>
  <si>
    <t>PTA 3219 GALDAU</t>
  </si>
  <si>
    <t>Bransament monofazat existent. BMPM 32A existent. Se va inlocui partea electrica din BMPM, atat intrerupatorul existent In=32A cu intrerupator nou In=40A, cat si conductoarele din circuitul primar, din cupru, flexibile cu sec?iuni adecvate curentului nominal al intrerupatorului. Masura existenta.</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</si>
  <si>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</si>
  <si>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</si>
  <si>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</si>
  <si>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</si>
  <si>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</si>
  <si>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</si>
  <si>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</si>
  <si>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</si>
  <si>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</si>
  <si>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</si>
  <si>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</si>
  <si>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</si>
  <si>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</si>
  <si>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</si>
  <si>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</si>
  <si>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</si>
  <si>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</si>
  <si>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</si>
  <si>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</si>
  <si>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MAGAZIN+CEF-Anexa 1</t>
  </si>
  <si>
    <t>PTA-8232-ORAS</t>
  </si>
  <si>
    <t>Alimentarea cu energie electrica a obiectivului se face din LEA jt aferenta PTA 8232 prin bransament trifazat aerian existent din TYIR 3x16+25mmp cu lungimea de 45m cu BMPT16A existent. Se va inlocui BMPT 16A existent cu BMPT tip monobloc, echipat cu separator si intrerupator automat de 63A , prin grija RER . BMPT-ul se va amplasa pe zid exterior cladire in locul celui demontat. Contorul trifazat in montaj direct smartmeter existent se va demonta din BMPT existent si se va remonta in BMPT nou.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utilizare,pe cheltuiala utilizatorului, a unui disjunctor diferential (pentru protectie la atingerea directa accidentala a unui conductor/parte instalatie sub tensiune) si a unui DPST (pentru protectia la supratensiuni).</t>
  </si>
  <si>
    <t>Sistem de stocare energie electric? Nicolae B?lcescu ? 56 MW/224 MWh</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</si>
  <si>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</si>
  <si>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</si>
  <si>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</si>
  <si>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</si>
  <si>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Teren intravilan</t>
  </si>
  <si>
    <t>CEF+spor de putere</t>
  </si>
  <si>
    <t>prosumator anexa 1</t>
  </si>
  <si>
    <t>Centrala Electrica Fotovoltaica CEF Iratosu 1 - actualizare ATR 16009060</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</si>
  <si>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</si>
  <si>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</si>
  <si>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</si>
  <si>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</si>
  <si>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Punct de lucru</t>
  </si>
  <si>
    <t>LOCUINTA+CEF-PROSUMATOR</t>
  </si>
  <si>
    <t>Casa Ciama</t>
  </si>
  <si>
    <t>LOCUINTA SI CENTRALA ELECTRICA FOTOVOLTAICA - PROSUMATOR SI SPOR DE PUTERE</t>
  </si>
  <si>
    <t>Hala</t>
  </si>
  <si>
    <t>PARC FOTOVOLTAIC SERVICII INTERNE+IS</t>
  </si>
  <si>
    <t>Locuinta +CEF- Anexa 1</t>
  </si>
  <si>
    <t>Locuinta +CEF</t>
  </si>
  <si>
    <t>cef</t>
  </si>
  <si>
    <t>Varful cu Dor 42</t>
  </si>
  <si>
    <t>LOCUINTA</t>
  </si>
  <si>
    <t>PARC FOTOVOLTAIC CU BATERII DE STOCARE PENTRU PRODUCTIA DE ENERGIE</t>
  </si>
  <si>
    <t>Locuinta+CEF+Stocare</t>
  </si>
  <si>
    <t>sistem fotovoltaic</t>
  </si>
  <si>
    <t>INFIINTARE PARC FOTOVOLTAIC, IN LOCALITATEA GENERAL BERTHELOT JUDETUL HUNEDOARA</t>
  </si>
  <si>
    <t>Ferma 4 Paniova</t>
  </si>
  <si>
    <t>A20 FREIDORF-FRATELIA TM</t>
  </si>
  <si>
    <t>A20 PARC VICOL-TOPLET RE</t>
  </si>
  <si>
    <t>T 12364 SOLARIS I</t>
  </si>
  <si>
    <t>7520 MOLDOVA VECHE</t>
  </si>
  <si>
    <t>T12274 L'AVENTURA MOSNITA NOUA</t>
  </si>
  <si>
    <t>BUJAC 110/20 KV</t>
  </si>
  <si>
    <t>T 31781</t>
  </si>
  <si>
    <t>PTA 12 PORCINE HATEG</t>
  </si>
  <si>
    <t>TOPLET 110/20 KV</t>
  </si>
  <si>
    <t>T 31773</t>
  </si>
  <si>
    <t>A20 FAGET-LUGOJ TM</t>
  </si>
  <si>
    <t>S20 BRICOSTORE-DEVA CFR DV</t>
  </si>
  <si>
    <t>PTA 50 MUSARIU</t>
  </si>
  <si>
    <t>T 12334 SACALAZ VILE CEPARU I</t>
  </si>
  <si>
    <t>T2218 SANANDREI TIGANI</t>
  </si>
  <si>
    <t>PTA 8604 LIPOVA STR.TUDOR VLADIMIRESCU</t>
  </si>
  <si>
    <t>LEA 110KV ARAD-LIPOVA</t>
  </si>
  <si>
    <t>PTA 10504 SEBIS</t>
  </si>
  <si>
    <t>T11604 COM IV BEREGSAU MARE</t>
  </si>
  <si>
    <t>PTA 4509 MACEA COM 3</t>
  </si>
  <si>
    <t>PTA 3332 ZAM SPITAL I-Z</t>
  </si>
  <si>
    <t>PTZ 3017 ARAD BLANDUZIEI-VIRFUL CU DOR T</t>
  </si>
  <si>
    <t>PTA 1154 RS MINTIA D-AV. MINTIA</t>
  </si>
  <si>
    <t>T 52078</t>
  </si>
  <si>
    <t>AZUR 110/10 KV</t>
  </si>
  <si>
    <t>T 21738</t>
  </si>
  <si>
    <t>PTA 5701 SAT POGANESTI</t>
  </si>
  <si>
    <t>T 2301 MASLOC CAP</t>
  </si>
  <si>
    <t>PTAB 22341</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</si>
  <si>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</si>
  <si>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</si>
  <si>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</si>
  <si>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-Branșament electric subteran trifazat din LEA j.t. existentă, realizată conductor TYiR 3x70+54,6 mmp OlAl și alimentată din postul de transformare T12364 – 20/0,4kV-250kVA; branșamentul se va realiza cu cablu de tip Al 3x25+16C mmp (cf.DC 4126RO) în lungime de 16 metri (10m pe stâlpul LEA j.t - la coborârea de pe stâlp fixarea cablului se va face cu coliere din inox și se va proteja in profil tip REB pana la înălțimea de 2,5 m&lt;(&gt;,&lt;)&gt; 1m in BMPT și 5m zonă verde), protejat prin tub PVC conform DS4235RO; Montarea unui contor electronic trifazat într-un BMPT 63A din poliester armat cu fibra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</si>
  <si>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</si>
  <si>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-Varianta 1: Racordarea la tensiunea 110kV prin realizarea unei stații noi 110kV de tip Intrare-Iesire pe LEA 110kV Bujac - Pecica cu amplasarea statiei direct langa LEA 110kV Lucrări pe tarif de racordare: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,,doua celule 110 kV echipate complet, fiecare cu cate un întrerupător cu comanda unitripolara si RAR monofazat;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inclusiv protectii ,,servicii interne c.c. şi c.a.: serviciile interne de c.c. se vor asigura printr-o stație de energie, iar serviciile de c.a. 0,4 kV se vor asigura din instalațiile Utilizatorului,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 ,,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,,Cate o pereche de FO dedicata pentru protectiile diferentiale de linie ce se vor monta in celulele LEA 110 kV din statiile Bujac, Iratosu 4 si Pecica.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(varianta 1,2): ,,realizare racord LES 110 kV (inclusiv FO) între celula nouă 110 kV din stația de conexiune până în stația de transformare aferentă, in lungime de cca. 7,7 km; ,,se va realiza o automatizare de declansare LES 110 kV in vederea asigurarii in punctul de racordare a unui schimb de 0 MVAr cu sistemul;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</si>
  <si>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</si>
  <si>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</si>
  <si>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</si>
  <si>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</si>
  <si>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Exista bransament trifazat aerian, racordat din stalpul de pe circuitul LEA JT aferent PTA 7500, 20/0,4kV, 160KVA, cu BMPT-32A si contor electronic trifazat de tip Smart-Meter in montaj direct.-In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</si>
  <si>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-Sporul de putere solicitat necesita realizarea unui bransament electric trifazat aerian alimentat de la stalpul de tip SE 4 nr. 37 din LEA JT - Ruda Brad, zona PTA nr. 50 Musariu, realizat cu conductor 4x16 mmp, L=30 m, cu consola si BMPT 32 A (FT-124-MAT) montat pe cladire.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existent se va desfiinta dupa realizarea noului bransament corespunzator puterii solicitate.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</si>
  <si>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Loc de consum si producere existent..Din PTA 20/0.4kV, 100kVA, nr.8604, din LEA 0.4kV prin realizarea urmatoarelor lucrari: 1.-lucrari finantate prin grija si pe cheltuiala operatorului de distributie: - inlocuire disjunctor 32A existent in BMPT cu un disjunctor 63A/3P+N/C; 3. lucrari de realizat prin grija si pe cheltuiala beneficiarului: - refacere coloana jt intre BMPT si TG beneficiar, daca e cazul</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</si>
  <si>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</si>
  <si>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</si>
  <si>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-Din PTA 20/0.4kV, 160kVA, nr.4509,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de acoperis pe caldirea beneficiarului; - pozare cablu Al 2x16mmp, conform DC 4183RO, din LEA 0.4kV la BMPm, in lungime de cca. 25m; 3. lucrari de realizat prin grija si pe cheltuiala beneficiarului: - priza de pamant a BMPm; - coloana jt la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</si>
  <si>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</si>
  <si>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</si>
  <si>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</si>
  <si>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 2 - 10 kV din CB13 celula 3 din statia 110/10 kV Azur. - Lucrari pe tarif de racordare: - pozare LES 10 kV de tipul ARE4H5(AR)E 3x(1x185)AL mmp, in lungime de cca. 30 m, intre celula existenta pe bara 2-10 kV si PC 10 kV proiectat, iar in paralel cu acesta se va monta FO; - PC 10 kV proiectat in anvelopa de beton, ce va fi amplasat in imediata vecinatate a statiei Azur. Echiparea compartimentului de racordare al punctului de conexiuni 10 kV, cu: - 1 celula de linie motorizata 24 kV, 630A, 16 kA cu separator de sarcina si CLP conf. specificatiei OD; - 1 celula de masura motorizata conf. specificatiei OD cu separator si grup de masura format din două transformatoare de tensiune 10/0,1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10kV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10 kV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 realizat la 0.4kV in punctul de racordare a tablourilor CEF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tabloul JT montat in compartimentul utilizatorului.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De asemenea se va aduce pozitie intrerupator din tablourile de 0.4kV in care se racordeaza instalatiile fotovoltaice. - Pentru alimentarea utilizatorului S.C. BEGA TEHNOMET SA ca si consumator pentru puterea maxim simultan absorbita de Pa=3.400 kW(conf CER existent) se va utiliza aceeasi cale prin care acesta debiteaza in reteaua de medie tensiune ca si producator. - Noua anvelopa va fi prevazuta cu o instalaţie de legare la pãmânt cu Rp 1 ohm. - Pentru varianta propusa, instalatiile de utilizare vor fi prevazute cu instalatii de protectii adecvate cu o temporizare de maxim 150 ms, care sa nu permita functionarea producatorului conectat la reteaua de distributie, in regim insularizat. - LES 10kV intre PC proiectat si centrala CEF+IS Bega Azur in lungime de 0,1 km intre PC-ul proiectat si instalatiile beneficiarului PCZ 1312(Punctul de conexiuni al beneficiarului) - Posturi trafo si tablouri jt aferente centralei CEF+IS Bega Azur , trafo ≤ 2000kVA - Asigurare accesului la PC 10 kV proiectat pentru OD.-</t>
  </si>
  <si>
    <t>Bransament electric trifazat existent-Necesar înlocuire întreruptor automat existent cu 1 buc. întreruptor automat tetrapolar de 50A.</t>
  </si>
  <si>
    <t>Bransament electric monofazat existent-Necesar înlocuire întreruptor automat existent cu 1 buc. întreruptor automat bipolar de 40A.</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</si>
  <si>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existenta, realizata cu conductor TYiR 50 OlAl 3x70mmp și alimentata din postul de transformare T2299 – 20/0,4kV-250kVA; branșamentul se va realiza cu cablu de tip Al 1x25+16C mmp (cf.DC 4125RO) ‚în lungime de 21 metri (10m pe stâlpul LEA j.t - la coborârea de pe stâlp fixarea cablului se va face cu coliere din inox si se va proteja in profil tip REB pana la înălțimea de 2,5 m&lt;(&gt;,&lt;)&gt; 10m zonă verde și 1m în BMPM), protejat prin tub PVC conform DS4235RO; Montarea unui contor electronic monofazat într-un BMPM 40A din poliester armat cu fibra de sticla (cf.FT 133_MAT), echipat cu un întrerupător bipolar fix de 40A,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</si>
  <si>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-Instalatie electrica trifazata subterana alimentata de la bornele transformatorului de putere din PTA nr. 273 General Berthelot : - montare întrerupator (I=125 A) si cablu JT 3x95+50N mmp, L=8 m; - LES JT realizat cu cablu 3x95+50N mmp (DC 4146 RO), L=5 m (2 m pamant); - BMPTi 80 A (FT-133-MAT) cu picior încastrat în beton; -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</si>
  <si>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Bransament electric trifazat existent in montaj semidirect TC 300/5 A.Nu este cazulNecesar reprogramare contor existent pentru tarif de producator.</t>
  </si>
  <si>
    <t>2025-10-06</t>
  </si>
  <si>
    <t>2025-10-09</t>
  </si>
  <si>
    <t>2025-10-13</t>
  </si>
  <si>
    <t>2025-10-14</t>
  </si>
  <si>
    <t>2025-10-16</t>
  </si>
  <si>
    <t>2025-10-17</t>
  </si>
  <si>
    <t>2025-10-21</t>
  </si>
  <si>
    <t>2025-10-29</t>
  </si>
  <si>
    <t>2025-10-30</t>
  </si>
  <si>
    <t>2026-10-01</t>
  </si>
  <si>
    <t>2026-10-02</t>
  </si>
  <si>
    <t>2026-10-06</t>
  </si>
  <si>
    <t>2026-10-07</t>
  </si>
  <si>
    <t>2026-10-09</t>
  </si>
  <si>
    <t>2026-10-13</t>
  </si>
  <si>
    <t>2026-10-14</t>
  </si>
  <si>
    <t>2026-10-16</t>
  </si>
  <si>
    <t>2026-10-17</t>
  </si>
  <si>
    <t>2026-10-21</t>
  </si>
  <si>
    <t>2026-10-22</t>
  </si>
  <si>
    <t>2026-10-24</t>
  </si>
  <si>
    <t>2026-10-29</t>
  </si>
  <si>
    <t>2026-10-30</t>
  </si>
  <si>
    <t>Realizarea lucrărilor de întărire cu caracter gene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 ,,0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 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 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Banat, 1,,RTU care</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</si>
  <si>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</si>
  <si>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</si>
  <si>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</si>
  <si>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</si>
  <si>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APA CANAL ILFOV+CEF - ANEXA 1</t>
  </si>
  <si>
    <t>Aeroport + Parc fotovoltaic-FARA EVACUARE IN RED</t>
  </si>
  <si>
    <t>CASA+CEF-Anexa 1</t>
  </si>
  <si>
    <t>PAZ 2375 AGRONOMIA</t>
  </si>
  <si>
    <t>PTAB 4036</t>
  </si>
  <si>
    <t>PTA 2399 SAT SINTESTI</t>
  </si>
  <si>
    <t>PTAB 5115 LUCAN GEORGE</t>
  </si>
  <si>
    <t>PTAB 7865</t>
  </si>
  <si>
    <t>PTA 7402</t>
  </si>
  <si>
    <t>PTA 2977 SAT TEGHES</t>
  </si>
  <si>
    <t>PTZ 751</t>
  </si>
  <si>
    <t>PTZ 226</t>
  </si>
  <si>
    <t>PCZ 2531 NADOLU</t>
  </si>
  <si>
    <t>PTZ 332</t>
  </si>
  <si>
    <t>PTAB 2962</t>
  </si>
  <si>
    <t>PTAB 5218</t>
  </si>
  <si>
    <t>A20 GRADISTEA-CACIULATI IF</t>
  </si>
  <si>
    <t>PTAB 2316</t>
  </si>
  <si>
    <t>PTZ 2335-SOS BALANOAIA</t>
  </si>
  <si>
    <t>PTAB 4374 SC FUTURE TOOLS CONSTRUCTION S</t>
  </si>
  <si>
    <t>PTA 3527 - RASUCENII SUS</t>
  </si>
  <si>
    <t>PTAB 5093</t>
  </si>
  <si>
    <t>PTAB 4715</t>
  </si>
  <si>
    <t>S20 AIBO-PIPERA IF</t>
  </si>
  <si>
    <t>PTZ 3399</t>
  </si>
  <si>
    <t>A20 MAHARU-GR.VEST GR</t>
  </si>
  <si>
    <t>PTA 1007 BOL. DEAL</t>
  </si>
  <si>
    <t>PTAB 4233</t>
  </si>
  <si>
    <t>PTAB 3107</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</si>
  <si>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</si>
  <si>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</si>
  <si>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disjunctorul existent se va inlocui cu unul nou de 63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</si>
  <si>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</si>
  <si>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</si>
  <si>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</si>
  <si>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</si>
  <si>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</si>
  <si>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</si>
  <si>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A. Montare racord electric subteran 20 kV Racordarea postului de transformare se realizeaza prin sistem intrare-iesire din A20 BALACEANCA/ Statia 110/20/6 k GLINA cu un racord intre PT 4660 si PT 30150 si un racord intre PT 4029 si PT 3225, alimentat cu cablu 20 kV, de Al, XLPE, 3X(1x185 mmp), tip DC 4385 RO, protejate in tub tip DS 4247 pentru pozarea in trotuare si DS 4235 pentru subtraversari,subtraversari, pe un traseu cu o lungime totala de aproximativ L=875+270=1145m.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400 kVA Se va monta si echipa un post de transformare prefabricat, pentru un trafo 400 kVA, suprateran&lt;(&gt;,&lt;)&gt; independent, in anvelopa de beton. Postul de transformare PTAB 400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400kVA ? 20/0,4 kV; - un tablou de joasa tensiune 350 A - 2 intrerupatoare de 250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intrerupatoarele de 350A ale PTAB proiectat, se vor monta 2 cabluri de 3x150+95N, tip DC4146RO pana un BMPT SEMIDIRECT cu TC 300/5 A/A , tip FT-257_MAT ED.01 cureglaj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</si>
  <si>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</si>
  <si>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</si>
  <si>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</si>
  <si>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pe tarif de racordare: Se propune realizarea unui post de transformare in anvelopa de beton, conform Norma Tehnica Retele Electrice Muntenia ? Reguli Tehnice de Racordare Utilizatori , cu delimitarea si masura energiei, la medie tensiune. A. LEA 20kV Gradistea In axul LEA 20kV Gradistea, se va inlocui stalpul existent (1) si se va monta un stalp tip 15G care se va echipa cu : o consola coronament semiorizontal, tip DS 3060 RO ; suport pentru descarcatoare si terninale cabluri monopolare MT; set descarcatoare cu oxizi metalici, 20 kV, tip DY 557 RO; instalatie de legare la pamant, separator tripolar de exterior tip STEPno, 24 kV, montaj vertical, tip DY 595 RO iar pe stalpul SC(2) existent se va monta un separator tripolar de exterior tip STEPno, 24 kV, montaj vertical, tip DY 595 RO, conform schitei. Se va demonta LEA MT pe un spatiu , L=95m , intre stalpul proiectat si stalpul existent, conform schitei anexate . B. Montare racord electric subteran 20 kV Racordarea postului de transformare proiectat se va realiza prin sistem intrare ? iesire din LEA 20kV Gradistea, intre PTA 7661 si ST7513, cu doua racorduri subterane, cu cablu 20 kV, de Al, XLPE, 3X(1X185mmp), tip DC 4385 RO, protejate in tub , conform schitei anexate . Din stalpul SC150015, (15 G)(1) ,echipat cu un separator tripolar de exterior tip STEPno, 24 kV, montaj vertical&lt;(&gt;,&lt;)&gt; tip DY 595 RO, nou proiectat se va monta un cablu sunteran Al, XPLE, 3x(1x185 mmp), L= 1.625 m pana la PTAB nou proiectat . Din SC(2) echipat cu o consola coronament semiorizontal, tip DS 3060 RO ; suport pentru descarcatoare si terminale cabluri monopolare MT; set descarcatoare cu oxizi metalici, 20 kV, tip DY 557 RO ; instalatie de legare la pamant,separator tripolar de exterior tip STEPno, 24 kV, montaj vertical, tip DY 595 RO nou proiectat se va monta un cablu subteran Al, XPLE, 3x(1x185 mmp), L= 1.530 m pana la PTAB nou proiectat. C. Echipare compartiment racordare in PT nou prefabricat in anvelopa de beton In compartimentul de racordare din PT nou, se va monta instalatia de racordare, la care va avea access exclusive personalul autorizat Retele Electrice Romania si va fi echipat cu: 1 celula de linie (LE), tip DY 803/2 ?intrare? 1 celula de linie (LE) cu intrerupator , tip DY 800/116 ? iesire ; 1 celula masura, UT, tip DY 803/316 RO. Postul se va integra in sistemul de telecontrol Retele Electrice Romania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 Pentru protectia impotriva tensiunilor de atingere si de pas, masele echipamentelor se vor conecta la instalatia de legare la pamant a PT . Lucrari in afara tarifului de racordare A.,,Montare anvelopa de beton Se va achizitiona si monta pe terenul utilizatorului, un post de transformare, in anvelopa de beton, conform Norma Tehnica Retele Electrice Romania ? Reguli Tehnice de Racordare Utilizatori, ce va apartine utilizatorului si va fi compartimentat astfel: - un compartiment de racordare in care se va monta instalatia de racordare (cuprinsa in lucrarile pe tarif deracordare), la care va avea acces exclusiv Retele Electrice Romania ; - un compartiment pentru instalatia de masurare (cuprinsa in lucrarile pe tarif de racordare), la care va avea acces Retele Electrice Romania si utilizatorul ; - un compartiment pentru instalatia de utilizare, la care va avea acces utilizatorul. B.,,Echipare compartiment pentru instalatia de utilizare 1 celula cu separator si intrerupator (DG - dispozitiv general) prevazut cu sistem de protectie generala&lt;(&gt;,&lt;)&gt; transformatoare de curent TC 300/5 A pe faze + 1 tor homopolar 100/1 A si bobina de minima tensiune (conform specificatiei - NT ENEL); - 1 celula de transformator cu intrerupator echipata cu protectiile aferente; - 1 transformator de putere, trifazat, de 400 kVA, 20/0,4 kV; - 1 tablou de joasa tensiune; - 1 tablou de servicii auxiliare si iluminat. Legatura intre instalatia de racordare si instalatia de utilizare se va realiza cu un cablu de legatura, de 20 kV&lt;(&gt;,&lt;)&gt; Al, XLPE, 3x(1x185 mmp). Instalatia de utilizare poate avea si alta configuratie daca respecta specificatiile stabilite in Norma Tehnica RER ? Reguli Tehnice de Racordare Utilizatori , ed.3. C. Priza de pamant pentru PT nou Se va realiza o instalatie de legare la pamant a carei rezistenta de dispersie va fi Rd sub 1 Ohm. NOTA : 1) Celulele proiectate tip DY 800/116 vor fi prevazute cu RGDMI&lt;(&gt;,,&lt;)&gt; conform specificatiei tehnice GSTP011 si terminale SMART, conform specificatiei tehice GSCC02 , iar celulele DY 803/2 vor fi prevazute cu RG-DAT , conform DY 859RO; 2) Celulele proiectate vor fi prevazute cu rezistente anticondens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si sa se poata extinde pe viitor, tabloul de mt. Pentru protectia impotriva tensiunilor de atingere si de pas, masele echipamentelor se vor conecta la instalatia de legare la pamant a PT. Anvelopa proiectata va fi dimensionata astfel incat sa se mai poata monta ulterior inca o celula LE, tip DY803/416 RO. In cazul in care distanta intre Celula de Masura si DG este &gt;20 m , in aval de Celula de Masura , se va monta o noua celula LE cu intrerupator (tip DY 800/116). NOTA: Se va dezafecta racordul electric de JT existent , inclusiv BMPT-ul metalic. Contorul cu seria 18G26510110081394 se vor demonta de catre UT ILFOV.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edl.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 Lucrari in afara tarifului de racordare: instalatie utilizare JT dimensionata corespunzator puterii solicitate. Legaturile BMPT semidirect - TG de abonat privesc beneficiarul si trebuiesc executate cu coloane continue.</t>
  </si>
  <si>
    <t>Pentru realizarea sporului de putere solicitat, se vor utiliza instalatiile existente cu inlocuirea disjunctorului monofazat existent de 25A cu un disjunctor monofazat cu Ir=40A in BMPM existent&lt;(&gt;,&lt;)&gt; iar contorul monofazat existent se va programa pentru noua putere solicitata (Pabs=8kW),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</si>
  <si>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</si>
  <si>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</si>
  <si>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</si>
  <si>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</si>
  <si>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Lucrari in afara tarifului de racordare, executate de operatorul de retea conform Ordin ANRE nr. 160/2020: Pentru asigurarea sporului de putere solicitat de catre beneficiar se vor utiliza instalatiile electrice existente prin inlocuirea interuptorului tetrapolar existent dimensionat conform puterii Pa=10,00 kW, cu un nou interuptor tetrapolar avand Ia=25A in BMPT existent. Racordarea la RED a instalatiei de producere CEF 4 kW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</si>
  <si>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</si>
  <si>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</si>
  <si>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se va programa pentru inregistrare cu dublu sens pentru masurarea energiei electrice absorbite/evacuate din/in retea, pe instalatia de alimentare din reteaua operatorului de distributie, conform puterii avizate productie/consum. Lucrari in afara tarifului de racordare: Pentru asigurarea sporului de putere solicitat de catre beneficiar sunt necesare urmatoarele lucrari in afara tarifului de racordare, executate de operatorul de retea conform Ordin ANRE nr. 160/2020: se va inlocui intreruptorul tetrapolar existent Ia=25A cu un nou intreruptor tetrapolar avand Ia=40A (protectie la suprasarcina si scurtcircuit). Necesar dosarde utilizare.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</si>
  <si>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clientul este racordat din LEA 20 kV Mahiru inainte de PTA 2163 prin conductoare Ol-Al L=10m , stalp 14G cu separator vertical (punct delimitare instaltii) , cablu subteran MT 3*150 mmp L=1040m, stalp cu separator vertical, conductoare Ol-Al L=10m, PTA 6007 100kVA, cutie cu intrerupator, cablu subteran 3x95+50N L=15m , BMPT semidirect montat in cutie de exterior din rasina sintetica DS4558, echipata cu un complex de transformatoare de curent de j.t., 125/5A, amplasat pe soclu de beton, la limita de proprietate, pe domeniul public . Pentru realizare spor putere se vor utiliza instalatiile de racordare existente: racord aerian MT Ol-Al, stalp 14G cu separator vertical (punct delimitare instaltii) , cablu subteran MT 3*150 mmp L=1040m. LUCRARI IN AFARA TARIFULUI DE RACORDARE: Se va realiza PC (PTAB) amplasat pe spatiu pus la dispozitie de beneficiar cu acces din domeniul public, echipat cu transformator 400 kVA, 20/0.4 kV care apartine clientului. Se va demonta PTA 100 kVA si stalpul cu separator vertical de pe proprietate client.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motoar 24 Vcc (IMS). - 1 celula de masura UTM echipata cu separator IMS, comutatie in SF 6, tip DY803/316, cu doua transformatoare de tensiune TT 20/0,1 kV si doua de curent TC 50/5A. Acest compartiment de racordare trebuie dotat prin grija utilizatorului cu usi si inchizatori , astfel realizat incat sa nu permita propagarea flacarii, caldurii sau fumului avind orificii de aerisire care comunica doar cu spatii deschise. Celulele vor fi prevazute cu rezistente anticondens si sistem de ventilatie. Anvelopa prefabricata, prizele de legare la pamant Rp &lt; 1 Ohmi si trotuarul din jurul anvelopei vor fi realizate de beneficiar . Compartimentul utilizatorului se va echipa cu : - 1 celula de protectie dispozitiv general DG echipata conform Normei Tehnice Enel, cablul de legatura intre celula UT si DG se va pune la dispozitie de catre Utilizator ; - 1 celula de transformator echipata cu intreruptor ; - 1 transformator trifazat de putere care sa asigure consumul solicitat . - Tabloul general de joasa tensiune va fi echipat pe sosirea generala cu intrerupator automat tetrapolar astfel incat sa asigure protectia instalatiei de JT si a Trafo.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Se vor calcula pierderi in cablul MT 3*150 mmp L=1040m.</t>
  </si>
  <si>
    <t>Se vor utiliza instalatiile electrice existente si se va inlocui disjunctorul existent cu un disjunctor trifazat nou proiectat de 63A iar contorul smart se va programa pentru noua putere solicitata  si cu dublu sens pentru masurarea energiei electrice absorbite/evacuate din/in retea, pe instalatia de alimentare din reteua operatorului de distributie, in BMP existent.</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</si>
  <si>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</si>
  <si>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Pentru realizarea sporului de putere: Montare contor trifazat. Se vor utiliza instalatiile electrice existente si se va inlocui disjunctorul trifazat existent cu un disjunctor trifazat nou proiectat de 40A si reprogramarea noului contor trifazat inteligent ce va fi montat pentru noua putere solicitata (Pa=20kW). Contorul monofazat  se va demonta si preda catre UO NORD, impreuna cu toate materialele rezultate in urma dezafectarii..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</si>
  <si>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instalatiile existente si se va reprograma cu dublu sens pentru masurarea energiei electrice absorbite/evacuate din/in retea, pe instalatia de alimentare din reteua operatorului de distributie, inlocuindu-se cel existent.In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t>
  </si>
  <si>
    <t>27843651</t>
  </si>
  <si>
    <t>27849282</t>
  </si>
  <si>
    <t>27878736</t>
  </si>
  <si>
    <t>27853472</t>
  </si>
  <si>
    <t>27857010</t>
  </si>
  <si>
    <t>27890081</t>
  </si>
  <si>
    <t>27720373</t>
  </si>
  <si>
    <t>27720505</t>
  </si>
  <si>
    <t>26882981</t>
  </si>
  <si>
    <t>27175989</t>
  </si>
  <si>
    <t>28124164</t>
  </si>
  <si>
    <t>28061822</t>
  </si>
  <si>
    <t>27966548</t>
  </si>
  <si>
    <t>27985468</t>
  </si>
  <si>
    <t>28029597</t>
  </si>
  <si>
    <t>27911471</t>
  </si>
  <si>
    <t>28197862</t>
  </si>
  <si>
    <t>27645728</t>
  </si>
  <si>
    <t>28053547</t>
  </si>
  <si>
    <t>26788459</t>
  </si>
  <si>
    <t>28305426</t>
  </si>
  <si>
    <t>26734435</t>
  </si>
  <si>
    <t>27912597</t>
  </si>
  <si>
    <t>28279922</t>
  </si>
  <si>
    <t>28308974</t>
  </si>
  <si>
    <t>28309212</t>
  </si>
  <si>
    <t>28403720</t>
  </si>
  <si>
    <t>28489047</t>
  </si>
  <si>
    <t>27979144</t>
  </si>
  <si>
    <t>28224732</t>
  </si>
  <si>
    <t>28329241</t>
  </si>
  <si>
    <t>28330320</t>
  </si>
  <si>
    <t>28332640</t>
  </si>
  <si>
    <t>28311341</t>
  </si>
  <si>
    <t>28331753</t>
  </si>
  <si>
    <t>28400247</t>
  </si>
  <si>
    <t>28400850</t>
  </si>
  <si>
    <t>28416193</t>
  </si>
  <si>
    <t>28438834</t>
  </si>
  <si>
    <t>28403961</t>
  </si>
  <si>
    <t>28415553</t>
  </si>
  <si>
    <t>28359091</t>
  </si>
  <si>
    <t>28390539</t>
  </si>
  <si>
    <t>26339998</t>
  </si>
  <si>
    <t>28417816</t>
  </si>
  <si>
    <t>28441390</t>
  </si>
  <si>
    <t>28458982</t>
  </si>
  <si>
    <t>25780549</t>
  </si>
  <si>
    <t>26890825</t>
  </si>
  <si>
    <t>27559520</t>
  </si>
  <si>
    <t>28220071</t>
  </si>
  <si>
    <t>28278910</t>
  </si>
  <si>
    <t>28459068</t>
  </si>
  <si>
    <t>28470521</t>
  </si>
  <si>
    <t>28527107</t>
  </si>
  <si>
    <t>28559186</t>
  </si>
  <si>
    <t>28384473</t>
  </si>
  <si>
    <t>28271816</t>
  </si>
  <si>
    <t>28473217</t>
  </si>
  <si>
    <t>28545732</t>
  </si>
  <si>
    <t>28385851</t>
  </si>
  <si>
    <t>28385959</t>
  </si>
  <si>
    <t>28398368</t>
  </si>
  <si>
    <t>28485746</t>
  </si>
  <si>
    <t>28487510</t>
  </si>
  <si>
    <t>28525578</t>
  </si>
  <si>
    <t>28527698</t>
  </si>
  <si>
    <t>28560426</t>
  </si>
  <si>
    <t>28570444</t>
  </si>
  <si>
    <t>28572379</t>
  </si>
  <si>
    <t>28586814</t>
  </si>
  <si>
    <t>24564750</t>
  </si>
  <si>
    <t>28413807</t>
  </si>
  <si>
    <t>28567994</t>
  </si>
  <si>
    <t>28624900</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</si>
  <si>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</si>
  <si>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</si>
  <si>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</si>
  <si>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</si>
  <si>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</si>
  <si>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</si>
  <si>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</si>
  <si>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</si>
  <si>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</si>
  <si>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</si>
  <si>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</si>
  <si>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</si>
  <si>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</si>
  <si>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</si>
  <si>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</si>
  <si>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</si>
  <si>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</si>
  <si>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</si>
  <si>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</si>
  <si>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</si>
  <si>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ex. Se va inlocui partea electrica din BMP, atat intrerupatorul existent In = 40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</si>
  <si>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</si>
  <si>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</si>
  <si>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</si>
  <si>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</si>
  <si>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MAGAZIN+CEF/ANEXA 1</t>
  </si>
  <si>
    <t>Alimentarea cu energie electrica a obiectivului se face din LEA jt aferenta PTA 8232 prin bransament trifazat aerian cu executarea urmatoarelor lucrari: -demontare bransament trifazat existent compus din TYIR 3x10+16mmp ? Lungime 34m si BMPT existent amplasat pe stalp de bransament SE4; -construire bransament trifazat nou din cablu jt 4x16mmp cu lungimea de 34 m, din care 24m pozat aerian si 10m pozat prin tub de protectie rigid din PVC pe stalp SE4 de bransament, cu BMPT nou tip monobloc, echipat cu separator si intrerupator automat de 63A , pus la dispozitie de RER &lt;(&gt;,&lt;)&gt; ce se va amplasa pe acelasi stalp. Costul mediu pentru realizarea unui bransament trifazat din LEA 0 ,4kV este de 1460 lei. Contorul trifazat in montaj direct smartmeter existent se va demonta din BMPT existent si se va remonta in BMPT nou.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</si>
  <si>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 241 LAZU</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</si>
  <si>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</si>
  <si>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COLEGIUL NATIONAL MIHAI EMINESCU Anexa 1</t>
  </si>
  <si>
    <t>PT 245 SULMONA</t>
  </si>
  <si>
    <t>Se va realiza un racord nou prin interceptare cablu plecare circuit Centrala Termica PT 182 din TD 0,4kv aferent PT 245 si introducere in firida noua E4 ce se va monta pe soclu perete exterior PT 245. Din TD 0 ,4kv se va alimenta firida noua cu cablu de sectiune 3*150+95N in lungime de 5 m din care profil A(1m piatra). Tot din firida noua se va realiza racord subteran cu un cablu de sectiune 3x150+95N in lungime de 84 m din care profil A(56 m) piatra + pamant, profil A(6 m) dale, profil B(18 m) dale si 2 m urcarea pana in firida noua E2+2 ce se va monta la limita de propietate langa firida 0,4kv Traian 19 tip E5+4 Liceul Mihai Eminescu. Din firida noua E2+2 se va realiza bucla cu cablu de sectiune 3x150+95N mmp in lungime de 6 m din care profil A(2 m) dale pana in firida existenta E5+4. Din firida noua E2+2 se va raliza bransament nou cu un cablu de sectiune 3x95+50N mmp in lungime de 5 m pana la un BMPT tip monobloc, echipat cu bazeta, separator si intrerupator jt automat de 180 A + ansamblu TC=125/5 A. Cutia se va monta pe un soclu incastrat in fundatie de beton la limita de proprietate langa firida E2+2. Racordul se va executa subteran in profil A (1m) dale.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</si>
  <si>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BIROURI+CEF/ ANEXA 1</t>
  </si>
  <si>
    <t>PTS 3489 L20 AVICOLA</t>
  </si>
  <si>
    <t>Bransament trifazat existent. BMPT 32A existent. Se va inlocui partea electrica din BMPT, atat intrerupatorul existent In=32A cu intrerupator nou In=63A, cat si conductoarele din circuitul primar, din cupru, flexibile cu sec?iuni adecvate curentului nominal al intrerupatorului. Masura existenta.</t>
  </si>
  <si>
    <t>Locuinta+CEF+ANEXA1</t>
  </si>
  <si>
    <t>PTAB 820 STR. GH. BARITIU COLT CU GHIOCE</t>
  </si>
  <si>
    <t>Se va realiza bransament trifazat cu un cablu de sectiune 3x25+16C mmp in lungime de 3 m din CS 4 0.4 kV existenta pe str. GHEORGHE BARITIU, pana la un BMPT tip monobloc, echipat cu bazeta, separator si intrerupator jt automat de 32 A. Cutia se va monta pe un soclu incastrat in fundatie de beton la limita de proprietate. Racordul se va executa subteran in profil A (1 m pamant). In BMPT se va monta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contorul monofazat existent se va desfiinta si se va preda catre UO MTJT.</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</si>
  <si>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</si>
  <si>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</si>
  <si>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</si>
  <si>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</si>
  <si>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</si>
  <si>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</si>
  <si>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</si>
  <si>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</si>
  <si>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</si>
  <si>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</si>
  <si>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</si>
  <si>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</si>
  <si>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</si>
  <si>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</si>
  <si>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</si>
  <si>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</si>
  <si>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</si>
  <si>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</si>
  <si>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</si>
  <si>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</si>
  <si>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</si>
  <si>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</si>
  <si>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</si>
  <si>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</si>
  <si>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</si>
  <si>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</si>
  <si>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</si>
  <si>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</si>
  <si>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PTAB 2508 OLTENITA</t>
  </si>
  <si>
    <t>- Bransament monofazat existent. BMPM 32A existent. Se va inlocui partea electrica din BMPM, atat intrerupatorul existent In=32A cu intrerupator nou In=40A, cat si conductoarele din circuitul primar, din cupru, flexibile cu sec?iuni adecvate curentului nominal al intrerupatorului. Masura existenta.</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</si>
  <si>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</si>
  <si>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</si>
  <si>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Firma + CEF- ANEXA 4</t>
  </si>
  <si>
    <t>PTA 1614 CAP NIC. BALCESCU</t>
  </si>
  <si>
    <t>Alimentarea cu energie electrica a prosumatorului se face conform ATR 132297476/22.04.2014 prin LES de JT din CD a PTA 1614. Instalatie existenta. Masura existenta. Se va reprograma contorul existent.</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</si>
  <si>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</si>
  <si>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</si>
  <si>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</si>
  <si>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</si>
  <si>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</si>
  <si>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</si>
  <si>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</si>
  <si>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</si>
  <si>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</si>
  <si>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</si>
  <si>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</si>
  <si>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</si>
  <si>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Spor de putere+CEF</t>
  </si>
  <si>
    <t>A20 0722 ECLUZA AGIGEA- PETROL SUD CT</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</si>
  <si>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 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 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 Compartimentul operatorului de re?ea (compartiment RER) în care sunt amplasate celulele de medie tensiune 2LE+1UTM ?i în care va avea acces numai personalul Re?ele Electrice România S.A.; în acest compartiment, beneficiarul va prevedea, de asemenea, spa?iul liber necesar mont?rii ulterioare a înc? trei celule de linie ?i a unei celule RC, conform cerin?elor operatorului de distribu?ie. - 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 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20/6/0,4 kV se va dimensiona conform puterii solicitate.</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</si>
  <si>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</si>
  <si>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</si>
  <si>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</si>
  <si>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</si>
  <si>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</si>
  <si>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</si>
  <si>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</si>
  <si>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</si>
  <si>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</si>
  <si>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</si>
  <si>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SPOR DE PUTERE PENTRU LOC DE CONSUM-HALA / Anexa 1</t>
  </si>
  <si>
    <t>A20 4202 SIMINOC- BASARABI CT</t>
  </si>
  <si>
    <t>Pentru satisfacerea cerin?elor de consum, prin grija ?i pe cheltuiala utilizatorului se va echipa Punctul de Conexiune existent PC 784Tomis 20kV, amplasat pe terenul pus la dispozi?ie de utilizator, cu acces din domeniul public pentru operatorul de distribu?ie cu o noua celula de linie free SF6 cu intreruptor conform specificatiei tehnice GSCM005. PC-ul 784Tomis va avea dou? c?i de alimentare: -,,L4202 (alimentarea de baz?) din Sta?ia de Transformare 110/20kV Basarabi -,,L4208 (alimentarea de rezerv?) din Sta?ia de Transformare 110/20kV Basarabi Pentru acordarea sporului de putere solicitat de c?tre consumator, se propune executarea urm?toarelor Lucr?ri pe TARIF DE RACORDARE: LEA proiectat? Se va monta o consola de derivatie cu lanturi duble de izolatori pe stalpul din axul liniei notat pe plan cu litera A din care va pleca o LEA 20kV de sec?iune 70mmp Ol-Al, in lungime de cca. 10 m pana la stalpul proiectat notat pe plan cu litera B care va fi unstalp special tip 12-G-31 conform specificatiei tehnice GSS002 echipat cu cadru de descarcatori si separator vertical conform specificatie tehnice DY 595, pentru a asigura trecerea din LEA in LES. LES proiectat? De la stalpul B notat pe plan se va poza cablu subteran ARE4H5EX de medie tensiune de sectiune 3x1x185 mmp Al conform specificatiei tehnice conform GSC001 pana la punctul de conexiune existent 784 Tomis. Pentru posibilitatea prelu?rii consumatorului, în caz de avarie pe sursa de alimentare principal?, se propune realizarea racordului pe MT din LEA 20kV L4208 din ST 110/20kV Basarabi, prin executia urmatoarelor lucrari: -,,in amonte de PC 784Tomis, in axul liniei L4208, din stalpul existent notat pe plan cu litera A se va pleca cu racord LEA MT 20kV in lungime de 10 m pana la stalpul notat pe plan cu litera B. -,,stalpul A va fi prevazut cu coronament semiorizontal de intindere (DS 3060) cu legaturi duble de întindere (DM 3020) cu izolatori compoziti (GSCC010) si o consola de derivatie cu legaturi duble de intindere cu izolatori compoziti (GSCC010); -,,in lateral, la 10m de stalpul existent in axul liniei(stalp A), se va monta un stalp nou proiectat tip 12-G-31 (stalp B)prevazut cu coronament terminal de intindere (DS 3060) cu legaturi duble de întindere (DM 3020) cu izolatori compoziti (GSCC010) si echipat cu aparataj necesar trecerii LEA-LES (separator tripolar de exterior in montaj vertical conform DY 595, desc?rc?tori cu ZnO conform GSCC016 ?i capetele terminale de exterior conform GSC005); -,,de la stâlpul echipat cu aparataj pentru trecere LEA-LES, se va poza cablu 20kV nou, in lungime totala de cca. 150 m (20 m foraj orizontal + 115 profil A nepavat + 15 m profil B pavat) , pân? într-o nou? celul? de linie LE montat? în PC; racordul cablului 20kV la celula LE se va face cu terminale de interior pentru cabluri monopolare MT cu câmp radial cu izola?ie extrudat?, conform GSCC012; Stalpul proiectat conform GSS002 si se va monta in funda?ie turnata. Stalpul cu aparataj va fi prevazut cu cate o priz? de p?mânt cu valoarea rezisten?ei de dispersie &lt; 4 ohmi. La proiectare LEA MT se vor respecta prevederile conform Ordin nr. 239/2020 - ?NORMA TEHNICA PRIVIND DELIMITAREA ZONELOR DE PROTECTIE SI DE SIGURANTA AFERENTE CAPACITATILOR ENERGETICE?. La proiectarea LES MT se vor respecta prevederile legale conform NTE 007/08/00 ?Normativ pentru proiectarea ?i executarea re?elelor de cabluri electrice. Lucr?ri în PC Montare echipamente MT în compartiment RER din PC-ul nr. 784 Tomis: Compartimentul operatorului de re?ea (compartiment RER) va fi echipat suplimentar cu: - o celula de linie cu întreruptor free SF6 pentru asigurarea buclei pe linia L4208; - celula de linie pentru alimentarea de baza si celula de m?sur? existente în PC nu vor fi supuse niciunei modific?ri. Se vor mentine RC 50/5A din celula de masura existenta.</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</si>
  <si>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</si>
  <si>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</si>
  <si>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</si>
  <si>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</si>
  <si>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</si>
  <si>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</si>
  <si>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</si>
  <si>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PTAB 1064 NAVODARI, L5302</t>
  </si>
  <si>
    <t>Se va realiza un bransament trifazat cu un cablu de sectiune 4x16 mmp Al in lungime de 10 m pe LEA 0.4 kV stalp existent pe str Gradinilor pana la un BMPT tip monobloc, echipat cu bazeta, separator si intrerupator jt automat de 63 A. Cutia se va monta pe stalpul de racord. In BMPT se va monta contor electronic trifazat in montaj direct. BMPT-ul si contorul electronic trifazat in montaj 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</si>
  <si>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</si>
  <si>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</si>
  <si>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</si>
  <si>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Sediu + CEF / Anexa 4</t>
  </si>
  <si>
    <t>Se mentine alimentarea ex. Se va monta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</si>
  <si>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Punct de lucru + CEF / Anexa 1</t>
  </si>
  <si>
    <t>PT 496 BL FC 22 FALEZA SUD</t>
  </si>
  <si>
    <t>Se mentine alimentarea existenta. Se va inlocui CS 0,4kv tabla cu firida E2+4.Se vor prelua utilizatorii existenti din CS 0,4kv inlocuit. Din firida E2+4 noua se va realiza bransament trifazat de sectiune 3*95+50N mmp in lungime de 5m, pana la un BMPT tip monobloc semidirect, echipat cu bazeta&lt;(&gt;,&lt;)&gt; separator si intrerupator jt automat de 180 A+compelx TC=125/5A. Cutia se va monta pe un soclu incastrat in fundatie de beton la limita de proprietate langa firida. Racordul se va executa subteran in profil A (1m) asfalt. BMPt-ul si contorul electronic trifazat in montaj semidirect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</si>
  <si>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PT 161 UNIRII TCL</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</si>
  <si>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</si>
  <si>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</si>
  <si>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</si>
  <si>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</si>
  <si>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</si>
  <si>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</si>
  <si>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Bioavellane SRL+CEF/ Anexa 1</t>
  </si>
  <si>
    <t>S20 9212- MARMURA TL</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</si>
  <si>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prin interceptare LES MT 20 kV L 9212 intre PT 15 Faina Peste si PC 236 Gelco si executare de 2 mansoane mixte si pozare in paralel intrare-iesire LES MT 3x1x185 mmp 2x30 m (din care 5 m profil 2xA si 20 m profil 2xB beton)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20/0,4 kV.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3x150+95N mmp in lungime de 8 m (din care 4 m profil A beton) pana la un BMPT cu bazeta, disjunctor 180 A + complex TC 125/5A montat pe perete exterior post. BMPT-ul si contorul electronic trifazat in montaj semidirect bidirectional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</si>
  <si>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PTAB 3115 BOGATA</t>
  </si>
  <si>
    <t>- Se va realiza un bransament trifazat montat aparent in tub PVC pe antepenultimul stalp SE4 al LEA 0,4kV existenta pe str. Unirii in lungime de 10m (Cablu JT tors din AL izolat 4x16 DC4183/3-10m din care 8m pozare in tub PVC pe stalp) pana la un BMPT tip monobloc, echipat cu bazeta, separator si intrerupator JT automat de 32A tip Retele Electrice Romania SA conform FT-124_MAT Ed.04. si FT-133_MAT Ed.05 montat pe stalpul SE4 existent. In BMPT se va monta contor electronic trifazat de catre Retele Electrice Romania SA. BMPT-ul si contorul vor fi puse la dispozitie de catre Retele Electrice Romania SA. Costul mediu pentru realizarea unui bransament trifazat din LEA 0,4kV este de 1460 lei.</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</si>
  <si>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</si>
  <si>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</si>
  <si>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</si>
  <si>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</si>
  <si>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</si>
  <si>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</si>
  <si>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</si>
  <si>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</si>
  <si>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</si>
  <si>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</si>
  <si>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</si>
  <si>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</si>
  <si>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</si>
  <si>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</si>
  <si>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</si>
  <si>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</si>
  <si>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</si>
  <si>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</si>
  <si>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</si>
  <si>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</si>
  <si>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</si>
  <si>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Sediu firma+CEF - Anexa 1</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</si>
  <si>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</si>
  <si>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</si>
  <si>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</si>
  <si>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</si>
  <si>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</si>
  <si>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</si>
  <si>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</si>
  <si>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</si>
  <si>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cladire + CEF</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</si>
  <si>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</si>
  <si>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</si>
  <si>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</si>
  <si>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</si>
  <si>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</si>
  <si>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</si>
  <si>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</si>
  <si>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</si>
  <si>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</si>
  <si>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</si>
  <si>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Casa Florii</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</si>
  <si>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</si>
  <si>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</si>
  <si>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</si>
  <si>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</si>
  <si>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</si>
  <si>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</si>
  <si>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</si>
  <si>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SCOALA</t>
  </si>
  <si>
    <t>SPATIU COMERCIAL +CEF- Anexa 1</t>
  </si>
  <si>
    <t>SPOR PUTERE-CEF Existenta</t>
  </si>
  <si>
    <t>VLADIMIRESCU</t>
  </si>
  <si>
    <t>INFIINTARE PARC FOTOVOLTAIC IN VEDEREA PRODUCERII ENERGIEI ELECTRICE DIN SURSE REGENERABILE DE TIP SOLAR, PENTRU AUTOCONSUM - ORASUL FAGET, JUDETUL TIMIS</t>
  </si>
  <si>
    <t>Camin Studentesc</t>
  </si>
  <si>
    <t>FACULTATEA DE INGINERIE</t>
  </si>
  <si>
    <t>casa Petrut</t>
  </si>
  <si>
    <t>Infiintare parc fotovoltaic pentru producerea energiei electrice din surse regenerabile de energie de tip solar, in vederea acoperirii consumului propriu energetic al Comunei Lenauheim, Judetul Timis</t>
  </si>
  <si>
    <t>instalatie stocare energie NADAB STORAGE</t>
  </si>
  <si>
    <t>marire putere</t>
  </si>
  <si>
    <t>ÎNFIINȚARE PARC FOTOVOLTAIC ÎN LOCALITATEA PILU, COMUNA PILU, JUDEȚUL ARAD</t>
  </si>
  <si>
    <t>PTA 1373 MINTIA SAT</t>
  </si>
  <si>
    <t>PTB 4731 CURTICI</t>
  </si>
  <si>
    <t>A20 ORAS CURTICI-CURTICI AR</t>
  </si>
  <si>
    <t>6028 STR. S BARNUTIU</t>
  </si>
  <si>
    <t>S20 PTZ 134 PETROSANI-LIVEZENI DV</t>
  </si>
  <si>
    <t>A20 SOFRONEA-POLTURA AR</t>
  </si>
  <si>
    <t>T 1712</t>
  </si>
  <si>
    <t>A20 IECEA-CARPINIS TM</t>
  </si>
  <si>
    <t>T 12296</t>
  </si>
  <si>
    <t>PTA 5206 MAGURI STP 36/2 LEA FAGET L</t>
  </si>
  <si>
    <t>PTA 3786 MUNAR COM 1</t>
  </si>
  <si>
    <t>PTA 8593 MINIS COMUNA II</t>
  </si>
  <si>
    <t>PTZ 8397 ARAD BLOC 319 MICALACA TC</t>
  </si>
  <si>
    <t>A20 FNC-BOCSA RE</t>
  </si>
  <si>
    <t>PTA 3827 FANTANELE COM 1</t>
  </si>
  <si>
    <t>T 12324</t>
  </si>
  <si>
    <t>T 51831</t>
  </si>
  <si>
    <t>T 2729 CIACOVA PTA CETATII</t>
  </si>
  <si>
    <t>PTS 3528 VLADIM APE IND. RAAC</t>
  </si>
  <si>
    <t>A20 BRANESTI-FAGET TM</t>
  </si>
  <si>
    <t>PTZ 3013 ARAD PIATA CATEDRALEI TC</t>
  </si>
  <si>
    <t>S20 ATRIUM-UVA AR</t>
  </si>
  <si>
    <t>PTB 1908 ARAD MIERLEI TC</t>
  </si>
  <si>
    <t>A20 JIMBOLIA-LOVRIN TM</t>
  </si>
  <si>
    <t>T 51849</t>
  </si>
  <si>
    <t>PECICA 110/20KV</t>
  </si>
  <si>
    <t>6128 GLIMBOCA CAP</t>
  </si>
  <si>
    <t>A20 SOCODOR-CHISINEU CRIS AR</t>
  </si>
  <si>
    <t>Bransament electric trifazat aerian alimentat din LEA JT - str. Matei Corvin, zona PTA nr. 1373 Mintia Sat, cu consola si BMPT 32 A montat pe cladire.Instalatia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</si>
  <si>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400kVA, nr.4731, din tabloul jt al PTB prin coloana jt la BMPTi existent la exteriorul PTB 4731..Programare contor bidirectional existent in montaj semidirect 3xTC=250/A.</t>
  </si>
  <si>
    <t>Instalatie de racordare existenta, alimentata din LEA 20kV Curtici - Oras Curtici prin racord MT la PTA 4629 (proprietate terti).Programare contor bidirectional existent in montaj semidirect 3xTC=300/5A.</t>
  </si>
  <si>
    <t>Exista bransament electric monofazat aerian racordat de pe circuitul LEA JT aferent PTA 6028, 20/0.4 KV, 250 KVA, cu BMPM si contor electronic monofazat in montaj direct.-In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</si>
  <si>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</si>
  <si>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</si>
  <si>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</si>
  <si>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</si>
  <si>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</si>
  <si>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cu conductor TYiR 50 OlAl 3x70mmp și alimentată din postul de transformare T1712 – 20/0,4kV-160kVA; branșamentul se va realiza cu cablu de tip Al 1x25+16C mmp (cf.DC 4125RO) ‚în lungime de 18 metri (10m pe stâlpul LEA j.t - la coborârea de pe stâlp fixarea cablului se va face cu coliere din inox și se va proteja in profil tip REB până la înălțimea de 2,5 m&lt;(&gt;,&lt;)&gt; 5m zonă verde, 1m trotuar betonat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</si>
  <si>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</si>
  <si>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</si>
  <si>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</si>
  <si>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-.Din PTA 20/0.4kV, nr.3786,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20m; 3. lucrari de realizat prin grija si pe cheltuiala beneficiarului: - priza de pamant a BMPm; - coloana jt intre BMPm si TG beneficiar</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</si>
  <si>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</si>
  <si>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</si>
  <si>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</si>
  <si>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</si>
  <si>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</si>
  <si>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</si>
  <si>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</si>
  <si>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</si>
  <si>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-.Din PTA 20/0.4kV, 250kVA, nr.3827,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</si>
  <si>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</si>
  <si>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</si>
  <si>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-Constă într-un PC anvelopa 20kV pus la dispoziție de către beneficiar, cu măsura MT racordat la LEA MT 20 kV BRANESTI din stația 1120kV FAGET TM, cu realizarea următoarelor lucrări: I.,,Lucrări realizate pe baza tarifului de racordare: Se va planta 1 buc. Stâlp 12/G/31 între stâlpii existenți STP Nr 27 și STP Nr 28 la o distanță de aproximativ 15m față de STP Nr 27.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35m (din care 10m pe stâlpul nou proiectat, 15m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</si>
  <si>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</si>
  <si>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</si>
  <si>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 20/0.4kV, 250kVA, nr.1908, din LEA 0.4kV prin realizarea urmatoarelor lucrari: 1.-lucrari finantate prin grija si pe cheltuiala operatorului de distributie: - montare pe soclu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20m, din care cca. 3m canalizare zona nepavata, cca. 1m asfalt, respectiv cca. 5m subtraversare carosabil; 3. lucrari de realizat prin grija si pe cheltuiala beneficiarului: - priza de pamant a BMPT; - coloana jt intre BMPT si TG beneficiar</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</si>
  <si>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</si>
  <si>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</si>
  <si>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Exista bransament trifazat aerian, racordat din stalpul de tip SE4 de pe circuitul LEA JT aferent PTA 6128, 20/0,4kV, 250KVA, cu BMPT montat pe fatada cladirii, echipat cu disjunctor tripolar 25A si contor electronic trifazat de tip Smart-Meter in montaj direct.-In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</si>
  <si>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</si>
  <si>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-Branșament electric subteran trifazat din LEA j.t. existentă, realizată conductor TYiR 3x70+54,6 mmp OlAl și alimentată din postul de transformare T5291 – 20/0,4kV-250kVA; branșamentul se va realiza cu cablu de tip Al 3x25+16C mmp (cf.DC 4126RO) în lungime de 14 metri (10m pe stâlpul LEA j.t - la coborârea de pe stâlp fixarea cablului se va face cu coliere din inox și se va proteja in profil tip REB pana la înălțimea de 2,5 m, 2 m zonă verde și 2m în BMPT), protejat prin tub PVC conform DS4235RO; Montarea unui contor electronic trifazat într-un BMPT 63A din poliester armat cu fibră de sticlă (cf.FT 133_MAT), echipat cu un întrerupător tetrapolar fix de 63A, amplasat pe soclu, lângă stâlp.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</si>
  <si>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</si>
  <si>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2025-11-03</t>
  </si>
  <si>
    <t>2025-11-05</t>
  </si>
  <si>
    <t>2025-11-10</t>
  </si>
  <si>
    <t>2025-11-12</t>
  </si>
  <si>
    <t>2025-11-14</t>
  </si>
  <si>
    <t>2025-11-17</t>
  </si>
  <si>
    <t>2025-11-24</t>
  </si>
  <si>
    <t>2025-11-26</t>
  </si>
  <si>
    <t>2025-11-27</t>
  </si>
  <si>
    <t>2026-11-03</t>
  </si>
  <si>
    <t>2026-11-05</t>
  </si>
  <si>
    <t>2026-11-10</t>
  </si>
  <si>
    <t>2026-11-11</t>
  </si>
  <si>
    <t>2026-11-12</t>
  </si>
  <si>
    <t>2026-11-14</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</si>
  <si>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</si>
  <si>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</si>
  <si>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</si>
  <si>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</si>
  <si>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</si>
  <si>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</si>
  <si>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</si>
  <si>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</si>
  <si>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</si>
  <si>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</si>
  <si>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</si>
  <si>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</si>
  <si>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</si>
  <si>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</si>
  <si>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Spor putere consum -baza sportiva prosumator</t>
  </si>
  <si>
    <t>Iluminat public + CEF - Anexa 4</t>
  </si>
  <si>
    <t>PTA 3357 VILE POTCOAVEI</t>
  </si>
  <si>
    <t>PTS 822</t>
  </si>
  <si>
    <t>PTZ 301</t>
  </si>
  <si>
    <t>S20 CARTIER-OTOPENI IF</t>
  </si>
  <si>
    <t>PTZ 2397</t>
  </si>
  <si>
    <t>PTZ 2906</t>
  </si>
  <si>
    <t>PTS 2573</t>
  </si>
  <si>
    <t>PTA 3364 - POPESTI MONUMENT</t>
  </si>
  <si>
    <t>PTA 3363</t>
  </si>
  <si>
    <t>PAS 2320 SALAJAN</t>
  </si>
  <si>
    <t>PTZ 557</t>
  </si>
  <si>
    <t>PTZ 2166</t>
  </si>
  <si>
    <t>PTZ 803</t>
  </si>
  <si>
    <t>PTAB 5534</t>
  </si>
  <si>
    <t>PTAB 5729</t>
  </si>
  <si>
    <t>PTZ 2599</t>
  </si>
  <si>
    <t>PTA 2684 SALCEANU VALENTIN</t>
  </si>
  <si>
    <t>PTA 2831 LOC OCU MONICA</t>
  </si>
  <si>
    <t>A20 STAVARNA-PRUNDU GR</t>
  </si>
  <si>
    <t>S20 T5769-PIPERA CEL 44 BUC</t>
  </si>
  <si>
    <t>PTAB 3719</t>
  </si>
  <si>
    <t>PAZ 2650 COLENTINA 3</t>
  </si>
  <si>
    <t>A20 FULGERUL-IFA IF</t>
  </si>
  <si>
    <t>PTAB 5185 SAT ROSU</t>
  </si>
  <si>
    <t>S20 T3838-BANEASA CEL 8 BUC</t>
  </si>
  <si>
    <t>PTA 2215 CRESA SLOBOZIA</t>
  </si>
  <si>
    <t>PTAB 3538</t>
  </si>
  <si>
    <t>PTZ 2090</t>
  </si>
  <si>
    <t>PTAB 4742</t>
  </si>
  <si>
    <t>PTA 2571 BL. CARTIER NOU</t>
  </si>
  <si>
    <t>PTAB 5594</t>
  </si>
  <si>
    <t>PTAB 2803</t>
  </si>
  <si>
    <t>PTA 2845 COM. BRAGADIRU</t>
  </si>
  <si>
    <t>PTA 7349</t>
  </si>
  <si>
    <t>Se vor utiliza instalatiile existente si se va reprograma cu dublu sens pentru masurarea energiei electrice absorbite/evacuate din/in retea, pe instalatia de alimentare din reteua operatorului de distributie, inlocuindu-se cel existent. Contorul trifazat existent se va demonta si se va preda catre UTR ILFOV..In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</si>
  <si>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Conform ord. ANRE . 4/2023 , solutia va fi cu lucrari ce se vor realiza prin grija si pe cheltuiala Retele Electrice Romania: Utilizare bransament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</si>
  <si>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</si>
  <si>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</si>
  <si>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</si>
  <si>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</si>
  <si>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</si>
  <si>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</si>
  <si>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</si>
  <si>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Bransament monofazat aerian existent Pabs=6 kW , alimentat din LEA JT prin cablu 1x10+6c mmp L=15 m . Contorul este montat in BMPM policarbonat pe perete locuinta.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pana la tabloul general din cladire,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deutilizare a consumatorului si se va realiza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</si>
  <si>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</si>
  <si>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</si>
  <si>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</si>
  <si>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</si>
  <si>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Clientul este alimentat din PTA 20290 - S20 IFA 1 Solutia Propusa: Montare contor trifazat in FDCP metalic 5T existent. Lucrari inafara tarifului de racordare. Se va dezafecta PTA 20290, se va dezafecta legatura din STALP AX LEA MT IFA 1 - PTA 20290, Se va dezafecta masura JT existenta (si se va preda la UO SUD)</t>
  </si>
  <si>
    <t>Situatie existenta: In prezent clientul este alimentat cu P=77 kW din PTA MT-JT 2332 160 kVA (singurul client pe post). Serie contor 22G14570110109302, delimitare si masura pe JT la borne iesire TC 125/5. Electel 131285679. PTA realizat conform ATR 50397722 / 2010 de catre actualul solicitant. Pentru spor putere se va realiza PC (PTAB specificatia DG2061 ed.2) amplasat pe spatiu pus la dispozitie de beneficiar cu acces din domeniul public GPS 44.093468, 26.240996 echipat cu transformator 630 kVA, 20/0.4 kV care apartine clientului, racordat in sistem intrare-iesire la LEA 20 kV Stavarna intre separator 278 si racordul PTA 2957, prin doua cabluri subterane MT tip 3*1*185 mmp, L= 175 + 150 m. I. LUCRARI PE TARIF DE RACORDARE: Pentru trecerea din LEA conductoare neizolate in LES se vor echipa 2 stalpi consecutivi cu consola de intindere DS3060, lanturi duble de izolatori compoziti, consola pentru descarcatori, set descarcatori cu oxid de zinc pentru protectia impotriva supratensiunilor atmosferice tip DS3068, separator vertical cu CLP tip DY595RO si se va pleaca subteran in sistem intrare-iesire prin cablu de medie tensiune tripolar cu elice vizibila 3*1*185 mmp, conform DC 4385/2 RO L= 175 + 155 m, montat in canalizatie de tip B cu adancimea minim 1 m zona pamant (L=20 m canalizatie simpla + 140 m canalizatie dubla), protejat in tub de protectie pliabil cu Ø 160 mmp conform DS 4247. Cablul va fi pozat conform ?Ghid pentru proiectarea ?i construc?ia liniilor în cablu subteran MT si JT ? elaborat de ENEL. Tuburile de protectie vor fi acoperite de un strat de 24 cm de nisip, peste care se va aseza folia avertizoare. Se vor folosi terminale MT DJ 4456/6 pentru racordul cablului in celula MT, respectiv terminale de exterior DJ 4476RO pentru racord pe stalp. La stalpii nou montati se va realiza priza pamant cu rezistenta de dispersie su 4 ohmi Cablul MT vafi pozat conform ?Ghid pentru proiectarea ?i construc?ia liniilor în cablu subteran MT si JT ? elaborat de ENEL. Tuburile de protectie vor fi acoperite de un strat de 24 cm de nisip, peste care se va aseza folia avertizoare. Se vor folosi terminale MT DJ 4456 pentru racordul cablului in celula MT, respectiv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celula de linie cu separator 16 kA, 24 kV, conform Specificatie Tehnica RER echipata cu dispozitiv RGDAT ? DY 859RO/GSTP001 in care se va prelua cablul MT dinspre derivatia cu PTA 2361. -1 celula de linie cu intreruptor 16 kA, 24 kV, conform Specificatie Tehnica RER echipata cu dispozitiv RGDMI tip GSTP011 in care se va prelua cablul MT derivatia cu PTA 2957; - 1 celula de masura UTM echipata cu separator IMS, cu doua transformatoare de tensiune TT 20/0,1 kV si doua de curent TC 50/5A. In interiorul PT-ului se va monta un dulap tip RACK 19'', conf. FT 045 echipat cu:     - Tablou servicii auxiliare ? DY 3016 RO ed.3;     - UP 2020 Lite tip GSTR002 echipata cu 2 acumulatori 12V ? DY815RO;     - Modul GSM ? DX1226RO;     - Antena DN 760RO;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Se va demomata PTA 2332 si se va preda catre UO Giurgiu.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II. LUCRARI IN AFARA TARIFULUI DE RACORDARE: Anvelopa prefabricata, prizele de legare la pamant Rp &lt; 1 Ohmi si trotuarul din jurul anvelopei vor fi realizate de beneficiar. Noul PT va trebui sa permita posibilitatea montarii in viitor a unei celule suplimentare.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Postul de transformare va fi prevazut cu o priza de legare la pamant cu Rp&lt;1ohmi. ,,Compartimentul utilizatorului se va echipa cu : -1 celula de protectie dispozitiv general DG echipata conform Normei Tehnice Enel, cablul de legatura intre celula UT si DG se va pune la dispozitie de catre Utilizator; -1 celula de transformator echipata cu intreruptor;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circuitul JT al utilizatorului.</t>
  </si>
  <si>
    <t>Solutie propusa pentru modificarea instalatiei existente: Lucrari pe tarif de racordare : Conform solicitarii beneficiarului, in instalatia de utilizare se vor aduce modificari de natura tehnica, fara depasirea puterii maxime simultane evacuate aprobata conf. CER RO001E119553596/4 din 17/10/2024 Aceste modificari constau in modificarea puterii simultan absorbite, prin acordarea unui spor de putere pe consum de la 250,01 kW la 1200 kW. Pentru acordarea sporului de putere, instalatia de racordare existenta in PC5802, va trece de la tensiunea de 10kV la tensiunea de 20kV prin realizarea urmatoarelor lucrari: -,,Se va schimba punctul de racord al PC5802, prin alimentarea acestuia in sistem intrare- iesire intre cel. 44 Statia Pipera 20kV ? T5769. Interceptarea cablului de 20kV se va realiza pe domniul public, in trotuarul strazii Calea Floreasca, in zona postului T 5769 pe un traseu de cca. 680m pana la T5802. Racordurile se vor realiza subteran, cu cablude Al, cu izolatie XLPE, 3x(1x185) mmp, tip GSC001 rev 05, protejat in tub Ø160mm, tip DS4247/6 pentru pozare in trotuare si spatii verzi si DS4235/8 pentru subtraversari. Cablurile vor fi pozate conform ?Ghid pentru proiectarea si constructia liniilor in cablu subteran MT si JT?. Se vor folosi mansoane de legatura GSCC 004/1, iar in celulele de linie capete terminale GSCC 005, respectiv terminale SMART conf. GSCC012. -,,Se vor inlocui TT-urile de 10/0,1kV cu TT-uri de 20/0,1kV -,,Pentru reintregirea circuitului de 10kV existent, cablurile ce alimenteaza in prezent PC 5802 se vor mansona intre ele. Punctul de racordare : L20kV, in PC 5802 intre intre cel. 44 Statia Pipera 20kV ? T5769; Punctul de masurare este stabilit la nivelul de tensiune 20 kV, la CELULA DE MASURA ? PT (elementul fizic unde se racordeaza grupul de masurare); Masurarea energiei electrice se realizeaza printr-un contor de energie activa si reactiva cu dublu sens cu clasa de precizie 0,2s, prevazut cu curba de sarcina, cu interfata seriala, in montaj inidrect prin transformatoare de masurare de curent 50/5A si transformatoare de masurare de tensiune 20/0,1kV , montate in celula de masura din compartimentul de masura. POD: RO001E119553596 Punctul de delimitare a instalatiilor este stabilit la nivelul de tensiune 20 kV, la capetele terminale ale cablului de MT, la iesirea din celula de masura, amplasata in compartimentul RER spre DG Lucrari in afara tarifului de racordare : Se vor monta transformatoare de 20 /0,4kV in concordanta cu puterea solicitata. Avand in vedere ca, instalatia de producere CEF nu suporta modificari, conform cererii depuse, beneficiarul va respecta toate conditiile impuse prin CER RO001E119553596/4 din 17/10/2024. Acesta va depunde la OD dosarul instalatiei de utilizare.</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</si>
  <si>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</si>
  <si>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</si>
  <si>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</si>
  <si>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</si>
  <si>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Bransament electric monofazat existent  alimentat din LEA JT folosind cablu electric de jt bipolar conform specificatiei tehnice DC 4125RO-1x25+16c L=15 m protejat pe stalp cu tub din PVC cu Ø 32 mm si manson termocontractabil, canalizatie de tip A zona pamant L=2 m in tub de protectie pliabil cu Ø 60 mmp conform DS 4247 RO, cu montare BMPM PAFS 133_MAT ed. 5, echipat cu rama de contor de tip T1S-A2 conform specifica?iei DH 2407 RO pentru contor monofazat, prevazut cu incuietoare robusta din metal sau material plastic dur, prevazut cu separator bipolar si intrerupator bipolar cu protectie la suprasarcina si scurtcircuit Inom=40 A, montat la limita de proprietate, pe domeniul public GPS 43.855219, 25.903576 .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pana la tabloul general din cladire,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</si>
  <si>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Pentru realizarea sporului de putere, se vor utiliza instalatiile existente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</si>
  <si>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,,Racordarea postului de transformare se va realizeaza prin sistem intrare-iesire din S20 Mihailesti - Domnesti, cu 2 racorduri in cablu Al, XPLE, 3x(1x185 mmp) in sistem intrare-iesire intre PT 20682 (SEP 2546) si ST 5353 aprox 2X330 m traseu total protejat in tub tip DS 4247 pentru pozarea in trotuare si DS 4235 pentru subtraversari, conform schita. Se vor demonta cei doi stalpi mt existenti si se va monta in locul lor doi stalpi MT 14/G/31 nou proiectati ce se vor echipa fiecare cu cate o consola coronament semiorizontal, tip DS 3060 RO set descarcatori, 20 kV, tip DY 557 RO, cu consola de sustinere comuna cu cea a capetelor terminale de exterior; instalatie de punere la pamant. Se va demonta LEA MT Clasica 100 m. Stalpii demolati si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- 1 celule de linie tip DY 803/2 ( intrare); - 1 celule de linie tip DY 800/116 ( iesire); - 1 celula masura, UT, tip DY 803/316 RO echipata cu doua transformatoare de curent 50/5A si doua transformatoare de tensiune 20/0.1kV, integrate in sistemul de telecontrol RER.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 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 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4 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cudublu sens pe instalatia de alimentare din reteaua operatorului de distributie. La realizarea lucrarilor se va respecta Ghid pentru proiectarea si constructia liniilor in cablu subteran MT SIJT ed1. In instalatia deutilizare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</si>
  <si>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Coloana noua trifazica din nisa bloc M27 cu montare BMPTfix-20A echipat conform FT124 MAT ed. 04 (PAFS) ,amplasat langa nisa si depunere dosar de instalatii de utilizare. BMPT-ul se va lega la o priza de pamant cu Rp&lt;4 ohmi realizata prin grija utilizatorului. La amplasarea BMPT-ului se vor pastra distantele normate fata de celelalte instalatii din zona.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</si>
  <si>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</si>
  <si>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JT, printr-un contor trifazat montat in BMPT existent avand o putere: Pabs (loc de consum)= 9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</si>
  <si>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In prezent, utilizatorul este alimentat pe JT, printr-un contor trifazat montat in BMPT existent avand o putere: Pabs (loc de consum)= 13,501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</si>
  <si>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</si>
  <si>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In prezent, utilizatorul este alimentat pe JT aferenta PTA 2977 , printr-un contor MONOFAZAT montat in BMPM Ir= 20 A existent avand o putere: Pabs (loc de consum)= 6kW; 'Se vor utiliza instalatiile existente si se va reprograma cu dublu sens pentru masurarea energiei electrice absorbite/evacuate din/in retea, pe instalatia de alimentare din reteua operatorului de distributie.</t>
  </si>
  <si>
    <t>Se vor utiliza instalatiile existente, disjunctorul existent se va inlocui cu unul nou de 50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</si>
  <si>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instalatiile existente, disjunctorul existent se va inlocui cu unul nou de 32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</si>
  <si>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instalatiile electrice existente iar contorul smart se va programa pentru noua putere solicitata (Pabs= 8kW) si cu dublu sens pentru masurarea energiei electrice absorbite/evacuate din/in retea, pe instalatia de alimentare din reteua operatorului de distributie, in BMP existent.</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</si>
  <si>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</si>
  <si>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In prezent exista BMPT ( I = 100 A ), amplasat la limita de proprietate in exterior. Se vor utiliza instalatiile existente, iar contorul trifazat existent se va programa cu dublu sens pentru masurarea energiei electrice absorbite/evacuate din/in retea, pe instalatia de alimentare din reteua operatorului de distributie.</t>
  </si>
  <si>
    <t>28282234</t>
  </si>
  <si>
    <t>28287495</t>
  </si>
  <si>
    <t>28404359</t>
  </si>
  <si>
    <t>28404659</t>
  </si>
  <si>
    <t>28269883</t>
  </si>
  <si>
    <t>28403084</t>
  </si>
  <si>
    <t>28402612</t>
  </si>
  <si>
    <t>28403693</t>
  </si>
  <si>
    <t>28350973</t>
  </si>
  <si>
    <t>28383400</t>
  </si>
  <si>
    <t>28405050</t>
  </si>
  <si>
    <t>28404909</t>
  </si>
  <si>
    <t>28413052</t>
  </si>
  <si>
    <t>28412756</t>
  </si>
  <si>
    <t>28413287</t>
  </si>
  <si>
    <t>28473614</t>
  </si>
  <si>
    <t>28335427</t>
  </si>
  <si>
    <t>28524316</t>
  </si>
  <si>
    <t>28448335</t>
  </si>
  <si>
    <t>28553659</t>
  </si>
  <si>
    <t>28086198</t>
  </si>
  <si>
    <t>28304669</t>
  </si>
  <si>
    <t>28524443</t>
  </si>
  <si>
    <t>27989226</t>
  </si>
  <si>
    <t>28361259</t>
  </si>
  <si>
    <t>28416392</t>
  </si>
  <si>
    <t>28490695</t>
  </si>
  <si>
    <t>28626873</t>
  </si>
  <si>
    <t>28027657</t>
  </si>
  <si>
    <t>28401801</t>
  </si>
  <si>
    <t>28490199</t>
  </si>
  <si>
    <t>28687033</t>
  </si>
  <si>
    <t>28687772</t>
  </si>
  <si>
    <t>28625274</t>
  </si>
  <si>
    <t>28631565</t>
  </si>
  <si>
    <t>28587352</t>
  </si>
  <si>
    <t>28603526</t>
  </si>
  <si>
    <t>CEE Romcim + Stocare</t>
  </si>
  <si>
    <t>47,2 MW (CEE) + 15 MW (IS) = 62,2 MW</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</si>
  <si>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</si>
  <si>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</si>
  <si>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Reconductorarea LEA 400 kV Brașov – Sibiu Sud 126km</t>
  </si>
  <si>
    <t>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t>
  </si>
  <si>
    <t>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t>
  </si>
  <si>
    <t>CEM Alum SA-racordarea unei instalatii de stocare de 32MW/64MWh si pastrarea unui singur grup de generator (cel existent).</t>
  </si>
  <si>
    <t>12MW cogenerare + 32MW stocare=44MW</t>
  </si>
  <si>
    <t>ALUMINA 110/6 KV</t>
  </si>
  <si>
    <t>Actualizarea certificatului de racordare emis anterior ,CER nr. RO002E240906791 / 1 din 05/03/2015, in vederea aprobarii unui spor de putere pentru evacuare in RED pentru centrala mixta CEM Alumina. CEM Alumina deține CER nr. RO002E240906791/1 din 05.03.2015 pentru 2 POD-uri: RO002E240906791 si RO002E240906803 avand o putere maxim simultan absorbita de 32,5MW.
In cadrul instalatiei de utilizare exista 2 grupuri de cogenerare avand o putere totala instalata de 24MW fara evacuare puterea produsa in sistem.
Conform cererii de racordare, utilizatorul va renunta la un grup de cogenerare.
Conform solicitare de racordare 26926973 datele energetice aferente locului de consum /producere situat in judetul TULCEA , municipiul Tulcea , str.Isaccei nr.82 sunt: Pi CCG =12MW un grup de cogenerare cu putere unitara 12MW) existent fara evacuare in retea Pmax sim abs servicii interne instalatie producere =274,8kW( cogenerare +stocare) Instalatie stocare tip LUNA2000- 2.0MWH Pi IS= 32MW ; 32 elemente de stocare cu Pi/element=2,032MW Capacitate IS=65,024MWh Rezulta putere instalata centrala: 12MW cogenerare + 32MW stocare=44MW Pmax sim ev=32MW
Lucrarile pe tarif de racordare
-se mentine solutia de racordare existenta la bornele transformatoarelor de 110/6kV existente in statia 110/6kV Alumina aflate in gestiunea operatorului.
Lucrari ce se realizeaza prin grija si pe cheltuiala utilizatorului.
-Se vor monta sase celule de linie noi in statia 110/6 kV Alumina la bara de 6 kV in constructie similara cu cele existente.
Astfel, celulele de 6 kV, 1000 A, Isc = 25 kA vor fi de tip închis, având compartimente separate pentru circuitele primare, respectiv secundare, mediul de izolație în aer cu simplu sistem bare, racordate la semibara A de 6 kV din statie.
Puterea evacuata pe fiecare celula va fi impartita intr- un mod cat mai echilibrat, iar in statia de 6 kV de pe teritoriul IS-ului evacuarea se va face in sistem Trafo - LES radializat fara posibilitatea buclarii pe 6 kV.Celulele noi montate in stația Stația 110/6 kV Alumina vor fi cu echipamente similare ca si celelate celule din stația existentă.
-Se vor realiza sase racorduri electrice subterane LES 6 kV, cu cabluri de tip 3xA2XS2Y 1x150/25 mmp, între celulele de linie noi amplasate in conexiunea 6kV a utilziatorului și PTab-urile de pe terenul beneficiarului în lungime de aprox 70 m fiecare.
-realizarea unui sistem de management al centralei care să permită reducerea puterii centralei la 32MW/35,55MVA, astfel încât să nu se depășească puterea solicitată prin cererea de racordare. Dispozitivul General va fi prevăzut cu o protecție de putere maximală direcționată cu comandă de declanșare către Dispozitivul de Interfață, în cazul depășirii puterii aprobate; Ca si protectie suplimentara, in celulele de 6 kV aferente TRAFO 1 si 2 – 110/6kV 40 MVA se va instala un releu de protectie care va avea functia A32P activa.
-Integrarea in automatizarea SCADA-DMS in Stația 110/6 kV Alumina, (cu efectuarea lucrarilor aferente si conform protocoalelor de comunicatie cu aceasta) necesar pentru realizarea schimbului de informații dintre CEM Alumina și operatorul de rețea de distribuție. Integrarea CEM Alumina în sistemul DMS-SCADA al RER S.A. se va realizeaza prin protocoalele existente in statie.
-Se va monta analizor de calitate a energiei electrice și se va asigura integrarea acestuia în sistemul de monitorizare al RER S.A.; Analizorul de calitate se va monta la punctul de delimitare intre Alum si OD din Stația 110/6 kV Alumina .
Semnalele de stare pentru Dispozitivele Generale ( celulele trafo 6kV) și Dispozitivele de Interfață( 6 celule linie proiectate pe barele 6kV ale utilizatorului + 1 celula 6kV aferenta CCG ) vor fi integrate într-un sistem sumator, permițând transmiterea acestora către sistemul SCADA și către Operatorul de Distribuție.
- Echipamentul necesar pentru asigurarea transmiterii on-line a valorilor pentru P,Q,f, U din punctul de delimitare , pozitii DG/DI
-pentru locul mixt format din CEG si IS se vor transmite separat datele spre sistemul EMS SCADA la OTS, pentru fiecare sursa de productie si/sau consum. Se va monta cate un grup de măsurare a energiei electrice, inclusiv contorul de măsurare a energiei electrice aferent acestuia pe fiecare tip de sursa de productie din centrala mixta.
Utilizatorul va prevedea un spatiu disponibil pentru montarea contoarelor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26926973 ,,Racordarea la SEN(1) a CEM Alumina racordarea unei instalatii de stocare de 32MW/64MWh si pastrarea unui singur grup de generator (cel existent)” este in cuantum de:
T = 4625,12 lei fara TVA, din care:
Componenta TI (fara TVA) = 0 lei fara TVA
Ti - Componenta tarifului de racordare corespunzătoare cotei de participare la finantarea lucrarilor de intarire a retelei electrice, necesare pentru evacuarea puterii aprobate utilizatorilor
Componenta TR (fara TVA) = 0 lei fara TVA
TR - Componenta tarifului de racordare corespunzătoare realizării instalaţiei de racordare
Componenta TU (fara TVA) = 4.625,12 lei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</si>
  <si>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28558673</t>
  </si>
  <si>
    <t>28573249</t>
  </si>
  <si>
    <t>17094963</t>
  </si>
  <si>
    <t>28547517</t>
  </si>
  <si>
    <t>28558543</t>
  </si>
  <si>
    <t>28661552</t>
  </si>
  <si>
    <t>28792024</t>
  </si>
  <si>
    <t>28322435</t>
  </si>
  <si>
    <t>28572922</t>
  </si>
  <si>
    <t>28678604</t>
  </si>
  <si>
    <t>28333473</t>
  </si>
  <si>
    <t>28440701</t>
  </si>
  <si>
    <t>28567319</t>
  </si>
  <si>
    <t>28573096</t>
  </si>
  <si>
    <t>28636526</t>
  </si>
  <si>
    <t>28641100</t>
  </si>
  <si>
    <t>28633329</t>
  </si>
  <si>
    <t>28636649</t>
  </si>
  <si>
    <t>28686928</t>
  </si>
  <si>
    <t>28803947</t>
  </si>
  <si>
    <t>28867359</t>
  </si>
  <si>
    <t>28551087</t>
  </si>
  <si>
    <t>28567983</t>
  </si>
  <si>
    <t>28072458</t>
  </si>
  <si>
    <t>28852632</t>
  </si>
  <si>
    <t>28904605</t>
  </si>
  <si>
    <t>26718665</t>
  </si>
  <si>
    <t>28567238</t>
  </si>
  <si>
    <t>28773065</t>
  </si>
  <si>
    <t>28944660</t>
  </si>
  <si>
    <t>28995127</t>
  </si>
  <si>
    <t>28442999</t>
  </si>
  <si>
    <t>28946565</t>
  </si>
  <si>
    <t>29008702</t>
  </si>
  <si>
    <t>28335541</t>
  </si>
  <si>
    <t>25098292</t>
  </si>
  <si>
    <t>28782483</t>
  </si>
  <si>
    <t>28793388</t>
  </si>
  <si>
    <t>28897612</t>
  </si>
  <si>
    <t>28975537</t>
  </si>
  <si>
    <t>29021574</t>
  </si>
  <si>
    <t>29093426</t>
  </si>
  <si>
    <t>29111684</t>
  </si>
  <si>
    <t>28558772</t>
  </si>
  <si>
    <t>28795055</t>
  </si>
  <si>
    <t>28852952</t>
  </si>
  <si>
    <t>28943363</t>
  </si>
  <si>
    <t>28948083</t>
  </si>
  <si>
    <t>29010795</t>
  </si>
  <si>
    <t>29010993</t>
  </si>
  <si>
    <t>29020049</t>
  </si>
  <si>
    <t>29028907</t>
  </si>
  <si>
    <t>29080095</t>
  </si>
  <si>
    <t>29083208</t>
  </si>
  <si>
    <t>29102841</t>
  </si>
  <si>
    <t>28309863</t>
  </si>
  <si>
    <t>29008919</t>
  </si>
  <si>
    <t>29096920</t>
  </si>
  <si>
    <t>29180709</t>
  </si>
  <si>
    <t>CEF+IS - (CEM Polcesti)</t>
  </si>
  <si>
    <t>FERMA +CEF-Anexa 4</t>
  </si>
  <si>
    <t>Locuinta unifamiliala +CEF/Anexa 1</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</si>
  <si>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</si>
  <si>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</si>
  <si>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</si>
  <si>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</si>
  <si>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</si>
  <si>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</si>
  <si>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</si>
  <si>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</si>
  <si>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</si>
  <si>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</si>
  <si>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CEF+IS - WALTER TOSTO WTB SRL - Fara evacuare</t>
  </si>
  <si>
    <t>Parc fotovoltaic Oltenita2+IS</t>
  </si>
  <si>
    <t>Statie auto+CEF-Anexa 1</t>
  </si>
  <si>
    <t>Ferma pui + CEF / ANEXA 4</t>
  </si>
  <si>
    <t>CEF + IS - MATCONS SRL</t>
  </si>
  <si>
    <t>CRAMA + CEF / Anexa 4</t>
  </si>
  <si>
    <t>Statie incarcare auto + CEF / Anexa 1</t>
  </si>
  <si>
    <t>LOCUINTA+ CEF - ANEXA 1</t>
  </si>
  <si>
    <t>SILOZ+CEF / Anexa 4</t>
  </si>
  <si>
    <t>CEF + IS - CEM CUZA VODA</t>
  </si>
  <si>
    <t>Parohie+CEF anexa 1</t>
  </si>
  <si>
    <t>STA?IE M?SUR? GAZE SMG ISACCEA+ CEF / Anexa 4</t>
  </si>
  <si>
    <t>SPATIU COMERCIAL+CEF-Anexa 1</t>
  </si>
  <si>
    <t>Statii de incarcare auto, montare la sol a sistemelor de panouri fotovoltaice, amplasare post de transformare / Anexa 1</t>
  </si>
  <si>
    <t>Institutie apartinand cultelor + CEF - Anexa 1</t>
  </si>
  <si>
    <t>Punct de lucru + CEF / ANEXA 1</t>
  </si>
  <si>
    <t>ANEXE PUNCT DE LUCRU+CEF/Anexa 4</t>
  </si>
  <si>
    <t>SEDIU+CEF/ANEXA 1</t>
  </si>
  <si>
    <t>Tulcea</t>
  </si>
  <si>
    <t>A20 IRIGATII 3-DRAGALINA CL</t>
  </si>
  <si>
    <t>A20 SARULESTI-TAMADAU CL</t>
  </si>
  <si>
    <t>PTA 3800</t>
  </si>
  <si>
    <t>PTAB 3722 L GRADISTEA</t>
  </si>
  <si>
    <t>PTA 7135</t>
  </si>
  <si>
    <t>PTA 3783</t>
  </si>
  <si>
    <t>S20 1227-EFORIE NORD CT</t>
  </si>
  <si>
    <t>PT 276 DEMOCRATIEI</t>
  </si>
  <si>
    <t>PT 503 CLUB BAZIN NEPTUN</t>
  </si>
  <si>
    <t>A20 1804 IAS BALCESCU- NICOLAE BALCESCU</t>
  </si>
  <si>
    <t>A20 5401 ECLUZA- ECLUZA OVIDIU CT</t>
  </si>
  <si>
    <t>PTA CAP OLTINA L6400</t>
  </si>
  <si>
    <t>A20 4506 POIANA SP- NAZARCEA CT</t>
  </si>
  <si>
    <t>PTA 1076 POIANA</t>
  </si>
  <si>
    <t>PTA 3178 ROSETI</t>
  </si>
  <si>
    <t>PT 2412 APA PLATA CASCIOARELE</t>
  </si>
  <si>
    <t>PTA 1071 NAVODARI</t>
  </si>
  <si>
    <t>PTA 8314-CIOCHINA</t>
  </si>
  <si>
    <t>MEDGIDIA NORD 110/6 KV</t>
  </si>
  <si>
    <t>CUZA VODA 110/6 KV</t>
  </si>
  <si>
    <t>S-A20 SILOZ-OLTENITA SUD CL</t>
  </si>
  <si>
    <t>S20 OLTENITA 2 CEFND-OLTENITA SUD CL</t>
  </si>
  <si>
    <t>PTAB 5593</t>
  </si>
  <si>
    <t>PTA-8554-ORAS</t>
  </si>
  <si>
    <t>A20 VALCELE-VLAD TEPES CL</t>
  </si>
  <si>
    <t>A20 9305- TULCEA VEST TL</t>
  </si>
  <si>
    <t>A20 6101 IVRINEZU- FACLIA CT</t>
  </si>
  <si>
    <t>PTA 8037-IRIG1DOJA</t>
  </si>
  <si>
    <t>PT 236 FABRICA DE SACI DOBROGEANA</t>
  </si>
  <si>
    <t>PTA 247 BERBECII TUZLA</t>
  </si>
  <si>
    <t>A20 2000- SACELE CT</t>
  </si>
  <si>
    <t>PT 721 HOTEL GAMA</t>
  </si>
  <si>
    <t>PT 689 MEDEEA</t>
  </si>
  <si>
    <t>LEA 110KV MEDGIDIA NORD-BALCESCU-CUZA VO</t>
  </si>
  <si>
    <t>PT 443 BL U3 FALEZA NORD</t>
  </si>
  <si>
    <t>PTA-24 BALCESCU L 9503</t>
  </si>
  <si>
    <t>PTA-23 MOARA L 9903</t>
  </si>
  <si>
    <t>PTAB 437 GRECI L9906</t>
  </si>
  <si>
    <t>PTAB 3222 L20 ORAS 2</t>
  </si>
  <si>
    <t>PT 1105 CHEIA</t>
  </si>
  <si>
    <t>PTA 322 BLOC SOMOVA L 9300</t>
  </si>
  <si>
    <t>PTAB 50 UIL L 9301</t>
  </si>
  <si>
    <t>PTAB 2326 L ORAS 1</t>
  </si>
  <si>
    <t>PTA-8001-CANALIZARE</t>
  </si>
  <si>
    <t>PTA 3053 CUNESTI</t>
  </si>
  <si>
    <t>PTA 418 23 AUGUST SAT 4</t>
  </si>
  <si>
    <t>PTA-8146-ORAS</t>
  </si>
  <si>
    <t>PTA 141 SCOALA L 10301</t>
  </si>
  <si>
    <t>A20 VARASTI-DOROBANTU CL</t>
  </si>
  <si>
    <t>PTAB 5480 -FIERBINTI</t>
  </si>
  <si>
    <t>PTA-5294 ALEXENI</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</si>
  <si>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</si>
  <si>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</si>
  <si>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</si>
  <si>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</si>
  <si>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</si>
  <si>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</si>
  <si>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va realiza un bransament trifazat cu un cablu de sectiune 4x16 mmp Al in lungime de 30 m pe LEA 0.4 kV stalp existent pe str Portului, din care 20 m traversare strada pana la stalp existnt, si 10 m pozat pe stalp de racord existent pana la un BMPT tip monobloc, echipat cu bazeta, separator si intrerupator jt automat de 25 A. Cutia se va monta pe stalpul de racord. In BMPT se va monta contor electronic trifazat in montaj direct bidirectional. BMPT-ul si contorul electronic trifazat in montaj direct bidirecional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</si>
  <si>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</si>
  <si>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</si>
  <si>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Bransament monofazat existent. BMPM 32A existent. Se va inlocui partea electrica din BMPM, atat intrerupatorul existent In=32A cu intrerupator nou In=40A, cat si conductoarele din circuitul primar, din cupru, flexibile cu sec?iuni adecvate curentului nominal al intrerupatorului. Inlocuire masura existenta.</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</si>
  <si>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</si>
  <si>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</si>
  <si>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</si>
  <si>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pe tarif de racordare  - Nu este cazul. Se mentine solutia de alimentare existenta, conform CER RO002E221384107/3 din data de 11.09.2023 Lucrari prin grija utilizatorului - Conform solicitarii beneficiarului WALTER TOSTO WTB SRL, in instalatia de utilizare se vor aduce modificari de natura tehnica, fara depasirea puterii maxime simultane absorbite aprobata conform RO002E221384107/3 din data de 11.09.2023. Aceste modificari constau in adaugarea unei instalatii de producere (Centrale Electrice Fotovoltaice) si a unei instalatii de stocare (IS), pentru autoconsum, FARA EVACUARE IN RETEAUA DE DISTRIBUTIE, cu urmatoarele caracteristici: - Putere totala instalata in grupuri 774,000 kW - Puterea instalata in instalatia de stocare 215,04kW - Putere maxima absorbita servicii interne instalatie de producere+stocare 215 kW Conform documentelor transmise de beneficiar, PUTEREA MAXIMA EVACUATA DE CATRE CEF+IS PRIN INSTALATIILE WALTER TOSTO WTB SRL CATRE RER VA FI DE 0 ,00 KW / 0,00 KVA. Rezulta Putere instalata (consum+grupuri+socare): 2.489,04 kW / 2765,600 kVA Putere maxima evacuata: 0,000 kW / 0,000 kVA Puterea maxima absorbita servicii interne: 215,000 / 238,889 kW / kVA Puterea maxima absorbita totala (alte receptoare+serviciile interne) 1.215,000 kW / 1.350,000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</si>
  <si>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</si>
  <si>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</si>
  <si>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</si>
  <si>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Se va inlocui cablu de sectiune 25 mmp cu cablu de sectiune 3x95+50N in lungime de 5m pe tub existent. Se va inlocui BMPT in montaj direct cu un BMPT tip monobloc, echipat cu bazeta, separator si intrerupator jt automat In = 180 A + ansamblu TC = 125/5A. Cutia se va monta pe un soclu incastrat in fundatie de beton langa CS 0,4kv Nr 1 perete exterior PT 236.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BMPt -ul  existent se va desfiinta si impreuna cu contorul se vor ridica prin grija UO MTJT.</t>
  </si>
  <si>
    <t>Se va realiza un bransament monofazat cu un cablu de sectiune 2x16 mmp Al in lungime de 10 m pe LEA 0.4 kV stalp SC10001 existent pe str Valu lui Traian pana la un BMPM tip monobloc, echipat cu bazeta, separator si intrerupator jt automat de 40 A. Cutia se va monta pe stalpul de racord. In BMPM se va monta contor electronic monofazat bidirectional.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</si>
  <si>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bransament trifazat de sectiune 4x16 mmp Al (cca 10 m) din stalp SE 10 LEA 0.4 kV existent, pana la un BMPT echipat cu bazeta, separator si intrerupator jt automat de 25 A. Cutia se va monta pe stalpul de racord. Racordul va fi pozat pe stalp (10 m). BMPT-ul si contorul electronic trifazat in montaj direct tip SmartMeter bidirectional CERT1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</si>
  <si>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va realiza bransament trifazat cu cablu 3x95+50N mmp (cca 14 m) din intreruptorul 250A aferent PTAB ce se va realiza conform lucrare de intarire, pana la un BMPT tip monobloc, echipat cu intrerupator jt automat de 80 A si ansamblu reductori curent TC 125/5A. Cutia se va monta pe un soclu incastrat in fundatie de beton la limita de proprietate. Racordul se va executa subteran in profil A (2 m) si urcarea pana in BMPT (2m). In BMPT se va monta un contor electronic trifazat tip SmartMeter bidirectional CERT1 in montaj semidirect. BMPT-ul si contorul electronic trifazat se vor monta de catre SC Retele Electrice Romania SA. Pana la realizarea lucrarii de intarire, utilizatorul nu va putea beneficia de sporul de putere.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</si>
  <si>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va realiza un bransament trifazat cu un cablu de sectiune 4x16 mmp Al in lungime de 10 m pe LEA 0.4 kV stalp existent pe str Patriei pana la un BMPT tip monobloc, echipat cu bazeta, separator si intrerupator jt automat de 63 A. Cutia se va monta pe stalpul de racord. In BMPT se va monta contor electronic trifazat in montaj direct bidirectional. BMPT-ul si contorul electronic trifazat in montaj direct bidiretional se vor monta de catre SC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</si>
  <si>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racord nou din TD 0,4kv aferent PT 496 cu un cablu de sectiune 3x150+95N mmp in lungime de 84 m din care 10 m iesirea din PT, profil A(69 m) asfalt, profil B (3 m) asfalt si 2 m urcarea pana in firida E2+2 la limita de propietate. Din firida E2+2 noua se va realiza bransament trifazat de sectiune 3x95+50N mmp in lungime de 5 m, pana la un BMPT tip monobloc echipat cu bazeta, separator si intrerupator jt automat de 180 A + ansamblu TC = 125/5A. Cutia se va monta pe un soclu incastrat in fundatie de beton la limita de proprietate. Racordul se va executa subteran in profil A (1 m) asfalt. In BMPT se va monta un contor electronic trifazat in montaj semi-direct tip SmartMeter bidirectional CERT1 de catre SC Retele Electrice S.A. BMPT-ul va fi montat de catre SC Retele Electrice Romania SA. Intre firida noua E2+2 si firida E2+4 conform atr 28572379 se va face bucla cu cablu de sectiune 3*150+95N mmp in lungime de 7m din care 3m profil A(asfalt).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</si>
  <si>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a prosumatorului se face conform ATR 18666133/04.12.2023 din PC 2325 alimentat din PC 2466. Instalatie existenta, Se va reprograma contorul electronic existent.</t>
  </si>
  <si>
    <t>Bransament monofazat existent. BMPM existent. Masura existenta.</t>
  </si>
  <si>
    <t>- Demontare cablu jt existent pozat aparent pe stalp SE4 de retea jt si din tabloul instalatiei electrice de utilizare aferent locului de consum ? lungime =10m. - Se va realiza bransament trifazat nou din cablu jt sectiune 4x16mmp cu lungime de 10m, din stalp SE4 LEA jt aferenta PTA 8001, pozat prin tub de protectie rigid din PVC pana la un BMPT tip monobloc, echipat cu separator si intrerupator automat de 40A. BMPT-ul se va amplasa pe stalpul SE4 existent pe domeniul public la limita de proprietate. Masurarea energiei se va face cu contor electronic trifazat in montaj direct smartmeter existent ce se va muta din tabloul instalatiei electrice de utilizare in noul BMPT.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</si>
  <si>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</si>
  <si>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</si>
  <si>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</si>
  <si>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face din LEA jt aferenta PTA 5480 prin executarea urmatoarelor lucrari: -Deoarece se doreste spor de putere de la 14kW la 27kW, se va inlocui disjunctorul trifazic de 25A existent, cu disjunctor trifazic de 63A(cu diferential de 30mA si protectie la supratensiune) cat si conductoarele din circuitul primar, din cupru, flexibile cu sec?iuni adecvate curentului nominal al intrerupatorului, in BMPT existent , prin grija RER ;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</si>
  <si>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Alimentarea cu energie electrica se face din LEA jt aferenta PTA 5294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</si>
  <si>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existent. BMPT 63A existent. Masura existenta.</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</si>
  <si>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</si>
  <si>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</si>
  <si>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</si>
  <si>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</si>
  <si>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</si>
  <si>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</si>
  <si>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</si>
  <si>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</si>
  <si>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</si>
  <si>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</si>
  <si>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</si>
  <si>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</si>
  <si>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</si>
  <si>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</si>
  <si>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</si>
  <si>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</si>
  <si>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</si>
  <si>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 In urma solicitarii sporului de putere de la 50kW, la 110kW( pe partea de consum) si de la 49kW, la 160kW (pe partea de producere) si tinand cont de lucrarea de modernizare a liniei 20kV Hagiesti care este in curs de executare este necesar re</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</si>
  <si>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</si>
  <si>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</si>
  <si>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</si>
  <si>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</si>
  <si>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&lt;![CDATA[Alimentarea cu energie electrica a obiectivului se va face din LEA jt aferenta PTA 8554 prin bransament trifazat aerian cu executarea urmatoarelor lucrari: -demontare bransament trifazat existent compus din TYIR 3x10+16mmp ? Lungime 35m . -const</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</si>
  <si>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</si>
  <si>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</si>
  <si>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&lt;![CDATA[Alimentarea cu energie electrica se va realiza prin proiectarea si executarea unui punct de conexiuni radial conform normelor RER in vigoare racordat pe medie tensiune in LEA 20 kV L 6505 din stalp existent intre separator RTS1 si NOD MT ST 202,</t>
  </si>
  <si>
    <t>&lt;![CDATA[Varianta 1 : Racord intrare-iesire in LEA 110 kV Medgidia Nord - Nicolae Balcescu intre stalpii 25 si 26 Lucrarile incluse in tariful de racordare: Racord 110kV proiectat -Plantarea unui stalp terminal 110 kV de tip ITNTR intre stalpii 25 si 26,</t>
  </si>
  <si>
    <t>&lt;![CDATA[Se mentine alimentarea existenta. Se va inlocui partea electrica din BMP, atat intrerupatorul existent cu intrerupator nou In = 40 A, cat si conductoarele din circuitul primar, din cupru, flexibile cu sectiuni adecvate curentului nominal al intr</t>
  </si>
  <si>
    <t>&lt;![CDATA[Se va realiza bransament trifazat de sectiune 4x16 mmp Al (cca 10 m) din stalp LEA 0.4 kV existent pe str ,,Eternitatii, pana la un BMPT echipat cu bazeta, separator si intrerupator jt automat de 40 A. Cutia se va monta pe stalpul de racord. Ra</t>
  </si>
  <si>
    <t>&lt;![CDATA[Se va realiza inlocuirea trasformatorului aferent PTAB 50 de 400kVA cu trafo de 630 kVA nou. Se vor inlocui cele doua intrarupatoare existente de 180A cu cu doua intrerupatoare 125A noi montate. Din intrerupatoarele nou montate se va inlocui col</t>
  </si>
  <si>
    <t>&lt;![CDATA[Demontare bransament monofazat existent compus din cablu jt ACCBYY 10+10mmp ? lungime =9m, BMPm32A si contorul monofazat. Se va realiza bransament trifazat din cablu jt de sectiune 4x16mmp cu lungimea de 10m pozat prin tub de protectie rigid d</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</si>
  <si>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</si>
  <si>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</si>
  <si>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Imobil cu sistem fotovoltaic</t>
  </si>
  <si>
    <t>CLADIRE PRIMARIE</t>
  </si>
  <si>
    <t>LACAS DE CULT</t>
  </si>
  <si>
    <t>INSTALAREA UNEI NOI CAPACITATI DE PRODUCERE A ENERGIEI ELECTRICE DIN SURSE SOLARE CU O CAPACITATE DE 200KW IN COMUNA NADRAG</t>
  </si>
  <si>
    <t>ACTUALIZARE ATR 09102397 /2022 CEF SOCODOR</t>
  </si>
  <si>
    <t>lnfiintare parc fotovoltaic in vederea producerii energiei electrice din surse regenerabile de tip solar pentru Orasul Geoagiu, Judetul Hunedoara</t>
  </si>
  <si>
    <t>INFIINTAREA UNUI SISTEM DE PRODUCERE A ENERGIEI ELECTRICE PENTRU AUTOCONSUM IN UAT PAULIS, JUDETUL ARAD</t>
  </si>
  <si>
    <t>Casă</t>
  </si>
  <si>
    <t>LOCUINTA+ CEF PROSUMATOR</t>
  </si>
  <si>
    <t>CEF LOCUINTA</t>
  </si>
  <si>
    <t>Centrala fotovoltaica DS Smith</t>
  </si>
  <si>
    <t>Infiintare parc fotovoltaic in vederea producerii energiei electrice din surse regenerabile de tip solar, pentru autoconsum, Comuna Ciclova Romana, Județul Caras-Severin</t>
  </si>
  <si>
    <t>Locuinta+CEF-consumator</t>
  </si>
  <si>
    <t>Montare panouri fotovoltaice</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</si>
  <si>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</si>
  <si>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</si>
  <si>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</si>
  <si>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ASIGURAREA ENERGIEI DIN SURSE REGENERABILE DE ENERGIE DE TIP SOLAR PENTRU CONSUMUL PROPRIU UAT GLIMBOCA - CF 34663 ILUMINAT PUBLIC</t>
  </si>
  <si>
    <t>LOC DE PRODUCERE SI CONSUM (PROSUMATOR)</t>
  </si>
  <si>
    <t>CEM LUGOJ 2 (CEF + IS ) - ACTUALIZARE ATR nr. 19954084 din data 04.06.2024</t>
  </si>
  <si>
    <t>ASIGURAREA ENERGIEI DIN SURSE REGENERABILE DE ENERGIE DE TIP SOLAR PENTRU CONSUMUL PROPRIU UAT GLIMBOCA - CF 35162</t>
  </si>
  <si>
    <t>PARC FOTOVOLTAIC (CEF+IS)</t>
  </si>
  <si>
    <t>Locuinta + CEF-Prosumator</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</si>
  <si>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</si>
  <si>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</si>
  <si>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</si>
  <si>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</si>
  <si>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Ioan Csernatoni</t>
  </si>
  <si>
    <t>Casa de locuit</t>
  </si>
  <si>
    <t>Centrala Fotovoltaica-Comuna Dumbrava</t>
  </si>
  <si>
    <t>Prosumator+ CEF AGRO Poly Sed</t>
  </si>
  <si>
    <t>SPOR DE PUTERE pentru locul de consum</t>
  </si>
  <si>
    <t>CONSTRUIRE CEF si STOCARE</t>
  </si>
  <si>
    <t>Atelier productie</t>
  </si>
  <si>
    <t>Casa familiala</t>
  </si>
  <si>
    <t>(5) transformarea unui loc de consum in loc de consum si producere (ex: amplasare panouri pe casa</t>
  </si>
  <si>
    <t>Sediu + CEF - PROSUMATOR</t>
  </si>
  <si>
    <t>CASA+CEF+PROSUMATOR</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</si>
  <si>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</si>
  <si>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</si>
  <si>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</si>
  <si>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</si>
  <si>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Racord Nou</t>
  </si>
  <si>
    <t>Prosumator+ CEF Elena Mihai</t>
  </si>
  <si>
    <t>Sediu +CEF-</t>
  </si>
  <si>
    <t>LOCUINTA+CEF-SPOR DE PUTERE</t>
  </si>
  <si>
    <t>locuinta unifamiliala</t>
  </si>
  <si>
    <t>CARAS SEVERIN</t>
  </si>
  <si>
    <t>A20 MAILAT-ORTISOARA AR</t>
  </si>
  <si>
    <t>PTA 5318 SUSTRA T1</t>
  </si>
  <si>
    <t>T 22275 SACALAZ COM II</t>
  </si>
  <si>
    <t>A20 POMPE MURES-SINNICOLAU MARE TM</t>
  </si>
  <si>
    <t>6307 ARMENIS 2</t>
  </si>
  <si>
    <t>T 11783</t>
  </si>
  <si>
    <t>PTZ 3254 ARAD POMPE 2 DESECARI</t>
  </si>
  <si>
    <t>4664 FARLIUG</t>
  </si>
  <si>
    <t>T2583 MOSNITA SPP VI</t>
  </si>
  <si>
    <t>TC6108 CENTRALA TERMICA</t>
  </si>
  <si>
    <t>T2629 SANMARTINU SARBESC COM.</t>
  </si>
  <si>
    <t>7427 PECINISCA 3</t>
  </si>
  <si>
    <t>T 2475 SANMIHAIUL ROMAN BALTA</t>
  </si>
  <si>
    <t>PTA 10559 JOIA MARE</t>
  </si>
  <si>
    <t>A6 PADES-NADRAG TM</t>
  </si>
  <si>
    <t>T 1796</t>
  </si>
  <si>
    <t>T 51890</t>
  </si>
  <si>
    <t>A20 ZERIND-CHISINEU CRIS AR</t>
  </si>
  <si>
    <t>T 2372 GIARMATA BLOC</t>
  </si>
  <si>
    <t>T2516 GHIRODA STR. VICTORIEI</t>
  </si>
  <si>
    <t>PTA 8526 SPAV5 PAULIS</t>
  </si>
  <si>
    <t>T2825 GHERMAN</t>
  </si>
  <si>
    <t>PTB 10380 ALMAS</t>
  </si>
  <si>
    <t>T 1730</t>
  </si>
  <si>
    <t>PTA 3319 LICEU ILIA I-C</t>
  </si>
  <si>
    <t>PTZ 10 IPILF HATEG</t>
  </si>
  <si>
    <t>S20 NR.8-BUCOVINA TM</t>
  </si>
  <si>
    <t>PTA 1216 SMA CRISTUR S - SERE 2</t>
  </si>
  <si>
    <t>9053 SASCA MONTANA</t>
  </si>
  <si>
    <t>PTA 5760 MANASTIUR CAP</t>
  </si>
  <si>
    <t>A20 BUCOVA-OTELU ROSU RE</t>
  </si>
  <si>
    <t>PTZ 166 BLOCURI TELIUC</t>
  </si>
  <si>
    <t>PTA 11046 COM 1 ZIMANDUL NOU</t>
  </si>
  <si>
    <t>PTA 8046 BIRCHIS COMUNA</t>
  </si>
  <si>
    <t>6126 GLIMBOCA</t>
  </si>
  <si>
    <t>PTA 4118 NADLAC BEGONYA</t>
  </si>
  <si>
    <t>LEA 110KV NADRAG-LUGOJ</t>
  </si>
  <si>
    <t>T 1765</t>
  </si>
  <si>
    <t>PTA 12390 MACILOR</t>
  </si>
  <si>
    <t>T 5584 HOTEL SILAGIU</t>
  </si>
  <si>
    <t>LEA 110KV BRAD-GURA ROSIE</t>
  </si>
  <si>
    <t>T 51730</t>
  </si>
  <si>
    <t>S20 P.FOTOVOLTAIC 1-SEBIS AR</t>
  </si>
  <si>
    <t>S20 P.FOTOVOLTAIC 2-SEBIS AR</t>
  </si>
  <si>
    <t>PTZ 5 LICEU BRAD</t>
  </si>
  <si>
    <t>T 31770</t>
  </si>
  <si>
    <t>T2601 COM. GHILAD</t>
  </si>
  <si>
    <t>TC4013 MUNCITORESC</t>
  </si>
  <si>
    <t>PTA 4707 SANPAUL</t>
  </si>
  <si>
    <t>PTA 9554 PINCOTA</t>
  </si>
  <si>
    <t>PTA 22280 TOSTCAF</t>
  </si>
  <si>
    <t>PTA 3329 ARAD ARON PUMNUL-PROGRESULUI</t>
  </si>
  <si>
    <t>T 22284 SANMIHAIU ROMAN COM V</t>
  </si>
  <si>
    <t>PTA 8605 CUVIN COMUNA 3</t>
  </si>
  <si>
    <t>PTA 22299 UTVIN COM III</t>
  </si>
  <si>
    <t>PTA 8519 ZABRANI COMUNA I</t>
  </si>
  <si>
    <t>PTZ 8328 ARAD BLOC 573 MICALACA 5 TC</t>
  </si>
  <si>
    <t>T 2415 PECIU NOU CENTRU</t>
  </si>
  <si>
    <t>PTA2017 CASA DE COPII PERIAM</t>
  </si>
  <si>
    <t>PCZ 5034 MICRO 1</t>
  </si>
  <si>
    <t>T 11528 SUD</t>
  </si>
  <si>
    <t>9057 CARBUNARI</t>
  </si>
  <si>
    <t>T 11728</t>
  </si>
  <si>
    <t>PTA 4517 MACEA COM 6</t>
  </si>
  <si>
    <t>T 2477 COMUNA 1 DINIAS</t>
  </si>
  <si>
    <t>PTA 4610 CURTICI MOARA</t>
  </si>
  <si>
    <t>PTB 1907 ARAD MIERLEI TC</t>
  </si>
  <si>
    <t>T 22473 MOSNITA VECHE COMUNA</t>
  </si>
  <si>
    <t>T12543 GHIRODA STR. BEGA</t>
  </si>
  <si>
    <t>T 12362 COM II MOSNITA</t>
  </si>
  <si>
    <t>PTA 5317 TOPOLOVAT CENTRU</t>
  </si>
  <si>
    <t>T 51832</t>
  </si>
  <si>
    <t>PTA 4 PETRILA</t>
  </si>
  <si>
    <t>PTB 4165 EVROM PIGS SEITIN</t>
  </si>
  <si>
    <t>PTA 143 SAVESTI</t>
  </si>
  <si>
    <t>PTA 1146 HARAU S-SOIMUS</t>
  </si>
  <si>
    <t>T 2416 PECIU NOU COMUNA</t>
  </si>
  <si>
    <t>T2746 IMAIA CIACOVA</t>
  </si>
  <si>
    <t>T 1739</t>
  </si>
  <si>
    <t>T 51723</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</si>
  <si>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</si>
  <si>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</si>
  <si>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</si>
  <si>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</si>
  <si>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Exista bransament electric trifazat aerian si contor electronic trifazat in montaj direct la interior alimentat din st.SC10001 al LEA JT aferenta PTA 6307, 20/0,4KV, 250KVA.-Realizare bransament electric trifazat aerian realizat cu cablu JT, tetrapolar, AL 4x16mmp, cf. GSCC009/15, matricola 339063, in lungime traseu de 9 metri (2m pozat pe fatada cladirii, protejat in tub PVC cu protectie UV), racordat din stalpul de tip SC10001, din fata casei,de pe circuitul LEA JT aferent PTA 6307,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</si>
  <si>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Bransament electric trifazat existent-În postul de transformare T11783-20/0.4 kV-630KVA se vor executa următoarele lucrări: -Pe tabloul jt al postul de transformare T11783-20/0.4 kV-630KVA se va monta 1buc. întrerupător 180A. -Din întrerupătorul 180A se va executa un circuit cu cablu de tip Al 3x95+50N mmp în lungime de 160 m până la un BMPTS1 180A din care (10m în postul de transformare&lt;(&gt;,&lt;)&gt; 33m foraj&lt;(&gt;,&lt;)&gt; 100m beton&lt;(&gt;,&lt;)&gt; 15m spațiu verde&lt;(&gt;,&lt;)&gt; și 2m BMPTS1) protejat pe tot traseul în tub flexibil din polietilena conform DS 4247 RO. Necesar montare un BMPTS1 180A pentru curent maxim absorbit de utilizator, de până la 500A (ansamblu de transformatoare de măsurare de curent 125/5A conform specificației tehnice DMI 031055 RO), echipat cu separator și întrerupător de 180A.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</si>
  <si>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-.Din PTA 20/0.4kV, 1000kVA, nr.3254, de pe bornele jt trafo prin realizarea urmatoarelor lucrari: 1.-lucrari finantate prin grija si pe cheltuiala operatorului de distributie: - inlocuire BMPTi existent cu BMPTi-160A conform FT-133MAT, echipat cu 3xTC=250/5A clasa precizie 0.5s; - realizare grup masura energie electrica prin montarea in BMPTi a contorului electronic trifazat bidirectional existent, recuperat din vechiul BMPTi, in montaj semidirect si programarea sa cu tarif producator; 2.- lucrari finantate in baza tarifului de racordare, conform prevederilor Ord. ANRE 59/2013 cu modificarile si completarile ulterioare: - dezafectare coloana jt si BMPTi existente; - pozare cablu Al 3x150+95N, conform DC 4146RO, in tub protectie, de pe bornele jt trafo la BMPTi, in lungime de cca. 12m; 3. lucrari de realizat prin grija si pe cheltuiala beneficiarului: - priza de pamant a BMPTi; - coloana jt intre BMPTi si TG beneficiar</t>
  </si>
  <si>
    <t>Exista bransament electric trifazat aerian cu BMPT-63A si contor electronic trifazat in montaj direct alimentat din st.SE4 al LEA JT aferenta PTA 4664, 20/0,4KV, 160KVA.-Instalatia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 la puterea nou avizata.</t>
  </si>
  <si>
    <t>Exista bransament electric monofazat aerian racordat de pe circuitul LEA JT aferent TC6108, 20/0.4 KV, 400 KVA, cu BMPM-32A si contor electronic monofazat de tip SMARTMETER in montaj direct.-In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</si>
  <si>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Bransament electric monofazat existent-Branșament electric subteran trifazat din LEA j.t. existentă&lt;(&gt;,&lt;)&gt; realizată cu conductor TYiR 3x70+54,6 mmp OlAl și alimentată din postul de transformare T2629 – 20/0,4kV-250kVA; branșamentul se va realiza cu cablu de tip Al 3x25+16C mmp (cf.DC 4126RO) în lungime de 18 metri (10m pe stâlpul LEA j.t - la coborârea de pe stâlp fixarea cablului se va face cu coliere din inox și se va proteja în profil tip REB pana la înălțimea de 2,5 m, 5m zonă verde, 1m pavaj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</si>
  <si>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monofazat racordat de pe circuitul LEA JT aferent PTZ7427 , 20/0.4 KV, 630 KVA, cu BMPM si contor electronic monofazat de tip SMARTMETER in montaj direct.-Instalatia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</si>
  <si>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Loc de consum si producere existent, alimentat din LEA 20kV Poltura – Turnu prin intermediul unui PA 20kV - PTB 4749 - inseriat pe tronsonul LES 20kV între SP4583 - PT4583..Nu sunt necesare lucrari.</t>
  </si>
  <si>
    <t>Loc de consum si producere existent..Din PTA 20/0.4kV, 100kVA, nr.10559,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stalpul intermediar existent de cealalta parte a carosabilului, in lungime de cca. 22m; - pozare cablu Al 3x25+16C, conform DC 4126RO, in tub protectie, lungime cca. 20m (din care cca. 10m canalizare zona nepavata/asfaltata) in vederea racordarii BMPT proiectat la cablul aerian; 3. lucrari de realizat prin grija si pe cheltuiala beneficiarului: - priza de pamant a BMPT; - coloana jt intre BMPT si TG beneficiar</t>
  </si>
  <si>
    <t>Loc de consum si producere existent, bransament monofazic..Din PTA 20/0.4kV, 250kVA, nr.10804,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din LEA 0.4kV la BMPT, in lungime de cca. 35m, din care cca. 8m canalizare zona nepavata, cca. 5m zona pavata/asfaltata. respectiv cca. 4m subtraversare carosabil; 3. lucrari de realizat prin grija si pe cheltuiala beneficiarului: - priza de pamant a BMPT; - coloana jt intre BMPT si TG beneficiar</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</si>
  <si>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</si>
  <si>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</si>
  <si>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    Conform lucrarii EEI-SS-745/2022 revizuit editia 07.07.2022 - Racordare la sistem Centrala fotovoltaica cu puterea de 4,472MW loc.Socodor, DC125, jud.Arad elaborata de ELECTROECHIPAMNET INDUSTRIAL S.R.L, avizat la Retele Electrice Romania SA cu documentul Aviz CTE nr. 30/02/29.06.2022, tinand seama de situatia energetica din zona precum si de datele solicitate de utilizator, solutia de racordare consta in realizarea urmatoarelor lucrari :     I. Lucrari pe tarif de racordare :     - plantarea a doi stalp ispeciali unificati 12G31 (notati cu st.1 ,st.2) intre stalpii 48 si 49 existenti in axul LEA 20kV Zerind conform plan situatie anexat     - echiparea stalpilor proiectati cu coronament orizontal de intindere, lanturi duble terminale compozit, descarcatoare cu oxid de zinc 24kV si priza de pamant cu Rp&lt;4ohmi     - realizare racord 20kV intrare – iesire LES 20kV intre stalpii proiectati nr.1, nr.2 si punctul de conexiune, prin intermediul LES 20kV cu cablu tip XLPE 3x(1x185mm2) in lungime totala de 50m intre celulele de linie LE din PC si stalpii proiectati 1 si 2     - echipare punct de conexiune compartiment OD cu:     *- 2 celule de linie (1LE) 24 kV – 400A – 16 kA - 1 celula de masura (1UT) pentru CEF Socodor, cu plecare in cablu, 24 kV – 400A – 16 kA, echipata cu 2 transformatoare de curent 400/5A, cls.0 ,2S si 2 transformatoare de tensiune 20/0.1kV cls. 0,2;     *- echipamente pentru integrarea in sistemul de telecontrol Retele Electrice Romania SA a celulelor     de linie si masura: - montarea de RGDAT 2 buc, - UP 2020 LITE 1 buc, - baterii acumulatori     2 buc, - TSA 1 buc, -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(contor pus la dspozitie de OD)     - Amplasare punct de conexiune -compartiment operator de retea, cu acces liber din domeniul public, dimensionat pentru exploatare din interior; PC se va pozitiona pe un amplasament pus la dispozitie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clientilor la retelele de IT, MT, JT” si anume:     - 1 celula DG, echipata cu separator si intreruptor     - 1 celula de utilizator – sosire CEF, cu functie DI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RER.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Racord LES 20 kV intre PC utilizator si PC OD Din celula DG va pleca un cablu de 20 kV Cu sectiune 3x(1x95 mm²) Cu L=20m si se va conecta in punctul de conexiuni 20 kV ce apartine Retele Electrice Romania SA, celula de masura.     Realizare LES 20 kV cu cablu 20kV Al 3x185mmp cu lungimea de 0,2km intre punctul de conexiune PC 20kV ce se va amplasa langa punctul de racordare si PT -CEF-</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</si>
  <si>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</si>
  <si>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</si>
  <si>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Bransament electric monofazat existentNu este cazulNecesar înlocuire întreruptor automat existent cu 1 buc. întreruptor automat bipolar de 50A.</t>
  </si>
  <si>
    <t>Loc de consum si producere existent..Din PTA 20/0.4kV, 160kVA, nr.10380, din LEA 0.4kV prin realizarea urmatoarelor lucrari: 1.-lucrari finantate prin grija si pe cheltuiala operatorului de distributie: - montare pe stalpul LEA 0.4kV a unui BMPT-40A,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refacere coloana jt intre BMPT si TG beneficiar, daca e cazul</t>
  </si>
  <si>
    <t>Bransament electric trifazat existent-Necesar înlocuire întreruptor automat existent cu 1 buc. întreruptor automat tetrapolar de 40A.</t>
  </si>
  <si>
    <t>Bransament electric trifazat aerian existent alimentat din LEA JT - str. T.Vladimirescu, zona PTA nr. 3319 Liceu Ilia.Sporul de putere solicitat necesita inlocuirea firidei existente,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</si>
  <si>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aerian existent alimentat de la stâlpul de tip SE 4 nr. 98 din LEA JT - str. Progresului, zona PTA nr. 10 IPILF, realizat cu conductor 2x16 mmp, L=15 m, cu stender si BMPM 63 A (FT-124-MAT) montat pozat aparent pe cladire.Inlocuire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</si>
  <si>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</si>
  <si>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</si>
  <si>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Bransament electric monofazat aerian aerian alimentat din LEA JT - sat Cristur, zona PTA nr. 1216 SMA Cristur, cu consola si BMPM montat pozat aparent pe cladire.Sporul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</si>
  <si>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Exista bransament electric monofazat aerian, racordat din stalpul SE4 din fata casei, de pe circuitul LEA JT aferent PTA 9053, 20/0,4kV, 100kVA, cu BMPM echipat cu disjunctor bipolar 32A si contor electronic monofazat de tip Smart-Meter.-In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</si>
  <si>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</si>
  <si>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</si>
  <si>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</si>
  <si>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Loc de consum si producere existent..Din PTA 20/0.4kV, 50kVA, nr.11046, din LEA 0.4kV prin realizarea urmatoarelor lucrari: 1.-lucrari finantate prin grija si pe cheltuiala operatorului de distributie: - montare pe fatada la limita de proprietate beneficiar, a unui BMPm-63A; - realizare grup masura energie electrica prin montarea in BMPm a contorului electronic monofazat bidirectional recuperat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2x16mmp, conform DC 4183RO, din LEA 0.4kV la BMPm, in lungime de cca. 15m; 3. lucrari de realizat prin grija si pe cheltuiala beneficiarului: - priza de pamant a BMPm; - coloana jt intre BMPm si TG beneficiar</t>
  </si>
  <si>
    <t>-.Din PTA 20/0.4kV, 160kVA, nr.8046,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30m; 3. lucrari de realizat prin grija si pe cheltuiala beneficiarului: - priza de pamant a BMPm; - coloana jt intre BMPm si TG beneficiar</t>
  </si>
  <si>
    <t>-Se va realiza un nou bransament electric trifazat subteran, realizat cu cablu electric JT 3x95+50N cf. DC 4146RO matricola 330655, in lungime traseu de 10 metri pozat pe domeniul public(2m subteran), racordat din cutia de trecere LEA-LES noua ce se monteaza pe stalpul SE10 circuitul 2 aferenta PTA 6126, 20/0,4kV, 250KVA. Prin grija si cheltuiala Retele Electrice se va monta la limita de proprietate, un BMPT-i 100A, cf.FT-133MAT, cu separator+intreruptor tetrapolar 100A si grup de masura cu 3xTC 250/5A cl.0,5S, bloc de jonctiune de deconectare si incercare cu 10 cleme si contor electronic trifazat de tip Smart-Meter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</si>
  <si>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-Constă într-un PC anvelopa 20kV pus la dispoziție de către beneficiar, cu măsura MT racordat LEA MT 20kV ORAS1 din stația 110/20kV JIMBOLIA TM, cu realizarea următoarelor lucrări: I.,,Lucrări realizate pe baza tarifului de racordare: Se va demonta LEA 20 kV Oras1-JIMBOLIA intre stâlpii 41A si 43 , inclusiv stâlpii 42 și 43 tip SE4 existenți. Stâlpul Nr.41A tip. SC 15015 existent din LEA MT 20kV ORAS 1 din stația 110/20kV JIMBOLIA , se va demonta consola semiorizontală de susținere existentă și se va echipa cu: separator vertical conform DY595RO, suport descărcători si descărcători cu oxid de zinc conform DY557RO, și realizarea prizei de pământ cu Rp≤4ohmi. Legătura electrică între LEA MT și bornele separator MT cât și legătura cu descărcătorii se va realiza cu cablu MT preizolat. Se va planta 1.buc stâlp tip 12/G/31 și se va echipa cu: consolă semiorizonatală de întindere echipată cu lanțuri duble de întindere 2il/2il,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existent tip 15015 până la punctul de conexiune 20kV proiectat, în lungime de 90m (din care 10m pe stâlpul existent, 70m spațiu verde și 10m în punctul de conexiune nou proiectat).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nou proiectat tip 12/G/31 până la punctul de conexiune 20kV proiectat, în lungime de 110m (din care 10m pe stâlpul nou proiectat, 90m spațiu verde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și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</si>
  <si>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Loc de consum si producere existent, bransament monofazic..Din PTA 20/0.4kV, 160kVA, nr.4118,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15m; 3. lucrari de realizat prin grija si pe cheltuiala beneficiarului: - priza de pamant a BMPT; - coloana jt intre BMPT si TG beneficiar</t>
  </si>
  <si>
    <t>ATR nr. 19954084 din data 04/06/2024 Puterea maxim evacuată în PCC conform ATR 19954084 din data 04.06.2024: Pevacuată = 32 MW Sevacuată = Pevacuată/ cos φ = 32 MW/0,9 = 35,55 MVALucrari necesare racordarii conform ATR nr. 19954084 din data 04.06.2024: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,,Sectionarea LEA 110kV Lugoj – Nadrag la cca. 7,5km de statia Lugoj, prin montarea in axul LEA 110kV a unui stalp special cu console in cruce. Coborarea de pe stalp se va face direct pe riglele statiei de conexiune noi construite. Sunt prevazute fonduri pentru expertizarea stilpilor adiacenti locului de racordare.In urma expertizei vor rezulta concluzii referitor la eventuale lucrari suplimentare, care vor fi suportate de catre beneficiar. ,,Statia de conexiune intrare-iesire va fi prevazuta cu: ,,doua celule 110 kV echipate complet, fiecare cu cate un intrerupator cu comanda unitripolara si RAR monofazat; ,,separator 110 kV de by-pass in amonte de celulele de linie sosire din LEA; ,,bara colectoare 110 kV simpla sectionata cu doua separatoare ,,celula de 110 kV plecare spre utilizator echipata cu separator 110 kV si grup de masura; contorul se va achizitiona si monta de catre OD; ,,protectii adecvate liniilor in celulele de linie plecare spre statiile adiacente, inclusiv protectie diferential pe celula spre statia 110/20 kV Nadrag; ,,servicii interne c.c. si c.a.: serviciile interne de c.c. se vor asigura printr-o statie de energie, iar serviciile de c.a. 0,4 kV se vor asigura din instalatiile Utilizatorului, cu rezervare prin grup electrogen; ,,container amplasat la limita de proprietate cu acces din drumul de exploatare existent pentru echipamentele secundare; ,,echipamente telecomunicatii, echipament central de teleconducere a statiei; ,,instalatie de legare la pamant; ,,sistem de supraveghere antiefractie; ,,gard de imprejmuire si drum de acces, etc. ,,montare analizor pentru monitorizarea calitatii energiei electrice; Echipamentul trebuie sa asigure in principal cerintele tehnice din specificatiile OD. ,,Montare protectie diferentiala in statia Lugoj celula LEA 110 kV Lugoj 2 – si in statia Lugoj 2 celula LEA 110 kV Lugoj ,,Montare FO tip ADSS pe LEA 110 kV Lugoj – statie de conexiuni Lugoj 2 in lungime de 7,5 km pentru integrarea in sistemul de telecontrol a statiei de conexiune 110 kV si asigurarea functionarii protectiilor diferentiale pe linii ,, La intocmirea documentatiei de proiectare faza PTE se va realiza o expertiza tehnica asupra instalatiilor existente. Volumul de lucrari rezultat ca fiind necesar in urma expertizei si costurile alocate vor fi cuprinse in proiectul faza PTE iar tariful de racordare se va actualiza corespunzator acestora. Lucrari ce se realizeaza prin grija si pe cheltuiala utilizatorului: ,,realizare racord 110 kV (inclusiv FO) intre celula noua 110 kV din statia de conexiune pana in statia de transformare aferenta; ,,realizare celula 110 kV cu intrerupator dupa punctul de delimitare (cu rol de dispozitiv general, dispozitiv de interfata cu protectiile aferente) ,,statie de transformare 110 kV/MT aferenta utilizator; ,,realizare cai de comunicatie de la instalatiile de monitorizare si instalatiile de reglaj secundar ale noii centrale pana la interfata cu Transelectrica; ,,integrarea dispozitivului general in sistemul de telecontrol al OD a pozitiilor intrerupatorului aferent Dispozitivului General/Dispozitivului de Interfata, a masurilor P, Q, U, I, f; ,,montare analizor pentru monitorizarea calitatii energiei electrice. ,,Instalare echipamente pentru limitarea operationala compatibile cu cele din instalatiile monitorizate ,, Dispozitivul general se monteaza la o distanta de maxim 50 m fata de separatorul de linie aferent celulei de masura ce asigura delimitarea dintre instalatia de racordare si cea de utilizare. Descrierea sistemului de limitare operațională Utilizatorul va asigura achiziția și montarea echipamentelor de automatizare pentru limitarea operațională, în RET/RED (după caz) și în instalațiile proprii. Automatizarea limitării operaționale a puterii centralei electrice CEF+IS Lugoj 2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,,IS in regim de productie - Cuplă 110 kV Lugoj conectata Conditiile racordare in regim de producator se mentin din calculul realizat de RER in data de 8.08.2025, la solicitarea de PIF probe, respectiv din documentul “Refacerea calculelor de regimuri pentru CEF Lugoj 2 – 33,075 MW din urma solicitarii de punere sub tensiune pentru perioada de probe si emitere NPT” din octombrie 2025, aprobat de catre CNTEE Transelectrica prin adresa nr. 22925/DEN/10.11.2025. S-a considerat modificarea topologica a retelei electrice prin punerea în funcțiune a celui de-al doilea AT 200 MVA 220/110 kV din stația Iaz și a circuitului 2 al LEA 220kV Iaz-Reșita, conform celor comunicate de catre CNTEE Transelectrica in data de 10.12.2022, pentru un alt studiu de solutie din zona analizata. Element deconectat,, Element în suprasarcină,,Pevacuat CEF+IS Lugoj 2 [MW],, ,,,,Varianta unica,, Cupla 110 kV Lugoj conectată,,,,0,, AT1 Timisoara,,LEA 110 kV Timisoara - Buzias,, 0,, AT2 Timisoara,,,,,, AT1 Iaz,,LEA 110 kV Buzias – Lugoj1,,,, ,,LEA 110 kV Timisoara - Buzias,,,, AT1 Iaz,,LEA 110 kV Buzias – Lugoj1,,,, ,,LEA 110 kV Timisoara - Buzias,,,, AT Sacalaz,,LEA 110 kV Buzias – Lugoj1,,,, ,,LEA 110 kV Timisoara - Buzias,,,, AT Resita,,LEA 110 kV Buzias – Lugoj1,,,, ,,LEA 110 kV Timisoara - Buzias,,,, Echipamentele aferente sistemului de automatizare pentru limitarea operaționala se vor instala in urmatoarele statii: OD - Retele Electrice Romania Lugoj (cupla IT) OTS Statia Resita Statia Timisoara Statia Iaz Statia Sacalaz Pentru CEF Lugoj 2, ALO va avea 2 trepte de automatizare: Prima treaptă a ALO pentru CEF Lugoj 2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CEF Lugoj 2 va putea debita în SEN puterea maximă de 32 MW / 35,555 MVA. A doua treapta ALO, în cazul în care cupla din stația Lugoj 110kV se conectează, întrerupător închis, și are loc o deconectare a unui element de retea monitorizat conform situatiilor definite, se generează o serie de evenimente, sistemul de limitare operationala va comanda deconectarea DI a centralei si va ramane in aceasta stare pana la indeplinirea conditiilor minime de functionare. Valoarea lucrărilor de realizare automatică de limitare/deconectare a CEF+IS Lugoj 2 pentru respectarea criteriului N-1 elemente în funcție: Automatica de deconectare în instalațiile OD= 573.540 lei fără Automatica de deconectare în instalațiile OTS= 3.353.328 lei fără TVA Total cost automatică de deconectare OD+OTS: TrALO =3.926.868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IS in regim de absorbtie - Cuplă 110 kV Lugoj conectata Element deconectat,, Element în suprasarcină,,Pabsorbit CEF+IS Lugoj 2 [MW],, ,,,,Varianta unica,, Cupla 110 kV Lugoj conectată,,,,30,4,, LEA 110 kV Buzias - Lugoj,,LEA 110 kV Iaz - Nadrag,, 20,4,, ,,LEA 110 kV Honorici (Lugoj 2) - Nadrag,,,, LEA 110 kV Iaz - Nadrag,,LEA 110 kV Buzias - Lugoj,,,, ,,LEA 110 kV Timisoara - Buzias,,,, LEA 110 kV Honorici (Lugoj 2) - Nadrag,,LEA 110 kV Buzias - Lugoj,,,, ,,LEA 110 kV Timisoara - Buzias,,,, LEA 110 kV Timisoara - Buzias,,LEA 110 kV Iaz - Nadrag,,,, ,,LEA 110 kV Honorici (Lugoj 2) - Nadrag,,,, Echipamentele aferente sistemului de automatizare pentru limitarea operațională se vor instala în următoarele stații: OD - Retele Electrice Romania Lugoj (cupla IT) Stația Nădrag Stația Buziaș Stația Lugoj OTS Stația Iaz Stația Timișoara Logica automatizarii implementate la nivel de RTU central al sistemului ALO, va interoga CEM Lugoj 2 identificand Regimul de functionare [evacuare/absorbtie]. ALO va avea 2 trepte de automatizare: Prima treaptă a ALO pentru CEM Lugoj 2, pentru situația în care CEM Lugoj 2 este în regimul de consumator,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CEM Lugoj 2 va putea absorbi în SEN puterea maximă de 30,4 MW. A doua treapta ALO, în cazul în care cupla din stația Lugoj 110kV se conectează, întrerupător închis, pentru situatia in care CEM Lugoj 2 este în regimul de consumator și puterea absorbită din SEN Pabs &gt; Pabs_limit (limita 20,4MW), atunci RTU central va comanda declanșarea integrala a IS Lugoj 2 din cadrul CEF+IS Lugoj 2 la indisponibilitatea unui element din cele evidentiale în tabelul de mai sus, care conduce la creșterea suprasarcinilor elementelor rămase în funcțiune; reconectarea IS Lugoj 2 din cadrul CEF+IS Lugoj 2 se va realiza manual și/sau automat cu acordul punctului de dispecer relevant dupa dispariția contingenței sau cu îndeplinirea condiției de absorbție doar din energia produsă de CEF. În cazul în care cupla din stația Lugoj 110kV se conectează, întrerupător închis și are loc o deconectare a unui element de rețea monitorizat, iar puterea absorbită din SEN de către IS Pabs &lt;(&gt;&lt;&lt;)&gt; Pabs_limit (limita 20,4MW), nu va fi necesară deconectarea integrală a IS Lugoj 2, doar limitarea puterii absorbite din SEN de către IS la Pabs_limit . Valoarea lucrărilor de realizare automatică de limitare/deconectare a CEF+IS Lugoj 2 pentru respectarea criteriului N-1 elemente în funcție: Automatica de deconectare în instalațiile OD= 489.191,70 lei fără Automatica de deconectare în instalațiile OTS= 421.655,60 lei fără TVA Total cost automatică de deconectare OD+OTS: TrALO =910.847,30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Evaluarea tarifului de racordare Tariful de racordare este T=TR(LR)+TR(ALO)cons+ TR(ALO)prod +TI+TU,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Actualizare ATR nr. 19954084 din data 04/06/2024 CEM Lugoj 2 (CEF + IS) – spor de putere pentru Puterea maximă simultană ce poate fi absorbită din rețea 30,4 MW” si a calculelor de regimuri realizate de Retele Electrice Romania la data de 8.08.2025 ca urmare a solicitarii de PIF probe pentru CEF Lugoj 2, este in cuantum de: ,,18.731.210,48 lei fara TVA, din care: ,,TI = 0,00 lei fara TVA calculată la pct 5 unde: Ti - Componenta tarifului de racordare corespunzătoare cotei de participare la finantarea lucrarilor de intarire a retelei electrice, necesare pentru evacuarea puterii aprobate utilizatorilor ,,TR = 13.888.922 lei TR(LR) (conform ATR 19954084 din 4.06.2024) + 3.926.868 lei TR(ALO)prod (conform calcul PIF probe realizat de RER) + 910.847,30 lei TR(ALO)cons = 18.726.637,3 lei fără TVA TR(LR) - Componenta tarifului de racordare corespunzătoare realizării instalaţiei de racordare calculată pe bază de deviz general TR(ALO) - Componenta tarifului de racordare corespunzătoare ALO calculată pe bază de deviz general In regim de consumator TrALO_OD = 489.191,70 lei fara TVA ,, ,,Total cost automatică de deconectare OD+OTS: TR(ALO)cons =910.847,30 lei fără TVA ,,(conform calcul PIF probe realizat de RER) ,,= 573.540 lei fără ,,= 3.353.328 lei fără TVA Total cost automatică de deconectare OD+OTS: TR(ALO)prod =3.926.868 lei fără TVA ,,TU= 4.573,18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3.580 lei (fara TVA)-</t>
  </si>
  <si>
    <t>Instalația electrică trifazată existentă este necorespunzătoare din punct de vedere tehnic și nu respectă normele actuale de siguranță și funcționare. Sporul de putere solicitat nu poate fi acordat pe instalația existentă.-Branșament electric subteran trifazat din LEA j.t. existentă&lt;(&gt;,&lt;)&gt; realizată cu conductor TYiR 3x70+54,6 mmp OlAl și alimentată din postul de transformare T1765 – 20/0,4kV-250kVA; branșamentul se va realiza cu cablu de tip Al 3x25+16C mmp (cf.DC 4126RO) în lungime de 24 metri (10m pe stâlpul LEA j.t - la coborârea de pe stâlp fixarea cablului se va face cu coliere din inox și se va proteja în profil tip REB pana la înălțimea de 2,5 m, 5m zonă verde, 5m pavaj, 2m trotuar betonat și 2m în BMPT), protejat prin tub PVC conform DS4235RO; Montarea unui contor electronic trifazat într-un BMPT 40A din poliester armat cu fibră de sticlă (cf.FT 124_MAT),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</si>
  <si>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</si>
  <si>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</si>
  <si>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Bransament electric trifazat existent-Necesar înlocuire întreruptor automat existent cu 1 buc. întreruptor automat tetrapolar de 32A. Necesar inlocuire contor existent cu un contor bidirectional programat pentru tarif de producator.</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</si>
  <si>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</si>
  <si>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</si>
  <si>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</si>
  <si>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</si>
  <si>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</si>
  <si>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-Sporul de putere solicitat necesita realizarea unui bransament electric monofazat pozat aparent pe stâlpul SE 10 nr. 85 din LEA JT - str. Teilor, zona PTZ nr. 5 Liceu Brad, realizat cu conductor 2x16 mmp, L=10 m, cu BMPM 40 A (FT-124-MAT) montat pozat aparent pe stalpul de racord.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existent se va desfiinta dupa realizarea noului bransament corespunzator puterii solicitate. • Utilizatorului ii incumba obligatia de a realiza prin finantare directa instalatia de utilizare aferenta obiectivului (care sa includa noile receptoare)si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</si>
  <si>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Bransament electric monofazat existent-Necesar înlocuire siguranță fuzibilă existentă de 25A cu 1 buc. siguranță fuzibilă de 50A.</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</si>
  <si>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din rețea clasică cu conductor neizolat și alimentată din postul de transformare T2601 – 20/0,4kV-100kVA; branșamentul se va realiza cu cablu de tip Al 1x25+16C mmp (cf.DC 4125RO) ‚în lungime de 22 metri (10m pe stâlpul LEA j.t - la coborârea de pe stâlp fixarea cablului se va face cu coliere din inox și se va proteja in profil tip REB până la înălțimea de 2,5 m &lt;(&gt;,&lt;)&gt; 10m zonă verde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</si>
  <si>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Exista bransament monofazat aerian, racordat de pe circuitul LEA JT aferent TC 4013 , 6/0,4kV, 630 KVA, cu BMPM montat pe fatada si contor electronic monofazat in montaj direct de tip SMARTMETER.-Instalatia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</si>
  <si>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Loc de consum si producere existent..Din PTA 20/0.4kV, 250kVA, nr.4707, din LEA 0.4kV prin realizarea urmatoarelor lucrari: 1.-lucrari finantate prin grija si pe cheltuiala operatorului de distributie: - inlocuire disjunctor 32A existent in BMPT cu un disjunctor 63A/3P+N/C si refacere legaturi electrice existente in BMPT, folosind cablu unipolar Cu 10mmp; 2. lucrari de realizat prin grija si pe cheltuiala beneficiarului: - refacere coloana jt intre BMPT si TG beneficiar, daca e cazul</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</si>
  <si>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</si>
  <si>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trifazat in montaj semidirect TC 250/5 A.-Bransament electric trifazat subteran proiectat din CD a postului T 22280- 20/0,4 kV-100 kVA (dupa amplificare 250kVA) branșamentul se va realiza cu cablu de tip Al 3x240+150N mmp în lungime de 12 metri (2m în BMPTi, 7m pozare pe stâlp și 3m zona verde), protejat prin tub PVC conform DS4235RO; Necesar montare un BMPTS2 350A pentru curent maxim absorbit de utilizator, de până la 1200A (ansamblu de transformatoare de măsurare de curent 300/5A conform specificației tehnice DMI 031055 RO); echipat cu separator și întrerupător de 350A.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</si>
  <si>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</si>
  <si>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</si>
  <si>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-.Din PTA 20/0.4kV, 250kVA, nr.3329,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din LEA 0.4kV la BMPT, in lungime de cca. 25m, din care cca. 5m canalizare zona nepavata, respectiv cca. 7m subtraversare carosabil; 3. lucrari de realizat prin grija si pe cheltuiala beneficiarului: - priza de pamant a BMPT; - coloana jt intre BMPT si TG beneficiar</t>
  </si>
  <si>
    <t>Loc de consum si producere existent, bransament monofazic..Din PTA 20/0.4kV, 100kVA, nr.8605,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35m, canalizare zona nepavata; 3. lucrari de realizat prin grija si pe cheltuiala beneficiarului: - priza de pamant a BMPT; - coloana jt intre BMPT si TG beneficiar</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</si>
  <si>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</si>
  <si>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</si>
  <si>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</si>
  <si>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Bransament electric monofazat existent..Din PTA 20/0.4kV, 160kVA, nr.4517,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acoperis pe cladirea beneficiarului; - pozare cablu Al pentru montare aeriana 2x16mmp, conform DC 4183RO, din LEA 0.4kV la BMPm, in lungime de cca. 25m; 3. lucrari de realizat prin grija si pe cheltuiala beneficiarului: - priza de pamant a BMPm; - coloana jt la TG beneficiar</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</si>
  <si>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</si>
  <si>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</si>
  <si>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Bransament electric monofazat existentNu este cazulNecesar înlocuire întreruptor automat existent cu 1 buc. întreruptor automat bipolar de 32A.</t>
  </si>
  <si>
    <t>Bransament electric trifazat aerian alimentat de la stalpul de tip SC 10002 nr. 8 din LEA JT - str. Cimpa, zona PTA nr. 4 Petrila, realizat cu conductor 4x16 mmp, L=25 m, cu carlig si BMPT 32 A (FT-124-MAT)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</si>
  <si>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630kVA, nr.4165, din tabloul jt al PTB prin coloana la BMPTi-400A cu contor trifazat in montaj semidirect 3xTC=500/5A, lucrari realizate conform ATR 19278875 / 27.02.2024.Necesar programare contor bidirectional existent, in montaj semidirect.</t>
  </si>
  <si>
    <t>Bransament electric trifazat aerian cu BMPT 40A (FT-133 MAT).Sporul de putere solicitat necesita inlocuirea BMPT-ului existent, cu BMPT 63 A (FT-133-MAT).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</si>
  <si>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aerian alimentat de la stalpul de tip SE 10 din LEA JT - sat Harau, zona PTA nr. 1146 Harau, realizat cu conductor 4x16 mmp, L=30 m, cu carlig si BMPT 63 A (FT-124-MAT) montat pe cladire.Instalatia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</si>
  <si>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2025-12-05</t>
  </si>
  <si>
    <t>2025-12-08</t>
  </si>
  <si>
    <t>2025-12-09</t>
  </si>
  <si>
    <t>2025-12-12</t>
  </si>
  <si>
    <t>2025-12-15</t>
  </si>
  <si>
    <t>2025-12-18</t>
  </si>
  <si>
    <t>2025-12-19</t>
  </si>
  <si>
    <t>2025-12-22</t>
  </si>
  <si>
    <t>2025-12-23</t>
  </si>
  <si>
    <t>2025-12-29</t>
  </si>
  <si>
    <t>2025-12-30</t>
  </si>
  <si>
    <t>2025-12-31</t>
  </si>
  <si>
    <t>2026-12-02</t>
  </si>
  <si>
    <t>2026-12-04</t>
  </si>
  <si>
    <t>2026-12-05</t>
  </si>
  <si>
    <t>2026-12-08</t>
  </si>
  <si>
    <t>2026-12-09</t>
  </si>
  <si>
    <t>2026-12-10</t>
  </si>
  <si>
    <t>2026-12-11</t>
  </si>
  <si>
    <t>2026-12-12</t>
  </si>
  <si>
    <t>2026-12-15</t>
  </si>
  <si>
    <t>2026-12-17</t>
  </si>
  <si>
    <t>2026-12-18</t>
  </si>
  <si>
    <t>2026-12-19</t>
  </si>
  <si>
    <t>2026-12-22</t>
  </si>
  <si>
    <t>2026-12-23</t>
  </si>
  <si>
    <t>2026-12-24</t>
  </si>
  <si>
    <t>2026-12-29</t>
  </si>
  <si>
    <t>2026-12-30</t>
  </si>
  <si>
    <t>2026-12-31</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</si>
  <si>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</si>
  <si>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</si>
  <si>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</si>
  <si>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</si>
  <si>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</si>
  <si>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</si>
  <si>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</si>
  <si>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</si>
  <si>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</si>
  <si>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HALA+CEF - ANEXA 1</t>
  </si>
  <si>
    <t>CEF + IS - CEM Ulmi</t>
  </si>
  <si>
    <t>REALIZARE SISTEM PANOURI FOTOVOLTAICE PENRU AUTOCONSUM- FARA EVACUARE IN RED</t>
  </si>
  <si>
    <t>Carrefour Colentina+CEF FARA EVACUARE</t>
  </si>
  <si>
    <t>imobil +CEF Procema</t>
  </si>
  <si>
    <t>PTAB 4505</t>
  </si>
  <si>
    <t>PCZ 2187 COM CHIAJNA BARIERA</t>
  </si>
  <si>
    <t>PTA 3612 O.S. PCT CONEXIUNE ST. OTOPENI</t>
  </si>
  <si>
    <t>PTAB 7925</t>
  </si>
  <si>
    <t>PTAB 4392</t>
  </si>
  <si>
    <t>PTA 765</t>
  </si>
  <si>
    <t>PTAB 3011</t>
  </si>
  <si>
    <t>PTA 7534</t>
  </si>
  <si>
    <t>ARCUDA 110/20 KV</t>
  </si>
  <si>
    <t>PTA 3560</t>
  </si>
  <si>
    <t>PTAB 5249</t>
  </si>
  <si>
    <t>PTAB 3620</t>
  </si>
  <si>
    <t>S20 ROMATSA 1-BANEASA CEL 20 BUC</t>
  </si>
  <si>
    <t>PTA 3034</t>
  </si>
  <si>
    <t>PTZ 1008</t>
  </si>
  <si>
    <t>PTS 1012</t>
  </si>
  <si>
    <t>PTA 1147 ZORILE</t>
  </si>
  <si>
    <t>S10 T3716-PA970 CEL 17 BUC NOUA</t>
  </si>
  <si>
    <t>PTA 2958 IT CIOROGARLA</t>
  </si>
  <si>
    <t>PTAB 3725</t>
  </si>
  <si>
    <t>PTAB 709</t>
  </si>
  <si>
    <t>S20 T4711B2-JILAVA CEL 12 BUC</t>
  </si>
  <si>
    <t>PTA 3853 COMBAT VISION</t>
  </si>
  <si>
    <t>PTAB 4616</t>
  </si>
  <si>
    <t>PTAB 4136</t>
  </si>
  <si>
    <t>PTAB 2376</t>
  </si>
  <si>
    <t>PTAB 2149</t>
  </si>
  <si>
    <t>PTAB 7419</t>
  </si>
  <si>
    <t>PTZ 491</t>
  </si>
  <si>
    <t>PTA 7115</t>
  </si>
  <si>
    <t>PTAB 5434</t>
  </si>
  <si>
    <t>PTZ 564</t>
  </si>
  <si>
    <t>PTZ 2651</t>
  </si>
  <si>
    <t>PTAB 4661</t>
  </si>
  <si>
    <t>PTA 3839</t>
  </si>
  <si>
    <t>PTS 145</t>
  </si>
  <si>
    <t>PTZ 864</t>
  </si>
  <si>
    <t>PTAB 7811 SC RAN DESIGN IMOB SRL</t>
  </si>
  <si>
    <t>PTA 1126</t>
  </si>
  <si>
    <t>PCZ 2016 COM. BRAGADIRU</t>
  </si>
  <si>
    <t>PTAB 1023</t>
  </si>
  <si>
    <t>PTAB 7886</t>
  </si>
  <si>
    <t>PTA 7568</t>
  </si>
  <si>
    <t>PTAB 3981</t>
  </si>
  <si>
    <t>PTAB 4411</t>
  </si>
  <si>
    <t>PTZ 7560</t>
  </si>
  <si>
    <t>PTAB 5473</t>
  </si>
  <si>
    <t>PTAB 5089</t>
  </si>
  <si>
    <t>PTA 1012 OGREZENI</t>
  </si>
  <si>
    <t>PTA 1030 ORG. SANTIER</t>
  </si>
  <si>
    <t>PTAB 7879</t>
  </si>
  <si>
    <t>PTAB 4610</t>
  </si>
  <si>
    <t>Sporul de putere se va realiza prin inlocuire intreruptor automat monofazat existent, cu intreruptor automat monofazat Ia=40A. Racordarea la RED a instalatiei de producere CEF 6,976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</si>
  <si>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Costul mediu pentru realizarea unui bransament trifazat din LES 0 ,4 kV este de 2060 lei. Bransament trifazat subteran alimentat din CS existenta aferenta PTAB 4505 realizat cu cablu 3x25+16C DC4126 (l=6m)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Se vor utiliza instalatiile existente si se va monta un contor electronic inteligent trifazat programat cu dublu sens pentru masurarea energiei electrice absorbite/evacuate din/in retea, pe instalatia de alimentare din reteua operatorului de distributie, inlocuindu-se cel existent. Contorul trifazat existent se va demonta si se va preda catre UO EST.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</si>
  <si>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se vor utiliza instalatiile existente cu inlocuirea disjunctorului trifazat existent cu un disjunctor trifazat cu Ir=40A in BMPT existent&lt;(&gt;,&lt;)&gt; iar contorul trifazat existent se va programa pentru noua putere solicitata (Pabs=22kW),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</si>
  <si>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</si>
  <si>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ord. ANRE . 4/2023 , solutia va fi cu lucrari ce se vor realiza prin grija si pe cheltuiala Retele Electrice Romania: Utilizare bransament trifazat cu inlocuire disjunctor trifazat existent cu disjunctor trifazat Ima= 25A. Valoarea totala a lucrarilor de intarire va fi de aproximativ 1000 lei fara TVA. Termenul de finalizare a lucrarilor este de 30 de zile calendaristice. Se vor utiliza instalatiile existente, iar contorul electronic inteligent trifazat existent cu seria UCEUEDN18510055630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</si>
  <si>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t>
  </si>
  <si>
    <t>In prezent utilizatorul este alimentat pe joasa tensiune printr-un contor trifazat montat in BMPT ( I=16A )existent. Se vor utiliza instalatiile existente, se va inlocui intreruptorul din BMPT cu unul avand I=40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</si>
  <si>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</si>
  <si>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</si>
  <si>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racord trifazat subteran realizat cu 3x95+50N tip DC 4146 RO, de lungime 102m (sapatura pamant -97m, legaturi - 5m), pana la un BMPT echipat cu clema cu 4 cai de sectionare de 150 mmp cu 2xIr=32A, tip FT-133_MAT, Ed.01/06.03.2024, prevazut cu incuietoare robusta din metal sau material plastic dur, cu sistem montaj ingropat in beton si o inaltime de min. 1,40 m de la sol, ce va fi legat la priza de pamant a instalatiei de utilizare. BMPT-ul dual se va amplasa la limita de proprietate.BMPT dual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t>
  </si>
  <si>
    <t>In prezent, utilizatorul este alimentat pe JT, printr-un contor trifazat montat in BMPT existent.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</si>
  <si>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</si>
  <si>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Lucrari in afara tarifului de racordare, executate de operatorul de retea conform ordin ANRE nr. 160/2020 Pentru asigurarea sporului de putere solicitat de beneficiar se vor utiliza instalatiile electrice existente prin inlocuirea intreruptorului tetrapolar existent dimensionat conform puterii Pa=10 kW, cu un nou interurptor tetrapolar avand Ia=40A, in BMPT existent. 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</si>
  <si>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afara tarifului de racordare, executate de operatorul de retea conform Ordin ANRE nr. 160/2020: Pentru asigurarea sporului de putere solicitat de catre beneficiar se vor utiliza instalatiile electrice existente cu inlocuirea intreruptorului bipolar Ia=32A existent cu un nou intreruptor bipolar avand Ia=40A in BMPM existent. Racordarea la RED a instalatiei de producere CEF 8 kW se va realiza in instalatia de utilizare a clientului in tabloul general de distributie, iar debitarea in RED a energiei produse se va realiza prin instalatia de alimentare existenta (mentionata mai sus). In BMPM se va reprograma contorul inteligent monofazat pentru masurarea dublu sens a energiei electrice absorbite/evacuate din/in retea, pe instalatia de alimentare din reteaua operatorului de distributie; Lucrari in afara tarifului de racordare: Instalatia de producere a utilizatorului va fi prevazuta obligatoriu cu urmatoarele protectii: protectie la suprasarcina, protectie la scurtcircuit dimensionate corespunzator,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</si>
  <si>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subteran alimentat din reteaua electrica de jt aferenta PT 1147,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</si>
  <si>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Se va utiliza instalatia de racordare existenta ? posturile de transformare de abonat 3716 si 3719 amplasate pe proprietatea beneficiarului, cu delimitare si masura pe medie tensiune. PTZ 3716 este racordat pe LES MT 10 kV din PA 970 celula 17, iar PTZ 3719 este racordat pe LES MT 10 kV din PA 970 celula 2. PTZ 3716 este echipat cu 5 celule de linie, cupla, 2 celule de masura (cu TC 50/5 A/A si TT 10/0,1 kV/kV) si 2 transformatoare de putere de 1000 kVA 10/0,4 kV/kV. PTZ 3719 este echipat cu 2 celule de linie, 1 celula de masura (cu TC 100/5 A/A si TT 10/0,1 kV/kV) si 2 transformatoare de putere de 630 kVA, 10/0,4 kV/kV. Racordarea la RED a instalatiei de producere CEF 1310,4 kW se va realiza prin instalatia de utilizare a clientului in tabloul general de distributie pe joasa tensiune, prin intermediul unui punct colector. Conform declaratie beneficiar, CEF este formata din 2912 panouri fotovoltaice de putere 0,45 kW fiecare montate pe acoperisul imobilului si conectate la 12 invertoare tip multi-string de capacitate 100 kW fiecare. Invertoarele vor fi legate printr-un tablou de colectare ?i protec?ie la punctul de conectare (tabloul general de distribu?ie). In instalatia electrica existenta contoarele electronice trifazate se vor reprograma pentru inregistrare cu dublu sens pentru masurarea energiei electrice absorbite/evacuate din/in retea, conform puterii avizate productie/consum, sau se vor inlocui contoarele existente cu contoare inteligente trifazate noi programate pentru inregistrare cu dublu sens pentru masurarea energiei electrice absorbite/evacuate din/in retea, conform puterii avizate productie/consum. CEF va fi fara evacuare, iar protectiile de interfata se vor seta in mod corespunzator (functie de putere inversa sau sistem de management a puterii astfel incat puterea evacuata sa fie 0). Lucrari in afara tarifului de racordare: CEF se va racorda in tabloul electric general (TGD) existent al beneficiarului. Instala?ia de utilizare va fi dotat? cu: -,,întreruptor tip DI cu protec?ii de interfa?ã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-,,sa asigure protec?ie de putere inversã sau sistem de management a puterii produse astfel încât puterea maximã injectatã în punctul de delimitare cu OD sã fie de maxim 0,1kW. Modalitatea tehnicã pentru îndeplinirea acestei condi?ii se va face in conformitate cu cerintele OD, iar verificarea func?ionalit??ii se va face înaintea valid?rii dosarului instala?iei de utilizare. Se accept? ca aceast? limitare s? fie realizat? printr- o setare a invertorului sau printr-un sistem dedicat, extern invertorului. Modalitatea de limitare se va mentiona în Porcesul Verbal de punere in functiune (PV PIF) al CEF, emis în prealabil emiterii/actualiz?rii CER; -,,contor smart pe partea de produc?ie pus la dispozi?ie de OD  integrat în sistemele proprii de m?surare montat în BMP instalat prin grija utilizatorului. Lucrari in instalatia utilizatorului necesare pentru racordarea sistemului fotovoltaic: -,,Instalatia trebuie sa fie prevazuta cu dispoztiv de interfata DDI , prevazute cu sistem de protectie de interfata conform Norma Tehnica ed.3: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</si>
  <si>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PTA 2958 , printr-un contor MONOFAZAT montat in BMP Ir= 32 A existent avand o putere: Pabs (loc de consum)= 7kW; 'Se vor utiliza instalatiile existente si se va reprograma cu dublu sens pentru u masurarea energiei electrice absorbite/evacuate din/in retea, pe instalatia de alimentare din reteua operatorului de distributie.</t>
  </si>
  <si>
    <t>Conform ord. ANRE . 4/2023 , solutia va fi cu lucrari ce se vor realiza prin grija si pe cheltuiala Retele Electrice Romania: Utilizare bransament cu inlocuire disjunctor monofazat existent cu disjunctor monofazat Ima= 40A. Valoarea totala a lucrarilor de intarire va fi de aproximativ 700 lei fara TVA. Termenul de finalizare a lucrarilor este de 30 de zile calendaristice. Se vor utiliza instalatiile existente, iar contorul electronic inteligent monofazat existent cu seria UAEEEDN20210084156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</si>
  <si>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In prezent utilizatorul este alimentat pe joasa tensiune printr-un contor monofazat montat in BMPM existent.</t>
  </si>
  <si>
    <t>Sporul de putere se va realiza prin utilizarea instalatiei electrice existente (bransament monofazat din LEA JT Str. Iancu Grigore la BMPM montat la imobil), cu reprogramare contor inteligent monofazat existent in BMPM la imobil pentru puterea avizata. CEF suplimentara se va conecta in tabloul general de distributie de joasa tensiune al clientului, prin intermediul aceluiasi invertor, alaturi de CEF existenta, iar debitarea in retea a energiei electrice produse se va realiza prin instalatia de racordare existenta. Se va reprograma contorul inteligent monofazat existent in BMPM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BMPM cu un intreruptor automat monofazat nou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</si>
  <si>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Se p?streaz? instala?ia existent? conform CER RO001E141571666/3 din data de 5/12/2024. Date despre CEF: Conform solicitarii beneficiarului, in instalatia de utilizare se vor aduce modificari de natura tehnica, fara depasirea puterii maxime simultane evacuate aprobata conform CER RO001E141571666/3 din 5/12/2024. Modificarile constau in corectia urmatoarelor date despre CEF: -,,S-au montat un numar de 2200 panouri cu P=0,585 kWcc fiecare. Restul informatiilor raman caonform CER RO001E141571666/3 din data de 5/12/2024 si anume: -,,Invertoare: de 9 invertoare de tip Huawei SUN2000 100KTL-M2, un invertor de tip Huawei SUN2000 30KTL-M3, 6 invertoare de tip Huawei SUN2000 10KTL-M3 si un invertor tip Huawei SUN2000 8KTL-M1 pentru a converti energia produsa de panourile fotovoltaice in curent alternativ. -,,Capacitate baterii de stocare, de tip BESS : 280 Ah si 52Ah</t>
  </si>
  <si>
    <t>... Utilizare retea de joasa tensiune existenta cu montare disjunctor si contor trifazat in FDCP existent. Se va reface inclusiv cablajul din FDCP pentru posibilitatea montarii contorului trifazat. Materialele rezultate din dezafectare impreuna cu contorul se vor preda catre UTR Ilfov. F43/1P05-10 rev.0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</si>
  <si>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utiliza instalatiile existente iar contorul trifazat existent se va reprograma cu dublu sens pentru masurarea energiei electrice absorbite/evacuate din/in retea, pe instalatia de alimentare din reteua operatorului de distributie, inlocuindu-se cel existent..In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</si>
  <si>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</si>
  <si>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Se vor utiliza instalatiile existente, disjunctorul existent se va inlocui cu unul nou de 63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</si>
  <si>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se vor utiliza instalatiile existente si se va inlocui disjunctorul din BMPT -ul existent, cu un disjunctor trifazat Ir=25 A nou, iar contorul se va programa pentru noua putere solicitata (Pabs= 15kW)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</si>
  <si>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</si>
  <si>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In prezent utilizatorul este alimentat pe joasa tensiune printr-un contor monofazat amplasat in BMPM ( I=32A). Se vor utiliza instalatiile existente, se vor inlocui intreruptorul si separatorul din BMPM, cu unele avand I=40 A. Conform Ordin ANRE nr. 4/2023 lucrarile de inlocuire se vor executa de catre Retele Electrice Romania pe cheltuiala proprie. Contorul monofazat existent se va programa cu dublu sens pentru masurarea energiei electrice absorbite/evacuate din/in retea, pe instalatia de alimentare din reteua operatorului de distributie</t>
  </si>
  <si>
    <t>Lucrari in afara tarifului de racordare, executate de operatorul de retea conform ordin ANRE nr. 160/2020 Pentru asigurarea sporului de putere solicitat de beneficiar se vor utiliza instalatiile electrice existente prin inlocuirea intreruptorului tetrapolar existent dimensionat conform puterii Pa=10 kW, cu un nou interurptor tetrapolar avand Ia=32A, in BMPT existent. Lucrari cuprinse in tariful de racordare: Racordarea la RED a instalatiei de producere CEF 5 kW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</si>
  <si>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A.E.E. se va realiza prin cheltuiala RER, in baza Ordinul ANRE nr. 87/2014, art. 8, pct. 3, deoarece valoarea sporului este sub 50%; Inlocuire in BMPT existent, disjunctor existent cu un disjunctor tetrapolar 50 A si separator existent cu un separator tetrapolar de 63 A . Se va depune dosar pentru instalatia de utilizare. Se va realiza plata tarifului de racordare. ,,Racordarea la RED a instalatiei de producere CEF 10,583 kW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&lt;(&gt;,&lt;)&gt;pentru masurarea energiei electrice absorbite/evacuate din/in retea, pe instalatia de alimentare din reteua operatorului de distributie</t>
  </si>
  <si>
    <t>Lucrari in afara tarifului de racordare, executate de operatorul de retea conform ordin ANRE nr. 160/2020 Pentru asigurarea sporului de putere solicitat de beneficiar se vor utiliza instalatiile electrice existente prin inlocuirea intreruptorului tetrapolar existent dimensionat conform puterii Pa=10 kW, cu un nou interurptor tetrapolar avand Ia=40A, in BMPT existent. Lucrari cuprinse in tariful de racordare: 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</si>
  <si>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Pentru asigurarea sporului de putere solicitat de catre beneficiar sunt necesare urmatoarele lucrari: se va repoza bran?amentul consumatorului printr-un tub PVC pân? la un BMPT-32A, tip FT-133_MAT ed. 05 fara soclu, echipat conform FT-124_MAT ed. 04, amplasat în locul grupului de m?sur? existent.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</si>
  <si>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va prelua dupa PIF si PVR numar cerere 28807489 contorul monofazat in BMPM-2M proiectat. Necesar dosar instalatie utilizator Racordarea la RED a instalatiei de producere CEF 6 kW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</si>
  <si>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Sporul de putere se va asigura prin utilizarea instalatiilor electrice existente cu depunere dosar de utilitati. Lucrari in afara tarifului de racordare (conform Ordinul ANRE 11/2014 + 87/09.2014): - inlocuire FDCP existent cu BMPT-2 masuri Ir=40A (lucrari suportate de catre operatorul de retea).</t>
  </si>
  <si>
    <t>In prezent utilizatorul este alimentat pe joasa tensiune printr-un contor trifazat.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</si>
  <si>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</si>
  <si>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Pentru realizarea sporului de putere: Din BMPT+CLEMA existent se va pleca cu un racord cu cablu JT 3x95+50N in lungime de L=95 m (pamant -80m, tub greu ? 10m, legaturi ? 5m) pana la o cutie stradala proiectata echipata cu clema cu 4 cai de sectionare de 150 mmp amplasata la baza stalpului existent SC10005, conform schita atasata. Se va prelua cablul existent JT 3x95+50N  TOP PAVAJ SRL in clema nou proiectata. Se va realiza bucla cu cablu 3x95+50N intre CS proiectat si stalpul SC10005 existent in lungime L=10m. Se va inlocui BMP-ul direct existent cu un BMPT in montaj semidirect echipat cu ansamblu de transformatoare TC 125/5A, cu Ir=80A. ? ansamblu de transformatoare de masurare de curent 125/5A conform specificatiei tehnice DMI 031055 RO; ? contor trifazat de energie pentru montaj semidirect; ? separator trifazat 80A; ? circuite electrice interioare; ? adaptor pentru instalarea contoruluiAEM. NOTA:BMPT-ul direct se va demonta si preda catre UO. NOTA:La traversarea drumurilor de orice fel cablurile de JT/MT sa fie protejate in tub de protectie din material plastic de tip ?greu? conform DS 4235/1 ? 6 PVC(rezistenta la compresie 1250 N) respectiv DS 4235/ 7 ? 8 PE(rezistenta la compresie 750 N). - Daca Primaria nu isi da acordul pentru spargere si refacere pavaj , lucrarea se va face cu subtraversare , iar valoarea avizului va ramane neschimbata</t>
  </si>
  <si>
    <t>Se vor utiliza instalatiile electrice existente iar contorul smart se va programa pentru noua putere solicitata  si cu dublu sens pentru masurarea energiei electrice absorbite/ evacuate din/in retea, pe instalatia de alimentare din reteua operatorului de distributie, in BMP existent.</t>
  </si>
  <si>
    <t>Pentru realizarea sporului de putere: Contorul se va programa pentru inregistrarea dublu sens a energiei electrice absorbite/evacuate din/in retea,pe instalatia de alimentare din reteua operatorului de distributie.</t>
  </si>
  <si>
    <t>Se vor utiliza instalatiile electrice existente si se va inlocui disjunctorul existent cu un disjunctor trifazat nou proiectat de 63A iar contorul smart se va programa pentru noua putere solicitata si cu dublu sens pentru masurarea energiei electrice absorbite/evacuate din/in retea, pe instalatia de alimentare din reteua operatorului de distributie, in BMP existent.</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</si>
  <si>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</si>
  <si>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In prezent, utilizatorul este alimentat pe JT aferenta PTA 7568 , printr-un contor trifazat montat in BMPT existent .Pentru realizarea sporului de putere se vor utiliza instalatiile existente, iar contorul trifazat cu seria se va reprograma pentru masurarea energiei electrice absorbite/evacuate din/in retea cu dublu sens pe instalatia de alimentare din reteaua operatorului de distributie, respectiv petru noua putere solicitata . Se va monta un bloc demasura trifazata in instalatia de utilizare de catre firma executanta pe cheltuialabeneficiarului, iar in blocul de masura se va monta de catre OD un contor trifazat pentru masurarea energiei electrice produse de centrala fotovoltaica.</t>
  </si>
  <si>
    <t>Pentru realizarea sporului de putere, se vor utiliza instalatiile existente,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</si>
  <si>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utiliza instalatia existenta: Contorul se va programa: ?,,pentru inregistrarea dublu sens a energiei electrice absorbite/evacuate din/in retea, pe instalatia de alimentare din reteaua operatorului de distributie, conform puterilor solicitate.</t>
  </si>
  <si>
    <t>In prezent exista bransament trifazat subteran, racordat in LEA JT a PTZ 7560, pana la un BMPT ( Ir = 16A ) montat pe stelaj metalic la limita dintre drumul de servitute si domeniul public in exterior conform ATR 24377731/ 17.07.2012. Se vor utiliza instalatiile existente, se va inlocui intreruptorul din BMPT cu unul avand I=32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</si>
  <si>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Pentru realizarea sporului de putere solicitat, se vor utiliza instalatiile existente cu inlocuirea disjunctorului monofazat existent cu un disjunctor monofazat cu Ir=50A in FDCP existent, iar contorul monofazat existent se va programa pentru noua putere solicitata (Pabs=9kW),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</si>
  <si>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Conform ord. ANRE . 4/2023 , solutia va fi cu lucrari ce se vor realiza prin grija si pe cheltuiala Retele Electrice Romania: Utilizare bransament trifazat cu inlocuire disjunctor trifazat existent cu disjunctor trifazat Ima= 50A. Valoarea totala a lucrarilor de intarire va fi de aproximativ 1000 lei fara TVA. Termenul de finalizare a lucrarilor este de 30 de zile calendaristice. Se vor utiliza instalatiile existente, iar contorul electronic inteligent trifazat existent cu seria UFEUEDN25210129245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</si>
  <si>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Sporul de putere se va realiza prin utilizarea instalatiilor electrice existente si se va reprograma contor smart.  Racordarea la RED a instalatiei de producere CEF se va realiza in instalatia de utilizare a clientului in tabloul general de distributie, iar debitarea in RED a energiei produse se va realiza prin instalatia de alimentare existenta mentionata mai sus. In BMPT exista contor smart programat. Lucrari in afara tarifului de racordare: Instalatia de producere a utilizatorului va fi prevazuta obligatoriu cu un bloc de masura si protectii.</t>
  </si>
  <si>
    <t>Se vor utiliza instalatiile electrice existente iar contorul smart se va programa pentru noua putere solicitata si cu dublu sens pentru masurarea energiei electrice absorbite/evacuate din/in retea, pe instalatia de alimentare din reteua operatorului de distributie, in BMP existent.</t>
  </si>
  <si>
    <t>In prezent utilizatorul este alimentat pe joasa tensiune printr-un contor trifazat montat in FDCP; Se vor utiliza instalatiile existente, se va inlocui intreruptorul din FDCP cu unul avand I=20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</si>
  <si>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'Se vor utiliza instalatiile existente, si se va inlocui disjunctorul trifazat existent 25A cu un disjunctor nou de 32A trifazat, iar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</si>
  <si>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Sporul de putere se va realiza prin inlocuire intreruptor automat monofazat existent, cu intreruptor automat monofazat Ia=40A. Racordarea la RED a instalatiei de producere CEF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</si>
  <si>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28287213</t>
  </si>
  <si>
    <t>28477717</t>
  </si>
  <si>
    <t>28536422</t>
  </si>
  <si>
    <t>28540160</t>
  </si>
  <si>
    <t>28630088</t>
  </si>
  <si>
    <t>28641173</t>
  </si>
  <si>
    <t>27905118</t>
  </si>
  <si>
    <t>23655340</t>
  </si>
  <si>
    <t>28535559</t>
  </si>
  <si>
    <t>28701069</t>
  </si>
  <si>
    <t>28780327</t>
  </si>
  <si>
    <t>28622727</t>
  </si>
  <si>
    <t>28738538</t>
  </si>
  <si>
    <t>28109751</t>
  </si>
  <si>
    <t>28687430</t>
  </si>
  <si>
    <t>28523054</t>
  </si>
  <si>
    <t>28597136</t>
  </si>
  <si>
    <t>28683446</t>
  </si>
  <si>
    <t>28805618</t>
  </si>
  <si>
    <t>28852259</t>
  </si>
  <si>
    <t>28008703</t>
  </si>
  <si>
    <t>28691836</t>
  </si>
  <si>
    <t>28755810</t>
  </si>
  <si>
    <t>28680061</t>
  </si>
  <si>
    <t>28008013</t>
  </si>
  <si>
    <t>28713221</t>
  </si>
  <si>
    <t>28809505</t>
  </si>
  <si>
    <t>28956664</t>
  </si>
  <si>
    <t>28163139</t>
  </si>
  <si>
    <t>28812270</t>
  </si>
  <si>
    <t>28848869</t>
  </si>
  <si>
    <t>29107507</t>
  </si>
  <si>
    <t>29022457</t>
  </si>
  <si>
    <t>29030570</t>
  </si>
  <si>
    <t>29085793</t>
  </si>
  <si>
    <t>28695814</t>
  </si>
  <si>
    <t>28807014</t>
  </si>
  <si>
    <t>29030216</t>
  </si>
  <si>
    <t>29040402</t>
  </si>
  <si>
    <t>28701745</t>
  </si>
  <si>
    <t>28803260</t>
  </si>
  <si>
    <t>28905156</t>
  </si>
  <si>
    <t>28972268</t>
  </si>
  <si>
    <t>28995144</t>
  </si>
  <si>
    <t>28795840</t>
  </si>
  <si>
    <t>29040026</t>
  </si>
  <si>
    <t>29151732</t>
  </si>
  <si>
    <t>28460206</t>
  </si>
  <si>
    <t>28936855</t>
  </si>
  <si>
    <t>28843997</t>
  </si>
  <si>
    <t>28945036</t>
  </si>
  <si>
    <t>28963834</t>
  </si>
  <si>
    <t>29106742</t>
  </si>
  <si>
    <t>28974963</t>
  </si>
  <si>
    <t>28988512</t>
  </si>
  <si>
    <t>29005376</t>
  </si>
  <si>
    <t>29004782</t>
  </si>
  <si>
    <t>29010109</t>
  </si>
  <si>
    <t>29009603</t>
  </si>
  <si>
    <t>29085347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</si>
</sst>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000000"/>
    <numFmt numFmtId="166" formatCode="dd\/mm\/yyyy"/>
    <numFmt numFmtId="167" formatCode="0.00000"/>
    <numFmt numFmtId="168" formatCode="dd\.mm\.yyyy;@"/>
    <numFmt numFmtId="169" formatCode="yyyy\-mm\-dd"/>
    <numFmt numFmtId="170" formatCode="yyyy\-mm\-dd;@"/>
    <numFmt numFmtId="171" formatCode="dd/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s>
  <fills count="4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59">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wrapText="1"/>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165" fontId="3" fillId="5"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0" xfId="0" applyNumberFormat="1" applyFont="1" applyAlignment="1">
      <alignment horizontal="right" wrapText="1"/>
    </xf>
    <xf numFmtId="164" fontId="8" fillId="0" borderId="0" xfId="0" applyNumberFormat="1" applyFont="1" applyAlignment="1">
      <alignment horizontal="right"/>
    </xf>
    <xf numFmtId="164" fontId="9" fillId="0" borderId="0" xfId="0" applyNumberFormat="1" applyFont="1" applyAlignment="1">
      <alignment horizontal="right"/>
    </xf>
    <xf numFmtId="164" fontId="4" fillId="0" borderId="0" xfId="0" applyNumberFormat="1" applyFont="1" applyAlignment="1">
      <alignment horizontal="right"/>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6" borderId="1" xfId="0" applyFont="1" applyFill="1" applyBorder="1" applyAlignment="1">
      <alignment horizontal="right" vertical="center" wrapText="1"/>
    </xf>
    <xf numFmtId="0" fontId="3" fillId="0" borderId="0" xfId="0" applyFont="1" applyAlignment="1">
      <alignment horizontal="right" wrapText="1"/>
    </xf>
    <xf numFmtId="164" fontId="3" fillId="2" borderId="2" xfId="0" applyNumberFormat="1" applyFont="1" applyFill="1" applyBorder="1" applyAlignment="1">
      <alignment horizontal="center" wrapText="1"/>
    </xf>
    <xf numFmtId="167" fontId="3" fillId="7" borderId="1" xfId="0" applyNumberFormat="1" applyFont="1" applyFill="1" applyBorder="1" applyAlignment="1">
      <alignment horizontal="center" vertical="center" wrapText="1"/>
    </xf>
    <xf numFmtId="168" fontId="3" fillId="0" borderId="0" xfId="0" applyNumberFormat="1" applyFont="1" applyAlignment="1">
      <alignment wrapText="1"/>
    </xf>
    <xf numFmtId="168"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8" fontId="3" fillId="7" borderId="2"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0" xfId="0" applyFont="1" applyAlignment="1">
      <alignment horizontal="left"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168" fontId="3" fillId="16" borderId="1" xfId="46" applyNumberFormat="1"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 fillId="16" borderId="1" xfId="0" applyFont="1" applyFill="1" applyBorder="1" applyAlignment="1">
      <alignment horizontal="left" vertical="center" wrapText="1"/>
    </xf>
    <xf numFmtId="164" fontId="3" fillId="7" borderId="2" xfId="0" applyNumberFormat="1" applyFont="1" applyFill="1" applyBorder="1" applyAlignment="1">
      <alignment horizontal="center" wrapText="1"/>
    </xf>
    <xf numFmtId="166" fontId="3" fillId="6" borderId="1" xfId="0" applyNumberFormat="1"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8" fontId="3" fillId="16" borderId="1" xfId="46" applyNumberFormat="1" applyFont="1" applyFill="1" applyBorder="1" applyAlignment="1">
      <alignment vertical="center" wrapText="1"/>
    </xf>
    <xf numFmtId="169" fontId="3" fillId="16" borderId="1" xfId="46" applyNumberFormat="1" applyFont="1" applyFill="1" applyBorder="1" applyAlignment="1">
      <alignment horizontal="right" wrapText="1"/>
    </xf>
    <xf numFmtId="169" fontId="3" fillId="16" borderId="1" xfId="0" applyNumberFormat="1" applyFont="1" applyFill="1" applyBorder="1" applyAlignment="1">
      <alignment horizontal="right" wrapText="1"/>
    </xf>
    <xf numFmtId="170" fontId="3" fillId="13" borderId="1" xfId="0" applyNumberFormat="1" applyFont="1" applyFill="1" applyBorder="1" applyAlignment="1">
      <alignment horizontal="center" vertical="center"/>
    </xf>
    <xf numFmtId="170" fontId="3" fillId="13" borderId="1" xfId="0" applyNumberFormat="1" applyFont="1" applyFill="1" applyBorder="1" applyAlignment="1">
      <alignment horizontal="center" vertical="center" wrapText="1"/>
    </xf>
    <xf numFmtId="169" fontId="3" fillId="16" borderId="1" xfId="0" applyNumberFormat="1" applyFont="1" applyFill="1" applyBorder="1" applyAlignment="1">
      <alignment vertical="center" wrapText="1"/>
    </xf>
    <xf numFmtId="170" fontId="3" fillId="16" borderId="1" xfId="0" applyNumberFormat="1" applyFont="1" applyFill="1" applyBorder="1" applyAlignment="1">
      <alignment horizontal="right" wrapText="1"/>
    </xf>
    <xf numFmtId="164" fontId="3" fillId="16" borderId="1" xfId="0" applyNumberFormat="1" applyFont="1" applyFill="1" applyBorder="1" applyAlignment="1">
      <alignment horizontal="right" wrapText="1"/>
    </xf>
    <xf numFmtId="0" fontId="3" fillId="16" borderId="1" xfId="0" applyFont="1" applyFill="1" applyBorder="1" applyAlignment="1">
      <alignment wrapText="1"/>
    </xf>
    <xf numFmtId="168" fontId="3" fillId="16" borderId="1" xfId="0" applyNumberFormat="1" applyFont="1" applyFill="1" applyBorder="1" applyAlignment="1">
      <alignment wrapText="1"/>
    </xf>
    <xf numFmtId="0" fontId="0" fillId="6" borderId="1" xfId="0" applyFill="1" applyBorder="1" applyAlignment="1">
      <alignment horizontal="center"/>
    </xf>
    <xf numFmtId="0" fontId="0" fillId="16" borderId="1" xfId="0" applyFill="1" applyBorder="1"/>
    <xf numFmtId="0" fontId="0" fillId="16" borderId="1" xfId="0" applyFill="1" applyBorder="1" applyAlignment="1">
      <alignment wrapText="1"/>
    </xf>
    <xf numFmtId="14" fontId="0" fillId="16" borderId="1" xfId="0" applyNumberFormat="1" applyFill="1" applyBorder="1"/>
    <xf numFmtId="0" fontId="30" fillId="7" borderId="3" xfId="0" applyFont="1" applyFill="1" applyBorder="1" applyAlignment="1">
      <alignment horizontal="right" vertical="center"/>
    </xf>
    <xf numFmtId="0" fontId="0" fillId="7" borderId="3" xfId="0" applyFill="1" applyBorder="1" applyAlignment="1">
      <alignment horizontal="left" vertical="center"/>
    </xf>
    <xf numFmtId="0" fontId="30" fillId="7" borderId="3" xfId="0" applyFont="1" applyFill="1" applyBorder="1" applyAlignment="1">
      <alignment horizontal="left" vertical="center"/>
    </xf>
    <xf numFmtId="0" fontId="0" fillId="7" borderId="3" xfId="0" applyFill="1" applyBorder="1" applyAlignment="1">
      <alignment horizontal="right" vertical="center"/>
    </xf>
    <xf numFmtId="14" fontId="0" fillId="7" borderId="3" xfId="0" applyNumberFormat="1" applyFill="1" applyBorder="1" applyAlignment="1">
      <alignment horizontal="right" vertical="center"/>
    </xf>
    <xf numFmtId="0" fontId="0" fillId="16" borderId="1" xfId="0" applyFill="1" applyBorder="1" applyAlignment="1">
      <alignment horizontal="right"/>
    </xf>
    <xf numFmtId="0" fontId="3" fillId="16" borderId="1" xfId="0" applyFont="1" applyFill="1" applyBorder="1" applyAlignment="1">
      <alignment horizontal="left" wrapText="1"/>
    </xf>
    <xf numFmtId="0" fontId="3" fillId="16" borderId="1" xfId="0" applyFont="1" applyFill="1" applyBorder="1" applyAlignment="1">
      <alignment horizontal="right" vertical="center" wrapText="1"/>
    </xf>
    <xf numFmtId="4" fontId="3" fillId="16" borderId="1" xfId="0" applyNumberFormat="1" applyFont="1" applyFill="1" applyBorder="1" applyAlignment="1">
      <alignment horizontal="right" wrapText="1"/>
    </xf>
    <xf numFmtId="0" fontId="0" fillId="16" borderId="1" xfId="0"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right" wrapText="1"/>
    </xf>
    <xf numFmtId="169" fontId="3" fillId="16" borderId="3" xfId="0" applyNumberFormat="1" applyFont="1" applyFill="1" applyBorder="1" applyAlignment="1">
      <alignment horizontal="right"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8" fontId="3" fillId="16" borderId="3" xfId="0" applyNumberFormat="1" applyFont="1" applyFill="1" applyBorder="1" applyAlignment="1">
      <alignment wrapText="1"/>
    </xf>
    <xf numFmtId="0" fontId="30" fillId="16" borderId="1" xfId="0" applyFont="1" applyFill="1" applyBorder="1" applyAlignment="1">
      <alignment wrapText="1"/>
    </xf>
    <xf numFmtId="0" fontId="0" fillId="7" borderId="3" xfId="0" applyFill="1" applyBorder="1" applyAlignment="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center" vertical="center"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0" fontId="3" fillId="16" borderId="1" xfId="46" applyFont="1" applyFill="1" applyBorder="1" applyAlignment="1">
      <alignment horizontal="left" wrapText="1"/>
    </xf>
    <xf numFmtId="0" fontId="3" fillId="16" borderId="1" xfId="0" applyFont="1" applyFill="1" applyBorder="1" applyAlignment="1">
      <alignment horizontal="center" vertical="center"/>
    </xf>
    <xf numFmtId="0" fontId="3" fillId="16" borderId="1" xfId="0" applyFont="1" applyFill="1" applyBorder="1"/>
    <xf numFmtId="14" fontId="3" fillId="16" borderId="1" xfId="0" applyNumberFormat="1" applyFont="1" applyFill="1" applyBorder="1"/>
    <xf numFmtId="1" fontId="3" fillId="16" borderId="1" xfId="0" applyNumberFormat="1" applyFont="1" applyFill="1" applyBorder="1" applyAlignment="1">
      <alignment horizontal="center" vertical="center"/>
    </xf>
    <xf numFmtId="3" fontId="3" fillId="16" borderId="1" xfId="0" applyNumberFormat="1" applyFont="1" applyFill="1" applyBorder="1"/>
    <xf numFmtId="14" fontId="3" fillId="16" borderId="1" xfId="0" applyNumberFormat="1" applyFont="1" applyFill="1" applyBorder="1" applyAlignment="1">
      <alignment horizontal="left"/>
    </xf>
    <xf numFmtId="171" fontId="3" fillId="16" borderId="3" xfId="46" applyNumberFormat="1" applyFont="1" applyFill="1" applyBorder="1" applyAlignment="1">
      <alignment horizontal="center" wrapText="1"/>
    </xf>
    <xf numFmtId="171" fontId="3" fillId="16" borderId="1" xfId="46" applyNumberFormat="1" applyFont="1" applyFill="1" applyBorder="1" applyAlignment="1">
      <alignment horizontal="center" wrapText="1"/>
    </xf>
    <xf numFmtId="169" fontId="3" fillId="0" borderId="0" xfId="0" applyNumberFormat="1" applyFont="1" applyAlignment="1">
      <alignment horizontal="right" wrapText="1"/>
    </xf>
    <xf numFmtId="169" fontId="0" fillId="16" borderId="1" xfId="0" applyNumberFormat="1" applyFill="1" applyBorder="1"/>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FF99"/>
      <color rgb="FFCC00FF"/>
      <color rgb="FFCC99FF"/>
      <color rgb="FFCC66FF"/>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zoomScale="70" zoomScaleNormal="70" workbookViewId="0">
      <selection activeCell="G10" sqref="G10"/>
    </sheetView>
  </sheetViews>
  <sheetFormatPr defaultColWidth="9.28515625" defaultRowHeight="12.75" x14ac:dyDescent="0.2"/>
  <cols>
    <col min="1" max="1" width="6.7109375" style="15" customWidth="1"/>
    <col min="2" max="2" width="29.5703125" style="26" customWidth="1"/>
    <col min="3" max="3" width="19.5703125" style="26" customWidth="1"/>
    <col min="4" max="4" width="13.7109375" style="2" customWidth="1"/>
    <col min="5" max="5" width="20.140625" style="2" customWidth="1"/>
    <col min="6" max="6" width="50.42578125" style="26" customWidth="1"/>
    <col min="7" max="7" width="36" style="26" customWidth="1"/>
    <col min="8" max="8" width="32.5703125" style="3" customWidth="1"/>
    <col min="9" max="9" width="28.5703125" style="2" customWidth="1"/>
    <col min="10" max="10" width="29.42578125" style="26" customWidth="1"/>
    <col min="11" max="11" width="34.42578125" style="138" customWidth="1"/>
    <col min="12" max="12" width="14.7109375" style="1" customWidth="1"/>
    <col min="13" max="13" width="15.7109375" style="4" customWidth="1"/>
    <col min="14" max="14" width="19.5703125" style="26"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87">
        <v>46022</v>
      </c>
      <c r="D1" s="88"/>
      <c r="E1" s="88"/>
      <c r="F1" s="89"/>
      <c r="J1" s="10"/>
      <c r="K1" s="22"/>
      <c r="L1" s="40"/>
      <c r="M1" s="23"/>
      <c r="N1" s="22"/>
      <c r="O1" s="10"/>
    </row>
    <row r="2" spans="1:23" ht="15.75" x14ac:dyDescent="0.2">
      <c r="B2" s="139" t="s">
        <v>1</v>
      </c>
      <c r="C2" s="7" t="s">
        <v>2</v>
      </c>
      <c r="D2" s="90"/>
      <c r="E2" s="90"/>
      <c r="F2" s="91"/>
      <c r="J2" s="10"/>
      <c r="K2" s="22"/>
      <c r="L2" s="40"/>
      <c r="M2" s="31"/>
      <c r="N2" s="22"/>
      <c r="O2" s="10"/>
    </row>
    <row r="3" spans="1:23" ht="12" customHeight="1" x14ac:dyDescent="0.2">
      <c r="B3" s="140"/>
      <c r="C3" s="92" t="s">
        <v>3</v>
      </c>
      <c r="D3" s="93"/>
      <c r="E3" s="93"/>
      <c r="F3" s="125"/>
      <c r="J3" s="10"/>
      <c r="K3" s="22"/>
      <c r="L3" s="40"/>
      <c r="M3" s="32"/>
      <c r="N3" s="149"/>
      <c r="O3" s="10"/>
    </row>
    <row r="4" spans="1:23" ht="12" customHeight="1" x14ac:dyDescent="0.2">
      <c r="B4" s="141"/>
      <c r="C4" s="94" t="s">
        <v>4</v>
      </c>
      <c r="D4" s="95"/>
      <c r="E4" s="95"/>
      <c r="F4" s="126"/>
      <c r="J4" s="10"/>
      <c r="K4" s="22"/>
      <c r="L4" s="40"/>
      <c r="M4"/>
      <c r="N4" s="150"/>
      <c r="O4" s="10"/>
    </row>
    <row r="5" spans="1:23" ht="12" customHeight="1" x14ac:dyDescent="0.2">
      <c r="B5" s="142"/>
      <c r="C5" s="53" t="s">
        <v>5</v>
      </c>
      <c r="D5" s="53"/>
      <c r="E5" s="53"/>
      <c r="F5" s="127"/>
      <c r="I5" s="31" t="s">
        <v>6</v>
      </c>
      <c r="J5" s="10"/>
      <c r="K5" s="22"/>
      <c r="L5" s="40"/>
      <c r="M5" s="23"/>
      <c r="N5" s="22"/>
      <c r="O5" s="10"/>
    </row>
    <row r="6" spans="1:23" ht="12" customHeight="1" x14ac:dyDescent="0.2">
      <c r="B6" s="143"/>
      <c r="C6" s="54" t="s">
        <v>7</v>
      </c>
      <c r="D6" s="54"/>
      <c r="E6" s="54"/>
      <c r="F6" s="128"/>
      <c r="I6" s="32" t="s">
        <v>8</v>
      </c>
      <c r="J6" s="10"/>
      <c r="K6" s="22"/>
      <c r="L6" s="40"/>
      <c r="N6" s="22"/>
      <c r="O6" s="10"/>
    </row>
    <row r="7" spans="1:23" ht="12" customHeight="1" x14ac:dyDescent="0.2">
      <c r="B7" s="144"/>
      <c r="C7" s="55" t="s">
        <v>9</v>
      </c>
      <c r="D7" s="55"/>
      <c r="E7" s="55"/>
      <c r="F7" s="129"/>
      <c r="H7"/>
      <c r="J7" s="10"/>
      <c r="K7" s="22"/>
      <c r="L7" s="40"/>
      <c r="N7" s="149"/>
      <c r="O7" s="10"/>
    </row>
    <row r="8" spans="1:23" x14ac:dyDescent="0.2">
      <c r="B8" s="145"/>
      <c r="C8" s="96" t="s">
        <v>10</v>
      </c>
      <c r="D8" s="97"/>
      <c r="E8" s="97"/>
      <c r="F8" s="130"/>
      <c r="J8" s="10"/>
      <c r="K8" s="22"/>
      <c r="L8" s="40"/>
    </row>
    <row r="9" spans="1:23" x14ac:dyDescent="0.2">
      <c r="B9" s="146"/>
      <c r="C9" s="50" t="s">
        <v>284</v>
      </c>
      <c r="D9" s="50"/>
      <c r="E9" s="107"/>
      <c r="F9" s="131"/>
      <c r="G9" s="26" t="s">
        <v>11</v>
      </c>
      <c r="J9" s="10"/>
      <c r="K9" s="22"/>
      <c r="L9" s="40"/>
    </row>
    <row r="10" spans="1:23" ht="15.75" x14ac:dyDescent="0.2">
      <c r="B10" s="147"/>
      <c r="C10" s="51" t="s">
        <v>286</v>
      </c>
      <c r="D10" s="51"/>
      <c r="E10" s="108"/>
      <c r="F10" s="132"/>
      <c r="J10" s="10"/>
      <c r="K10" s="22"/>
      <c r="L10" s="40"/>
      <c r="M10" s="31"/>
      <c r="N10" s="22"/>
      <c r="O10" s="10"/>
    </row>
    <row r="11" spans="1:23" ht="15.75" x14ac:dyDescent="0.2">
      <c r="B11" s="117"/>
      <c r="C11" s="52" t="s">
        <v>285</v>
      </c>
      <c r="D11" s="52"/>
      <c r="E11" s="109"/>
      <c r="F11" s="133"/>
      <c r="J11" s="10"/>
      <c r="K11" s="22"/>
      <c r="L11" s="40"/>
      <c r="M11" s="31"/>
      <c r="N11" s="22"/>
      <c r="O11" s="10"/>
    </row>
    <row r="12" spans="1:23" ht="15.75" x14ac:dyDescent="0.2">
      <c r="B12" s="139"/>
      <c r="C12" s="98" t="s">
        <v>12</v>
      </c>
      <c r="D12" s="99"/>
      <c r="E12" s="99"/>
      <c r="F12" s="134"/>
      <c r="J12" s="10"/>
      <c r="K12" s="22"/>
      <c r="L12" s="40"/>
      <c r="M12" s="32"/>
      <c r="N12" s="149"/>
      <c r="O12" s="10"/>
    </row>
    <row r="13" spans="1:23" x14ac:dyDescent="0.2">
      <c r="B13" s="148"/>
      <c r="C13" s="85" t="s">
        <v>13</v>
      </c>
      <c r="D13" s="86"/>
      <c r="E13" s="86"/>
      <c r="F13" s="135"/>
      <c r="J13" s="10"/>
      <c r="K13" s="137"/>
      <c r="L13" s="41"/>
      <c r="M13" s="23"/>
      <c r="N13" s="22"/>
      <c r="O13" s="10"/>
    </row>
    <row r="14" spans="1:23" x14ac:dyDescent="0.2">
      <c r="B14" s="43"/>
      <c r="C14" s="43"/>
      <c r="D14" s="43"/>
      <c r="E14" s="43"/>
      <c r="J14" s="10"/>
      <c r="K14" s="137"/>
      <c r="L14" s="41"/>
      <c r="M14" s="23"/>
      <c r="N14" s="22"/>
      <c r="O14" s="10"/>
    </row>
    <row r="15" spans="1:23" ht="35.1" customHeight="1" x14ac:dyDescent="0.2">
      <c r="A15" s="6" t="s">
        <v>14</v>
      </c>
      <c r="B15" s="5" t="s">
        <v>16</v>
      </c>
      <c r="C15" s="5" t="s">
        <v>17</v>
      </c>
      <c r="D15" s="6" t="s">
        <v>18</v>
      </c>
      <c r="E15" s="5" t="s">
        <v>19</v>
      </c>
      <c r="F15" s="5" t="s">
        <v>20</v>
      </c>
      <c r="G15" s="5" t="s">
        <v>21</v>
      </c>
      <c r="H15" s="5" t="s">
        <v>22</v>
      </c>
      <c r="I15" s="5" t="s">
        <v>23</v>
      </c>
      <c r="J15" s="5" t="s">
        <v>24</v>
      </c>
      <c r="K15" s="39" t="s">
        <v>25</v>
      </c>
      <c r="L15" s="7" t="s">
        <v>26</v>
      </c>
      <c r="M15" s="7" t="s">
        <v>27</v>
      </c>
      <c r="N15" s="7" t="s">
        <v>28</v>
      </c>
      <c r="O15" s="5" t="s">
        <v>29</v>
      </c>
      <c r="P15" s="5" t="s">
        <v>30</v>
      </c>
      <c r="Q15" s="5" t="s">
        <v>31</v>
      </c>
      <c r="R15" s="5" t="s">
        <v>32</v>
      </c>
      <c r="S15" s="13" t="s">
        <v>33</v>
      </c>
      <c r="T15" s="27" t="s">
        <v>34</v>
      </c>
      <c r="U15" s="27" t="s">
        <v>35</v>
      </c>
      <c r="V15" s="27" t="s">
        <v>36</v>
      </c>
      <c r="W15" s="27" t="s">
        <v>37</v>
      </c>
    </row>
    <row r="16" spans="1:23" s="136" customFormat="1" ht="30" customHeight="1" x14ac:dyDescent="0.2">
      <c r="A16" s="124">
        <v>1</v>
      </c>
      <c r="B16" s="72" t="s">
        <v>267</v>
      </c>
      <c r="C16" s="71" t="s">
        <v>38</v>
      </c>
      <c r="D16" s="101" t="s">
        <v>39</v>
      </c>
      <c r="E16" s="103">
        <v>18</v>
      </c>
      <c r="F16" s="71">
        <v>110</v>
      </c>
      <c r="G16" s="72" t="s">
        <v>268</v>
      </c>
      <c r="H16" s="101" t="s">
        <v>269</v>
      </c>
      <c r="I16" s="100" t="s">
        <v>257</v>
      </c>
      <c r="J16" s="71">
        <v>20978004</v>
      </c>
      <c r="K16" s="177">
        <v>45699</v>
      </c>
      <c r="L16" s="102" t="s">
        <v>49</v>
      </c>
      <c r="M16" s="72" t="s">
        <v>46</v>
      </c>
      <c r="N16" s="178">
        <v>46064</v>
      </c>
      <c r="O16" s="123" t="s">
        <v>41</v>
      </c>
      <c r="P16" s="72">
        <v>2025</v>
      </c>
      <c r="Q16" s="71" t="s">
        <v>42</v>
      </c>
      <c r="R16" s="72" t="s">
        <v>270</v>
      </c>
      <c r="S16" s="102" t="s">
        <v>42</v>
      </c>
      <c r="T16" s="101" t="s">
        <v>42</v>
      </c>
      <c r="U16" s="101" t="s">
        <v>42</v>
      </c>
      <c r="V16" s="101" t="s">
        <v>42</v>
      </c>
      <c r="W16" s="101" t="s">
        <v>42</v>
      </c>
    </row>
    <row r="17" spans="1:23" s="136" customFormat="1" ht="30" customHeight="1" x14ac:dyDescent="0.2">
      <c r="A17" s="124">
        <v>2</v>
      </c>
      <c r="B17" s="72" t="s">
        <v>1523</v>
      </c>
      <c r="C17" s="71" t="s">
        <v>58</v>
      </c>
      <c r="D17" s="101" t="s">
        <v>39</v>
      </c>
      <c r="E17" s="103">
        <v>60.5</v>
      </c>
      <c r="F17" s="71" t="s">
        <v>48</v>
      </c>
      <c r="G17" s="72" t="s">
        <v>323</v>
      </c>
      <c r="H17" s="101" t="s">
        <v>324</v>
      </c>
      <c r="I17" s="100" t="s">
        <v>257</v>
      </c>
      <c r="J17" s="71">
        <v>25763776</v>
      </c>
      <c r="K17" s="178" t="s">
        <v>1521</v>
      </c>
      <c r="L17" s="102" t="s">
        <v>49</v>
      </c>
      <c r="M17" s="72" t="s">
        <v>138</v>
      </c>
      <c r="N17" s="178">
        <v>46051</v>
      </c>
      <c r="O17" s="123" t="s">
        <v>47</v>
      </c>
      <c r="P17" s="72">
        <v>2026</v>
      </c>
      <c r="Q17" s="71" t="s">
        <v>42</v>
      </c>
      <c r="R17" s="72" t="s">
        <v>325</v>
      </c>
      <c r="S17" s="102" t="s">
        <v>42</v>
      </c>
      <c r="T17" s="101" t="s">
        <v>42</v>
      </c>
      <c r="U17" s="101" t="s">
        <v>42</v>
      </c>
      <c r="V17" s="101" t="s">
        <v>42</v>
      </c>
      <c r="W17" s="101" t="s">
        <v>1522</v>
      </c>
    </row>
    <row r="18" spans="1:23" s="136" customFormat="1" ht="30" customHeight="1" x14ac:dyDescent="0.2">
      <c r="A18" s="124">
        <v>3</v>
      </c>
      <c r="B18" s="72" t="s">
        <v>2451</v>
      </c>
      <c r="C18" s="71" t="s">
        <v>38</v>
      </c>
      <c r="D18" s="101" t="s">
        <v>43</v>
      </c>
      <c r="E18" s="103" t="s">
        <v>2452</v>
      </c>
      <c r="F18" s="71">
        <v>110</v>
      </c>
      <c r="G18" s="72" t="s">
        <v>2453</v>
      </c>
      <c r="H18" s="101" t="s">
        <v>2454</v>
      </c>
      <c r="I18" s="100" t="s">
        <v>257</v>
      </c>
      <c r="J18" s="72" t="s">
        <v>2455</v>
      </c>
      <c r="K18" s="178">
        <v>45958</v>
      </c>
      <c r="L18" s="102" t="s">
        <v>49</v>
      </c>
      <c r="M18" s="72" t="s">
        <v>1214</v>
      </c>
      <c r="N18" s="178">
        <v>46323</v>
      </c>
      <c r="O18" s="123" t="s">
        <v>47</v>
      </c>
      <c r="P18" s="72">
        <v>2026</v>
      </c>
      <c r="Q18" s="71" t="s">
        <v>42</v>
      </c>
      <c r="R18" s="72" t="s">
        <v>42</v>
      </c>
      <c r="S18" s="102" t="s">
        <v>42</v>
      </c>
      <c r="T18" s="101" t="s">
        <v>42</v>
      </c>
      <c r="U18" s="101" t="s">
        <v>42</v>
      </c>
      <c r="V18" s="101" t="s">
        <v>42</v>
      </c>
      <c r="W18" s="101" t="s">
        <v>42</v>
      </c>
    </row>
    <row r="19" spans="1:23" s="136" customFormat="1" ht="30" customHeight="1" x14ac:dyDescent="0.2">
      <c r="A19" s="124">
        <v>4</v>
      </c>
      <c r="B19" s="72" t="s">
        <v>3189</v>
      </c>
      <c r="C19" s="71" t="s">
        <v>452</v>
      </c>
      <c r="D19" s="101" t="s">
        <v>39</v>
      </c>
      <c r="E19" s="103" t="s">
        <v>3190</v>
      </c>
      <c r="F19" s="71">
        <v>110</v>
      </c>
      <c r="G19" s="72" t="s">
        <v>3191</v>
      </c>
      <c r="H19" s="101" t="s">
        <v>3192</v>
      </c>
      <c r="I19" s="100" t="s">
        <v>257</v>
      </c>
      <c r="J19" s="72">
        <v>28945658</v>
      </c>
      <c r="K19" s="178">
        <v>46014</v>
      </c>
      <c r="L19" s="102" t="s">
        <v>49</v>
      </c>
      <c r="M19" s="72" t="s">
        <v>2492</v>
      </c>
      <c r="N19" s="178">
        <v>46379</v>
      </c>
      <c r="O19" s="123" t="s">
        <v>47</v>
      </c>
      <c r="P19" s="72">
        <v>2027</v>
      </c>
      <c r="Q19" s="72" t="s">
        <v>3195</v>
      </c>
      <c r="R19" s="72" t="s">
        <v>3194</v>
      </c>
      <c r="S19" s="102" t="s">
        <v>3193</v>
      </c>
      <c r="T19" s="101"/>
      <c r="U19" s="101"/>
      <c r="V19" s="101"/>
      <c r="W19" s="101"/>
    </row>
  </sheetData>
  <autoFilter ref="A15:IR16" xr:uid="{00000000-0009-0000-0000-000000000000}"/>
  <phoneticPr fontId="0" type="noConversion"/>
  <conditionalFormatting sqref="J1:J1048576">
    <cfRule type="duplicateValues" dxfId="17" priority="1"/>
    <cfRule type="duplicateValues" dxfId="16" priority="2"/>
    <cfRule type="duplicateValues" dxfId="15" priority="3"/>
    <cfRule type="duplicateValues" dxfId="14" priority="11"/>
  </conditionalFormatting>
  <conditionalFormatting sqref="J20:J1048576">
    <cfRule type="duplicateValues" dxfId="13" priority="66"/>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69" zoomScaleNormal="69" workbookViewId="0">
      <selection activeCell="C26" sqref="C26"/>
    </sheetView>
  </sheetViews>
  <sheetFormatPr defaultColWidth="9.28515625" defaultRowHeight="12.75" x14ac:dyDescent="0.2"/>
  <cols>
    <col min="1" max="1" width="9.5703125" style="26" bestFit="1" customWidth="1"/>
    <col min="2" max="2" width="32.28515625" style="2" customWidth="1"/>
    <col min="3" max="3" width="13.28515625" style="1" customWidth="1"/>
    <col min="4" max="4" width="16.5703125" style="1" bestFit="1" customWidth="1"/>
    <col min="5" max="5" width="18" style="26" customWidth="1"/>
    <col min="6" max="6" width="51.5703125" style="26" customWidth="1"/>
    <col min="7" max="7" width="36.85546875" style="26" customWidth="1"/>
    <col min="8" max="8" width="82.7109375" style="2" customWidth="1"/>
    <col min="9" max="9" width="23.5703125" style="26" customWidth="1"/>
    <col min="10" max="10" width="14.42578125" style="2" customWidth="1"/>
    <col min="11" max="11" width="15.28515625" style="2" customWidth="1"/>
    <col min="12" max="12" width="38.28515625" style="2" customWidth="1"/>
    <col min="13" max="13" width="24.42578125" style="2" customWidth="1"/>
    <col min="14" max="14" width="16.28515625" style="38"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6" t="s">
        <v>0</v>
      </c>
      <c r="C1" s="231">
        <v>46022</v>
      </c>
      <c r="D1" s="232"/>
      <c r="E1" s="232"/>
      <c r="F1" s="233"/>
      <c r="H1" s="3"/>
      <c r="J1" s="10"/>
      <c r="K1" s="40"/>
      <c r="L1" s="40"/>
      <c r="M1" s="23"/>
      <c r="N1" s="22"/>
      <c r="O1" s="10"/>
    </row>
    <row r="2" spans="1:22" ht="18.75" customHeight="1" x14ac:dyDescent="0.2">
      <c r="B2" s="57" t="s">
        <v>1</v>
      </c>
      <c r="C2" s="234" t="s">
        <v>2</v>
      </c>
      <c r="D2" s="234"/>
      <c r="E2" s="234"/>
      <c r="F2" s="234"/>
      <c r="H2" s="3"/>
      <c r="J2" s="10"/>
      <c r="K2" s="40"/>
      <c r="L2" s="40"/>
      <c r="M2" s="31"/>
      <c r="N2" s="22"/>
      <c r="O2" s="10"/>
    </row>
    <row r="3" spans="1:22" ht="12" customHeight="1" x14ac:dyDescent="0.2">
      <c r="B3" s="58"/>
      <c r="C3" s="235" t="s">
        <v>3</v>
      </c>
      <c r="D3" s="235"/>
      <c r="E3" s="235"/>
      <c r="F3" s="235"/>
      <c r="H3" s="3"/>
      <c r="J3" s="10"/>
      <c r="K3" s="40"/>
      <c r="L3" s="40"/>
      <c r="M3" s="32"/>
      <c r="N3" s="35"/>
      <c r="O3" s="10"/>
    </row>
    <row r="4" spans="1:22" ht="12" customHeight="1" x14ac:dyDescent="0.2">
      <c r="B4" s="59"/>
      <c r="C4" s="236" t="s">
        <v>4</v>
      </c>
      <c r="D4" s="236"/>
      <c r="E4" s="236"/>
      <c r="F4" s="236"/>
      <c r="H4" s="3"/>
      <c r="J4" s="10"/>
      <c r="K4" s="40"/>
      <c r="L4" s="40"/>
      <c r="M4"/>
      <c r="N4" s="36"/>
      <c r="O4" s="10"/>
    </row>
    <row r="5" spans="1:22" ht="12" customHeight="1" x14ac:dyDescent="0.2">
      <c r="B5" s="60"/>
      <c r="C5" s="53" t="s">
        <v>5</v>
      </c>
      <c r="D5" s="53"/>
      <c r="E5" s="53"/>
      <c r="F5" s="53"/>
      <c r="H5" s="3"/>
      <c r="J5" s="10"/>
      <c r="K5"/>
      <c r="L5" s="40"/>
      <c r="M5" s="23"/>
      <c r="N5" s="22"/>
      <c r="O5" s="10"/>
    </row>
    <row r="6" spans="1:22" ht="12" customHeight="1" x14ac:dyDescent="0.2">
      <c r="B6" s="61"/>
      <c r="C6" s="54" t="s">
        <v>7</v>
      </c>
      <c r="D6" s="54"/>
      <c r="E6" s="54"/>
      <c r="F6" s="54"/>
      <c r="H6" s="3"/>
      <c r="J6" s="10"/>
      <c r="K6" s="40"/>
      <c r="L6" s="40"/>
      <c r="M6" s="31" t="s">
        <v>6</v>
      </c>
      <c r="N6" s="22"/>
      <c r="O6" s="10"/>
    </row>
    <row r="7" spans="1:22" ht="12" customHeight="1" x14ac:dyDescent="0.2">
      <c r="B7" s="62"/>
      <c r="C7" s="55" t="s">
        <v>9</v>
      </c>
      <c r="D7" s="55"/>
      <c r="E7" s="55"/>
      <c r="F7" s="55"/>
      <c r="H7" s="3"/>
      <c r="J7" s="10"/>
      <c r="K7" s="40"/>
      <c r="L7" s="40"/>
      <c r="M7" s="32" t="s">
        <v>8</v>
      </c>
      <c r="N7" s="35"/>
      <c r="O7" s="10"/>
    </row>
    <row r="8" spans="1:22" x14ac:dyDescent="0.2">
      <c r="B8" s="63"/>
      <c r="C8" s="237" t="s">
        <v>10</v>
      </c>
      <c r="D8" s="237"/>
      <c r="E8" s="237"/>
      <c r="F8" s="237"/>
      <c r="H8" s="3"/>
      <c r="J8" s="10"/>
      <c r="K8" s="40"/>
      <c r="L8" s="40"/>
      <c r="M8" s="23"/>
      <c r="N8" s="22"/>
      <c r="O8" s="10"/>
    </row>
    <row r="9" spans="1:22" ht="20.25" customHeight="1" x14ac:dyDescent="0.2">
      <c r="B9" s="64"/>
      <c r="C9" s="50" t="s">
        <v>284</v>
      </c>
      <c r="D9" s="50"/>
      <c r="E9" s="107"/>
      <c r="F9" s="131"/>
      <c r="H9" s="3"/>
      <c r="J9" s="10"/>
      <c r="K9" s="40"/>
      <c r="L9" s="40"/>
    </row>
    <row r="10" spans="1:22" ht="18.75" customHeight="1" x14ac:dyDescent="0.2">
      <c r="B10" s="65"/>
      <c r="C10" s="51" t="s">
        <v>286</v>
      </c>
      <c r="D10" s="51"/>
      <c r="E10" s="108"/>
      <c r="F10" s="132"/>
      <c r="H10" s="3"/>
      <c r="J10" s="10"/>
      <c r="K10" s="40"/>
      <c r="L10" s="40"/>
    </row>
    <row r="11" spans="1:22" ht="15.75" x14ac:dyDescent="0.2">
      <c r="B11" s="66"/>
      <c r="C11" s="52" t="s">
        <v>285</v>
      </c>
      <c r="D11" s="52"/>
      <c r="E11" s="109"/>
      <c r="F11" s="133"/>
      <c r="H11" s="3"/>
      <c r="J11" s="10"/>
      <c r="K11" s="40"/>
      <c r="L11" s="40"/>
      <c r="M11" s="31"/>
      <c r="N11" s="22"/>
      <c r="O11" s="10"/>
    </row>
    <row r="12" spans="1:22" ht="15.75" x14ac:dyDescent="0.2">
      <c r="B12" s="57"/>
      <c r="C12" s="228" t="s">
        <v>12</v>
      </c>
      <c r="D12" s="229"/>
      <c r="E12" s="229"/>
      <c r="F12" s="230"/>
      <c r="H12" s="3"/>
      <c r="J12" s="10"/>
      <c r="K12" s="40"/>
      <c r="L12" s="40"/>
      <c r="M12" s="32"/>
      <c r="N12" s="35"/>
      <c r="O12" s="10"/>
    </row>
    <row r="13" spans="1:22" x14ac:dyDescent="0.2">
      <c r="B13" s="67"/>
      <c r="C13" s="225" t="s">
        <v>13</v>
      </c>
      <c r="D13" s="226"/>
      <c r="E13" s="226"/>
      <c r="F13" s="227"/>
      <c r="H13" s="3"/>
      <c r="J13" s="10"/>
      <c r="K13" s="41"/>
      <c r="L13" s="41"/>
      <c r="M13" s="23"/>
      <c r="N13" s="22"/>
      <c r="O13" s="10"/>
    </row>
    <row r="14" spans="1:22" x14ac:dyDescent="0.2">
      <c r="B14" s="26"/>
      <c r="C14" s="26"/>
      <c r="D14" s="26"/>
      <c r="H14" s="3"/>
      <c r="J14" s="10"/>
      <c r="K14" s="41"/>
      <c r="L14" s="41"/>
      <c r="M14" s="23"/>
      <c r="N14" s="22"/>
      <c r="O14" s="10"/>
    </row>
    <row r="15" spans="1:22" ht="35.1" customHeight="1" x14ac:dyDescent="0.2">
      <c r="A15" s="5" t="s">
        <v>14</v>
      </c>
      <c r="B15" s="5" t="s">
        <v>51</v>
      </c>
      <c r="C15" s="5" t="s">
        <v>17</v>
      </c>
      <c r="D15" s="6" t="s">
        <v>18</v>
      </c>
      <c r="E15" s="5" t="s">
        <v>19</v>
      </c>
      <c r="F15" s="5" t="s">
        <v>20</v>
      </c>
      <c r="G15" s="5" t="s">
        <v>21</v>
      </c>
      <c r="H15" s="5" t="s">
        <v>22</v>
      </c>
      <c r="I15" s="5" t="s">
        <v>23</v>
      </c>
      <c r="J15" s="5" t="s">
        <v>24</v>
      </c>
      <c r="K15" s="5" t="s">
        <v>25</v>
      </c>
      <c r="L15" s="7" t="s">
        <v>26</v>
      </c>
      <c r="M15" s="7" t="s">
        <v>27</v>
      </c>
      <c r="N15" s="37" t="s">
        <v>28</v>
      </c>
      <c r="O15" s="5" t="s">
        <v>29</v>
      </c>
      <c r="P15" s="5" t="s">
        <v>30</v>
      </c>
      <c r="Q15" s="5" t="s">
        <v>31</v>
      </c>
      <c r="R15" s="5" t="s">
        <v>32</v>
      </c>
      <c r="S15" s="27" t="s">
        <v>34</v>
      </c>
      <c r="T15" s="27" t="s">
        <v>35</v>
      </c>
      <c r="U15" s="27" t="s">
        <v>36</v>
      </c>
      <c r="V15" s="27" t="s">
        <v>37</v>
      </c>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6"/>
  <sheetViews>
    <sheetView zoomScale="64" zoomScaleNormal="64" workbookViewId="0">
      <selection activeCell="C27" sqref="C27"/>
    </sheetView>
  </sheetViews>
  <sheetFormatPr defaultColWidth="9.28515625" defaultRowHeight="12.75" x14ac:dyDescent="0.2"/>
  <cols>
    <col min="1" max="1" width="9" style="26" bestFit="1" customWidth="1"/>
    <col min="2" max="2" width="36.5703125" style="2" customWidth="1"/>
    <col min="3" max="3" width="11.7109375" style="2" customWidth="1"/>
    <col min="4" max="4" width="11.5703125" style="26" customWidth="1"/>
    <col min="5" max="5" width="9.28515625" style="2" bestFit="1"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8" customWidth="1"/>
    <col min="12" max="12" width="14" style="2" bestFit="1" customWidth="1"/>
    <col min="13" max="13" width="23.42578125" style="2" customWidth="1"/>
    <col min="14" max="14" width="20" style="38" customWidth="1"/>
    <col min="15" max="15" width="16.28515625" style="2" customWidth="1"/>
    <col min="16" max="16" width="32.5703125" style="44"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6" t="s">
        <v>0</v>
      </c>
      <c r="C1" s="231">
        <v>46022</v>
      </c>
      <c r="D1" s="232"/>
      <c r="E1" s="232"/>
      <c r="F1" s="232"/>
      <c r="G1" s="233"/>
      <c r="H1" s="3"/>
      <c r="J1" s="10"/>
      <c r="K1" s="40"/>
      <c r="L1" s="40"/>
      <c r="M1" s="23"/>
      <c r="N1" s="22"/>
      <c r="O1" s="10"/>
    </row>
    <row r="2" spans="1:23" ht="25.5" customHeight="1" x14ac:dyDescent="0.2">
      <c r="B2" s="57" t="s">
        <v>1</v>
      </c>
      <c r="C2" s="244" t="s">
        <v>2</v>
      </c>
      <c r="D2" s="245"/>
      <c r="E2" s="245"/>
      <c r="F2" s="245"/>
      <c r="G2" s="246"/>
      <c r="H2" s="3"/>
      <c r="J2" s="10"/>
      <c r="K2" s="40"/>
      <c r="L2" s="40"/>
      <c r="M2" s="31"/>
      <c r="N2" s="22"/>
      <c r="O2" s="10"/>
    </row>
    <row r="3" spans="1:23" ht="15.75" x14ac:dyDescent="0.2">
      <c r="B3" s="58"/>
      <c r="C3" s="247" t="s">
        <v>3</v>
      </c>
      <c r="D3" s="248"/>
      <c r="E3" s="248"/>
      <c r="F3" s="248"/>
      <c r="G3" s="249"/>
      <c r="H3" s="3"/>
      <c r="J3" s="10"/>
      <c r="K3" s="40"/>
      <c r="L3" s="40"/>
      <c r="M3" s="32"/>
      <c r="N3" s="35"/>
      <c r="O3" s="10"/>
    </row>
    <row r="4" spans="1:23" x14ac:dyDescent="0.2">
      <c r="B4" s="59"/>
      <c r="C4" s="69" t="s">
        <v>4</v>
      </c>
      <c r="D4" s="69"/>
      <c r="E4" s="69"/>
      <c r="F4" s="69"/>
      <c r="G4" s="69"/>
      <c r="H4" s="3"/>
      <c r="J4" s="10"/>
      <c r="K4" s="40"/>
      <c r="L4" s="40"/>
      <c r="M4"/>
      <c r="N4" s="36"/>
      <c r="O4" s="10"/>
    </row>
    <row r="5" spans="1:23" x14ac:dyDescent="0.2">
      <c r="B5" s="60"/>
      <c r="C5" s="250" t="s">
        <v>5</v>
      </c>
      <c r="D5" s="251"/>
      <c r="E5" s="251"/>
      <c r="F5" s="251"/>
      <c r="G5" s="252"/>
      <c r="H5" s="3"/>
      <c r="J5" s="10"/>
      <c r="K5" s="40"/>
      <c r="L5" s="40"/>
      <c r="M5" s="23"/>
      <c r="N5" s="22"/>
      <c r="O5" s="10"/>
    </row>
    <row r="6" spans="1:23" x14ac:dyDescent="0.2">
      <c r="B6" s="61"/>
      <c r="C6" s="54" t="s">
        <v>7</v>
      </c>
      <c r="D6" s="54"/>
      <c r="E6" s="54"/>
      <c r="F6" s="54"/>
      <c r="G6" s="54"/>
      <c r="H6" s="3"/>
      <c r="J6" s="10"/>
      <c r="K6" s="40"/>
      <c r="L6" s="40"/>
      <c r="M6" s="23"/>
      <c r="N6" s="22"/>
      <c r="O6" s="10"/>
    </row>
    <row r="7" spans="1:23" ht="15.75" x14ac:dyDescent="0.2">
      <c r="B7" s="62"/>
      <c r="C7" s="253" t="s">
        <v>9</v>
      </c>
      <c r="D7" s="254"/>
      <c r="E7" s="254"/>
      <c r="F7" s="254"/>
      <c r="G7" s="255"/>
      <c r="H7" s="3"/>
      <c r="J7"/>
      <c r="K7" s="40"/>
      <c r="L7" s="40"/>
      <c r="M7" s="31"/>
      <c r="N7" s="22"/>
      <c r="O7" s="10"/>
    </row>
    <row r="8" spans="1:23" ht="15.75" x14ac:dyDescent="0.2">
      <c r="B8" s="63"/>
      <c r="C8" s="238" t="s">
        <v>10</v>
      </c>
      <c r="D8" s="239"/>
      <c r="E8" s="239"/>
      <c r="F8" s="239"/>
      <c r="G8" s="240"/>
      <c r="H8" s="3"/>
      <c r="J8" s="10"/>
      <c r="K8" s="40"/>
      <c r="L8" s="40"/>
      <c r="M8" s="31" t="s">
        <v>6</v>
      </c>
      <c r="N8" s="22"/>
      <c r="O8" s="10"/>
    </row>
    <row r="9" spans="1:23" ht="15.75" x14ac:dyDescent="0.2">
      <c r="B9" s="64"/>
      <c r="C9" s="50" t="s">
        <v>284</v>
      </c>
      <c r="D9" s="50"/>
      <c r="E9" s="107"/>
      <c r="F9" s="131"/>
      <c r="G9" s="162"/>
      <c r="H9" s="3"/>
      <c r="J9" s="10"/>
      <c r="K9" s="40"/>
      <c r="L9" s="40"/>
      <c r="M9" s="32" t="s">
        <v>8</v>
      </c>
      <c r="N9" s="35"/>
      <c r="O9" s="10"/>
    </row>
    <row r="10" spans="1:23" ht="15.75" x14ac:dyDescent="0.2">
      <c r="B10" s="65"/>
      <c r="C10" s="51" t="s">
        <v>286</v>
      </c>
      <c r="D10" s="51"/>
      <c r="E10" s="108"/>
      <c r="F10" s="132"/>
      <c r="G10" s="163"/>
      <c r="H10" s="3"/>
      <c r="J10" s="10"/>
      <c r="K10" s="40"/>
      <c r="L10" s="40"/>
      <c r="M10" s="31"/>
      <c r="N10" s="22"/>
      <c r="O10" s="10"/>
    </row>
    <row r="11" spans="1:23" ht="15.75" x14ac:dyDescent="0.2">
      <c r="B11" s="66"/>
      <c r="C11" s="52" t="s">
        <v>285</v>
      </c>
      <c r="D11" s="52"/>
      <c r="E11" s="109"/>
      <c r="F11" s="133"/>
      <c r="G11" s="164"/>
      <c r="H11" s="3"/>
      <c r="J11" s="10"/>
      <c r="K11" s="40"/>
      <c r="L11" s="40"/>
      <c r="M11" s="31"/>
      <c r="N11" s="22"/>
      <c r="O11" s="10"/>
    </row>
    <row r="12" spans="1:23" ht="15.75" x14ac:dyDescent="0.2">
      <c r="B12" s="57"/>
      <c r="C12" s="241" t="s">
        <v>12</v>
      </c>
      <c r="D12" s="242"/>
      <c r="E12" s="242"/>
      <c r="F12" s="242"/>
      <c r="G12" s="243"/>
      <c r="H12" s="3"/>
      <c r="J12" s="10"/>
      <c r="K12" s="40"/>
      <c r="L12" s="40"/>
      <c r="M12" s="32"/>
      <c r="N12" s="35"/>
      <c r="O12" s="10"/>
    </row>
    <row r="13" spans="1:23" x14ac:dyDescent="0.2">
      <c r="B13" s="67"/>
      <c r="C13" s="225" t="s">
        <v>13</v>
      </c>
      <c r="D13" s="226"/>
      <c r="E13" s="226"/>
      <c r="F13" s="226"/>
      <c r="G13" s="227"/>
      <c r="H13" s="3"/>
      <c r="J13" s="10"/>
      <c r="K13" s="41"/>
      <c r="L13" s="41"/>
      <c r="M13" s="23"/>
      <c r="N13" s="22"/>
      <c r="O13" s="10"/>
    </row>
    <row r="14" spans="1:23" x14ac:dyDescent="0.2">
      <c r="D14" s="2"/>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39" t="s">
        <v>25</v>
      </c>
      <c r="L15" s="7" t="s">
        <v>26</v>
      </c>
      <c r="M15" s="7" t="s">
        <v>27</v>
      </c>
      <c r="N15" s="37" t="s">
        <v>28</v>
      </c>
      <c r="O15" s="5" t="s">
        <v>29</v>
      </c>
      <c r="P15" s="45" t="s">
        <v>30</v>
      </c>
      <c r="Q15" s="5" t="s">
        <v>31</v>
      </c>
      <c r="R15" s="5" t="s">
        <v>32</v>
      </c>
      <c r="S15" s="5" t="s">
        <v>33</v>
      </c>
      <c r="T15" s="27" t="s">
        <v>34</v>
      </c>
      <c r="U15" s="27" t="s">
        <v>35</v>
      </c>
      <c r="V15" s="27" t="s">
        <v>36</v>
      </c>
      <c r="W15" s="27" t="s">
        <v>37</v>
      </c>
    </row>
    <row r="16" spans="1:23" ht="20.100000000000001" customHeight="1" x14ac:dyDescent="0.2">
      <c r="A16" s="213">
        <v>1</v>
      </c>
      <c r="B16" s="214" t="s">
        <v>2456</v>
      </c>
      <c r="C16" s="214" t="s">
        <v>220</v>
      </c>
      <c r="D16" s="213" t="s">
        <v>74</v>
      </c>
      <c r="E16" s="217">
        <v>2994</v>
      </c>
      <c r="F16" s="214">
        <v>20</v>
      </c>
      <c r="G16" s="214" t="s">
        <v>1609</v>
      </c>
      <c r="H16" s="182" t="s">
        <v>2457</v>
      </c>
      <c r="I16" s="214" t="s">
        <v>283</v>
      </c>
      <c r="J16" s="214">
        <v>26336063</v>
      </c>
      <c r="K16" s="218">
        <v>45959</v>
      </c>
      <c r="L16" s="214" t="s">
        <v>49</v>
      </c>
      <c r="M16" s="182" t="s">
        <v>1214</v>
      </c>
      <c r="N16" s="215">
        <v>46324</v>
      </c>
      <c r="O16" s="214" t="s">
        <v>41</v>
      </c>
      <c r="P16" s="216">
        <v>2026</v>
      </c>
      <c r="Q16" s="214" t="s">
        <v>42</v>
      </c>
      <c r="R16" s="214" t="s">
        <v>42</v>
      </c>
      <c r="S16" s="182" t="s">
        <v>2458</v>
      </c>
      <c r="T16" s="214"/>
      <c r="U16" s="214"/>
      <c r="V16" s="214"/>
      <c r="W16" s="214"/>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zoomScale="74" zoomScaleNormal="74" workbookViewId="0">
      <selection activeCell="B20" sqref="B20"/>
    </sheetView>
  </sheetViews>
  <sheetFormatPr defaultColWidth="9.28515625" defaultRowHeight="30" customHeight="1" x14ac:dyDescent="0.2"/>
  <cols>
    <col min="1" max="1" width="9.28515625" style="26"/>
    <col min="2" max="2" width="57.7109375" style="1" customWidth="1"/>
    <col min="3" max="3" width="16" style="26" customWidth="1"/>
    <col min="4" max="4" width="17.28515625" style="2" customWidth="1"/>
    <col min="5" max="5" width="13.28515625" style="26"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6"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6" t="s">
        <v>0</v>
      </c>
      <c r="C1" s="231">
        <v>46022</v>
      </c>
      <c r="D1" s="232"/>
      <c r="E1" s="232"/>
      <c r="F1" s="233"/>
      <c r="H1" s="3"/>
      <c r="J1" s="10"/>
      <c r="K1" s="40"/>
      <c r="L1" s="40"/>
      <c r="M1" s="23"/>
      <c r="N1" s="22"/>
      <c r="O1" s="10"/>
    </row>
    <row r="2" spans="1:22" ht="12.75" customHeight="1" x14ac:dyDescent="0.2">
      <c r="B2" s="57" t="s">
        <v>1</v>
      </c>
      <c r="C2" s="244" t="s">
        <v>2</v>
      </c>
      <c r="D2" s="245"/>
      <c r="E2" s="245"/>
      <c r="F2" s="246"/>
      <c r="H2" s="3"/>
      <c r="J2" s="10"/>
      <c r="K2" s="40"/>
      <c r="L2" s="40"/>
      <c r="M2" s="31"/>
      <c r="N2" s="22"/>
      <c r="O2" s="10"/>
    </row>
    <row r="3" spans="1:22" ht="15.75" customHeight="1" x14ac:dyDescent="0.2">
      <c r="B3" s="58"/>
      <c r="C3" s="247" t="s">
        <v>3</v>
      </c>
      <c r="D3" s="248"/>
      <c r="E3" s="248"/>
      <c r="F3" s="249"/>
      <c r="H3" s="3"/>
      <c r="J3" s="10"/>
      <c r="K3" s="40"/>
      <c r="L3" s="40"/>
      <c r="M3" s="32"/>
      <c r="N3" s="29"/>
      <c r="O3" s="10"/>
    </row>
    <row r="4" spans="1:22" ht="15.75" customHeight="1" x14ac:dyDescent="0.2">
      <c r="B4" s="59"/>
      <c r="C4" s="256" t="s">
        <v>4</v>
      </c>
      <c r="D4" s="257"/>
      <c r="E4" s="257"/>
      <c r="F4" s="258"/>
      <c r="H4" s="3"/>
      <c r="J4" s="10"/>
      <c r="K4" s="40"/>
      <c r="L4" s="40"/>
      <c r="M4"/>
      <c r="N4" s="30"/>
      <c r="O4" s="10"/>
    </row>
    <row r="5" spans="1:22" ht="16.5" customHeight="1" x14ac:dyDescent="0.2">
      <c r="B5" s="60"/>
      <c r="C5" s="53" t="s">
        <v>5</v>
      </c>
      <c r="D5" s="53"/>
      <c r="E5" s="127"/>
      <c r="F5" s="53"/>
      <c r="H5" s="3"/>
      <c r="J5" s="10"/>
      <c r="K5" s="40"/>
      <c r="L5" s="40"/>
      <c r="M5" s="23"/>
      <c r="N5" s="22"/>
      <c r="O5" s="10"/>
    </row>
    <row r="6" spans="1:22" ht="18" customHeight="1" x14ac:dyDescent="0.2">
      <c r="B6" s="61"/>
      <c r="C6" s="54" t="s">
        <v>7</v>
      </c>
      <c r="D6" s="54"/>
      <c r="E6" s="128"/>
      <c r="F6" s="54"/>
      <c r="H6" s="3"/>
      <c r="J6" s="10"/>
      <c r="K6" s="40"/>
      <c r="L6" s="40"/>
      <c r="M6" s="23"/>
      <c r="N6" s="22"/>
      <c r="O6" s="10"/>
    </row>
    <row r="7" spans="1:22" ht="20.25" customHeight="1" x14ac:dyDescent="0.2">
      <c r="B7" s="62"/>
      <c r="C7" s="55" t="s">
        <v>9</v>
      </c>
      <c r="D7" s="55"/>
      <c r="E7" s="129"/>
      <c r="F7" s="55"/>
      <c r="H7" s="3"/>
      <c r="J7" s="10"/>
      <c r="K7" s="40"/>
      <c r="L7" s="40"/>
      <c r="M7" s="31" t="s">
        <v>6</v>
      </c>
      <c r="N7" s="22"/>
      <c r="O7" s="10"/>
    </row>
    <row r="8" spans="1:22" ht="19.5" customHeight="1" x14ac:dyDescent="0.2">
      <c r="B8" s="63"/>
      <c r="C8" s="238" t="s">
        <v>10</v>
      </c>
      <c r="D8" s="239"/>
      <c r="E8" s="239"/>
      <c r="F8" s="240"/>
      <c r="H8" s="3"/>
      <c r="J8" s="10"/>
      <c r="K8"/>
      <c r="L8" s="40"/>
      <c r="M8" s="32" t="s">
        <v>8</v>
      </c>
      <c r="N8" s="29"/>
      <c r="O8" s="10"/>
    </row>
    <row r="9" spans="1:22" ht="18.75" customHeight="1" x14ac:dyDescent="0.2">
      <c r="B9" s="64"/>
      <c r="C9" s="50" t="s">
        <v>284</v>
      </c>
      <c r="D9" s="50"/>
      <c r="E9" s="131"/>
      <c r="F9" s="131"/>
      <c r="H9" s="3"/>
      <c r="J9" s="10"/>
      <c r="K9" s="40"/>
      <c r="L9" s="40"/>
      <c r="M9" s="23"/>
      <c r="N9" s="22"/>
      <c r="O9" s="10"/>
    </row>
    <row r="10" spans="1:22" ht="18" customHeight="1" x14ac:dyDescent="0.2">
      <c r="B10" s="65"/>
      <c r="C10" s="51" t="s">
        <v>286</v>
      </c>
      <c r="D10" s="51"/>
      <c r="E10" s="132"/>
      <c r="F10" s="132"/>
      <c r="H10" s="3"/>
      <c r="J10" s="10"/>
      <c r="K10" s="40"/>
      <c r="L10" s="40"/>
      <c r="M10" s="31"/>
      <c r="N10" s="22"/>
      <c r="O10" s="10"/>
    </row>
    <row r="11" spans="1:22" ht="18" customHeight="1" x14ac:dyDescent="0.2">
      <c r="B11" s="66"/>
      <c r="C11" s="52" t="s">
        <v>285</v>
      </c>
      <c r="D11" s="52"/>
      <c r="E11" s="133"/>
      <c r="F11" s="133"/>
      <c r="H11" s="3"/>
      <c r="J11" s="10"/>
      <c r="K11" s="40"/>
      <c r="L11" s="40"/>
      <c r="M11" s="31"/>
      <c r="N11" s="22"/>
      <c r="O11" s="10"/>
    </row>
    <row r="12" spans="1:22" ht="19.5" customHeight="1" x14ac:dyDescent="0.2">
      <c r="B12" s="57"/>
      <c r="C12" s="228" t="s">
        <v>12</v>
      </c>
      <c r="D12" s="229"/>
      <c r="E12" s="229"/>
      <c r="F12" s="230"/>
      <c r="H12" s="3"/>
      <c r="J12" s="10"/>
      <c r="K12" s="40"/>
      <c r="L12" s="40"/>
      <c r="M12" s="32"/>
      <c r="N12" s="29"/>
      <c r="O12" s="10"/>
    </row>
    <row r="13" spans="1:22" ht="19.5" customHeight="1" x14ac:dyDescent="0.2">
      <c r="B13" s="67"/>
      <c r="C13" s="225" t="s">
        <v>13</v>
      </c>
      <c r="D13" s="226"/>
      <c r="E13" s="226"/>
      <c r="F13" s="227"/>
      <c r="H13" s="3"/>
      <c r="J13" s="10"/>
      <c r="K13" s="41"/>
      <c r="L13" s="41"/>
      <c r="M13" s="23"/>
      <c r="N13" s="22"/>
      <c r="O13" s="10"/>
    </row>
    <row r="14" spans="1:22" ht="30" customHeight="1" x14ac:dyDescent="0.2">
      <c r="B14" s="2"/>
      <c r="C14" s="2"/>
      <c r="H14" s="3"/>
      <c r="J14" s="10"/>
      <c r="K14" s="41"/>
      <c r="L14" s="41"/>
      <c r="M14" s="23"/>
      <c r="N14" s="22"/>
      <c r="O14" s="10"/>
    </row>
    <row r="15" spans="1:22" ht="30" customHeight="1" x14ac:dyDescent="0.2">
      <c r="A15" s="168" t="s">
        <v>55</v>
      </c>
      <c r="B15" s="168" t="s">
        <v>51</v>
      </c>
      <c r="C15" s="168" t="s">
        <v>17</v>
      </c>
      <c r="D15" s="172" t="s">
        <v>18</v>
      </c>
      <c r="E15" s="168" t="s">
        <v>19</v>
      </c>
      <c r="F15" s="168" t="s">
        <v>20</v>
      </c>
      <c r="G15" s="168" t="s">
        <v>21</v>
      </c>
      <c r="H15" s="168" t="s">
        <v>22</v>
      </c>
      <c r="I15" s="168" t="s">
        <v>23</v>
      </c>
      <c r="J15" s="168" t="s">
        <v>24</v>
      </c>
      <c r="K15" s="168" t="s">
        <v>25</v>
      </c>
      <c r="L15" s="173" t="s">
        <v>26</v>
      </c>
      <c r="M15" s="173" t="s">
        <v>27</v>
      </c>
      <c r="N15" s="173" t="s">
        <v>28</v>
      </c>
      <c r="O15" s="168" t="s">
        <v>29</v>
      </c>
      <c r="P15" s="168" t="s">
        <v>30</v>
      </c>
      <c r="Q15" s="168" t="s">
        <v>31</v>
      </c>
      <c r="R15" s="168" t="s">
        <v>32</v>
      </c>
      <c r="S15" s="169" t="s">
        <v>34</v>
      </c>
      <c r="T15" s="169" t="s">
        <v>35</v>
      </c>
      <c r="U15" s="169" t="s">
        <v>36</v>
      </c>
      <c r="V15" s="169" t="s">
        <v>37</v>
      </c>
    </row>
    <row r="16" spans="1:22" s="10" customFormat="1" ht="30" customHeight="1" x14ac:dyDescent="0.2">
      <c r="A16" s="211">
        <v>1</v>
      </c>
      <c r="B16" s="171" t="s">
        <v>2300</v>
      </c>
      <c r="C16" s="171" t="s">
        <v>231</v>
      </c>
      <c r="D16" s="171" t="s">
        <v>39</v>
      </c>
      <c r="E16" s="156">
        <v>10</v>
      </c>
      <c r="F16" s="156">
        <v>110</v>
      </c>
      <c r="G16" s="171" t="s">
        <v>2301</v>
      </c>
      <c r="H16" s="171" t="s">
        <v>2302</v>
      </c>
      <c r="I16" s="171" t="s">
        <v>257</v>
      </c>
      <c r="J16" s="156">
        <v>24754702</v>
      </c>
      <c r="K16" s="179">
        <v>45904</v>
      </c>
      <c r="L16" s="171" t="s">
        <v>2303</v>
      </c>
      <c r="M16" s="171" t="s">
        <v>1214</v>
      </c>
      <c r="N16" s="179">
        <v>46269</v>
      </c>
      <c r="O16" s="170" t="s">
        <v>47</v>
      </c>
      <c r="P16" s="170">
        <v>2026</v>
      </c>
      <c r="Q16" s="170" t="s">
        <v>42</v>
      </c>
      <c r="R16" s="170" t="s">
        <v>42</v>
      </c>
      <c r="S16" s="170" t="s">
        <v>42</v>
      </c>
      <c r="T16" s="170"/>
      <c r="U16" s="170"/>
      <c r="V16" s="174"/>
    </row>
    <row r="17" spans="1:22" s="10" customFormat="1" ht="30" customHeight="1" x14ac:dyDescent="0.2">
      <c r="A17" s="211">
        <v>2</v>
      </c>
      <c r="B17" s="171" t="s">
        <v>3196</v>
      </c>
      <c r="C17" s="171" t="s">
        <v>231</v>
      </c>
      <c r="D17" s="171" t="s">
        <v>43</v>
      </c>
      <c r="E17" s="156" t="s">
        <v>3197</v>
      </c>
      <c r="F17" s="156">
        <v>6</v>
      </c>
      <c r="G17" s="171" t="s">
        <v>3198</v>
      </c>
      <c r="H17" s="171" t="s">
        <v>3199</v>
      </c>
      <c r="I17" s="171" t="s">
        <v>257</v>
      </c>
      <c r="J17" s="156">
        <v>26926973</v>
      </c>
      <c r="K17" s="179">
        <v>46021</v>
      </c>
      <c r="L17" s="171" t="s">
        <v>49</v>
      </c>
      <c r="M17" s="171" t="s">
        <v>2492</v>
      </c>
      <c r="N17" s="179">
        <v>46386</v>
      </c>
      <c r="O17" s="170" t="s">
        <v>47</v>
      </c>
      <c r="P17" s="170">
        <v>2026</v>
      </c>
      <c r="Q17" s="170" t="s">
        <v>42</v>
      </c>
      <c r="R17" s="170" t="s">
        <v>42</v>
      </c>
      <c r="S17" s="170" t="s">
        <v>42</v>
      </c>
      <c r="T17" s="170"/>
      <c r="U17" s="170"/>
      <c r="V17" s="174"/>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D37" sqref="D37"/>
    </sheetView>
  </sheetViews>
  <sheetFormatPr defaultColWidth="9.28515625" defaultRowHeight="12.75" x14ac:dyDescent="0.2"/>
  <cols>
    <col min="1" max="1" width="9.28515625" style="20"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6"/>
      <c r="B1" s="56" t="s">
        <v>0</v>
      </c>
      <c r="C1" s="231">
        <v>46022</v>
      </c>
      <c r="D1" s="232"/>
      <c r="E1" s="232"/>
      <c r="F1" s="233"/>
      <c r="H1" s="3"/>
      <c r="J1" s="10"/>
      <c r="K1" s="40"/>
      <c r="L1" s="40"/>
      <c r="M1" s="23"/>
      <c r="N1" s="22"/>
      <c r="O1" s="10"/>
    </row>
    <row r="2" spans="1:23" ht="15.75" x14ac:dyDescent="0.2">
      <c r="A2" s="26"/>
      <c r="B2" s="57" t="s">
        <v>1</v>
      </c>
      <c r="C2" s="234" t="s">
        <v>2</v>
      </c>
      <c r="D2" s="234"/>
      <c r="E2" s="234"/>
      <c r="F2" s="234"/>
      <c r="H2" s="3"/>
      <c r="J2" s="10"/>
      <c r="K2" s="40"/>
      <c r="L2" s="40"/>
      <c r="M2" s="31"/>
      <c r="N2" s="22"/>
      <c r="O2" s="10"/>
    </row>
    <row r="3" spans="1:23" ht="12" customHeight="1" x14ac:dyDescent="0.2">
      <c r="A3" s="26"/>
      <c r="B3" s="58"/>
      <c r="C3" s="235" t="s">
        <v>3</v>
      </c>
      <c r="D3" s="235"/>
      <c r="E3" s="235"/>
      <c r="F3" s="235"/>
      <c r="H3" s="3"/>
      <c r="J3" s="10"/>
      <c r="K3" s="40"/>
      <c r="L3" s="40"/>
      <c r="M3" s="32"/>
      <c r="N3" s="29"/>
      <c r="O3" s="10"/>
    </row>
    <row r="4" spans="1:23" ht="12" customHeight="1" x14ac:dyDescent="0.2">
      <c r="A4" s="26"/>
      <c r="B4" s="59"/>
      <c r="C4" s="236" t="s">
        <v>4</v>
      </c>
      <c r="D4" s="236"/>
      <c r="E4" s="236"/>
      <c r="F4" s="236"/>
      <c r="H4" s="3"/>
      <c r="J4" s="10"/>
      <c r="K4" s="40"/>
      <c r="L4" s="40"/>
      <c r="M4"/>
      <c r="N4" s="30"/>
      <c r="O4" s="10"/>
    </row>
    <row r="5" spans="1:23" ht="12" customHeight="1" x14ac:dyDescent="0.2">
      <c r="A5" s="26"/>
      <c r="B5" s="60"/>
      <c r="C5" s="53" t="s">
        <v>5</v>
      </c>
      <c r="D5" s="53"/>
      <c r="E5" s="53"/>
      <c r="F5" s="53"/>
      <c r="H5" s="3"/>
      <c r="J5" s="10"/>
      <c r="K5" s="40"/>
      <c r="L5" s="40"/>
      <c r="M5" s="23"/>
      <c r="N5" s="22"/>
      <c r="O5" s="10"/>
    </row>
    <row r="6" spans="1:23" ht="12" customHeight="1" x14ac:dyDescent="0.2">
      <c r="A6" s="26"/>
      <c r="B6" s="61"/>
      <c r="C6" s="54" t="s">
        <v>7</v>
      </c>
      <c r="D6" s="54"/>
      <c r="E6" s="54"/>
      <c r="F6" s="54"/>
      <c r="G6" s="38"/>
      <c r="H6" s="3"/>
      <c r="J6" s="10"/>
      <c r="K6" s="40"/>
      <c r="L6" s="40"/>
      <c r="M6" s="23"/>
      <c r="N6" s="22"/>
      <c r="O6" s="10"/>
    </row>
    <row r="7" spans="1:23" ht="12" customHeight="1" x14ac:dyDescent="0.2">
      <c r="A7" s="26"/>
      <c r="B7" s="62"/>
      <c r="C7" s="55" t="s">
        <v>9</v>
      </c>
      <c r="D7" s="55"/>
      <c r="E7" s="55"/>
      <c r="F7" s="55"/>
      <c r="H7" s="3"/>
      <c r="J7" s="10"/>
      <c r="K7" s="40"/>
      <c r="L7" s="40"/>
      <c r="M7" s="31" t="s">
        <v>6</v>
      </c>
      <c r="N7" s="22"/>
      <c r="O7" s="10"/>
    </row>
    <row r="8" spans="1:23" ht="15.75" x14ac:dyDescent="0.2">
      <c r="A8" s="26"/>
      <c r="B8" s="63"/>
      <c r="C8" s="237" t="s">
        <v>10</v>
      </c>
      <c r="D8" s="237"/>
      <c r="E8" s="237"/>
      <c r="F8" s="237"/>
      <c r="H8" s="3"/>
      <c r="J8"/>
      <c r="K8" s="40"/>
      <c r="L8" s="40"/>
      <c r="M8" s="32" t="s">
        <v>8</v>
      </c>
      <c r="N8" s="29"/>
      <c r="O8" s="10"/>
    </row>
    <row r="9" spans="1:23" x14ac:dyDescent="0.2">
      <c r="A9" s="26"/>
      <c r="B9" s="64"/>
      <c r="C9" s="50" t="s">
        <v>284</v>
      </c>
      <c r="D9" s="50"/>
      <c r="E9" s="107"/>
      <c r="F9" s="131"/>
      <c r="H9" s="3"/>
      <c r="J9" s="10"/>
      <c r="K9" s="40"/>
      <c r="L9" s="40"/>
      <c r="M9" s="23"/>
      <c r="N9" s="22"/>
      <c r="O9" s="10"/>
    </row>
    <row r="10" spans="1:23" ht="15.75" x14ac:dyDescent="0.2">
      <c r="A10" s="26"/>
      <c r="B10" s="65"/>
      <c r="C10" s="51" t="s">
        <v>286</v>
      </c>
      <c r="D10" s="51"/>
      <c r="E10" s="108"/>
      <c r="F10" s="132"/>
      <c r="H10" s="3"/>
      <c r="J10" s="10"/>
      <c r="K10" s="40"/>
      <c r="L10" s="40"/>
      <c r="M10" s="31"/>
      <c r="N10" s="22"/>
      <c r="O10" s="10"/>
    </row>
    <row r="11" spans="1:23" ht="15.75" x14ac:dyDescent="0.2">
      <c r="A11" s="26"/>
      <c r="B11" s="66"/>
      <c r="C11" s="52" t="s">
        <v>285</v>
      </c>
      <c r="D11" s="52"/>
      <c r="E11" s="109"/>
      <c r="F11" s="133"/>
      <c r="H11" s="3"/>
      <c r="J11" s="10"/>
      <c r="K11" s="40"/>
      <c r="L11" s="40"/>
      <c r="M11" s="31"/>
      <c r="N11" s="22"/>
      <c r="O11" s="10"/>
    </row>
    <row r="12" spans="1:23" ht="15.75" x14ac:dyDescent="0.2">
      <c r="A12" s="26"/>
      <c r="B12" s="57"/>
      <c r="C12" s="228" t="s">
        <v>12</v>
      </c>
      <c r="D12" s="229"/>
      <c r="E12" s="229"/>
      <c r="F12" s="230"/>
      <c r="H12" s="3"/>
      <c r="J12" s="10"/>
      <c r="K12" s="40"/>
      <c r="L12" s="40"/>
      <c r="M12" s="32"/>
      <c r="N12" s="29"/>
      <c r="O12" s="10"/>
    </row>
    <row r="13" spans="1:23" x14ac:dyDescent="0.2">
      <c r="A13" s="26"/>
      <c r="B13" s="67"/>
      <c r="C13" s="225" t="s">
        <v>13</v>
      </c>
      <c r="D13" s="226"/>
      <c r="E13" s="226"/>
      <c r="F13" s="227"/>
      <c r="H13" s="3"/>
      <c r="J13" s="10"/>
      <c r="K13" s="40"/>
      <c r="L13" s="41"/>
      <c r="M13" s="23"/>
      <c r="N13" s="22"/>
      <c r="O13" s="10"/>
    </row>
    <row r="14" spans="1:23" x14ac:dyDescent="0.2">
      <c r="A14" s="26"/>
      <c r="B14" s="1"/>
      <c r="C14" s="1"/>
      <c r="D14" s="1"/>
      <c r="E14" s="1"/>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7" t="s">
        <v>34</v>
      </c>
      <c r="U15" s="27" t="s">
        <v>35</v>
      </c>
      <c r="V15" s="27" t="s">
        <v>36</v>
      </c>
      <c r="W15" s="27"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01"/>
  <sheetViews>
    <sheetView tabSelected="1" zoomScale="70" zoomScaleNormal="70" workbookViewId="0">
      <pane ySplit="15" topLeftCell="A16" activePane="bottomLeft" state="frozen"/>
      <selection pane="bottomLeft" activeCell="H8" sqref="H8"/>
    </sheetView>
  </sheetViews>
  <sheetFormatPr defaultColWidth="9.28515625" defaultRowHeight="20.100000000000001" customHeight="1" x14ac:dyDescent="0.2"/>
  <cols>
    <col min="1" max="1" width="6.7109375" style="28" customWidth="1"/>
    <col min="2" max="2" width="35" style="10" customWidth="1"/>
    <col min="3" max="3" width="23.5703125" style="10" customWidth="1"/>
    <col min="4" max="4" width="14.42578125" style="23" customWidth="1"/>
    <col min="5" max="5" width="12.7109375" style="112" customWidth="1"/>
    <col min="6" max="6" width="50.140625" style="10" customWidth="1"/>
    <col min="7" max="7" width="18.7109375" style="23" customWidth="1"/>
    <col min="8" max="8" width="59.28515625" style="23" customWidth="1"/>
    <col min="9" max="9" width="31.28515625" style="23" customWidth="1"/>
    <col min="10" max="10" width="19.28515625" style="122" customWidth="1"/>
    <col min="11" max="11" width="14.28515625" style="165" customWidth="1"/>
    <col min="12" max="12" width="26.5703125" style="10" customWidth="1"/>
    <col min="13" max="13" width="46.42578125" style="23" customWidth="1"/>
    <col min="14" max="14" width="14.28515625" style="81" customWidth="1"/>
    <col min="15" max="15" width="22.42578125" style="10" customWidth="1"/>
    <col min="16" max="16" width="20.5703125" style="23" customWidth="1"/>
    <col min="17" max="17" width="41.42578125" style="23" customWidth="1"/>
    <col min="18" max="18" width="48.7109375" style="23" customWidth="1"/>
    <col min="19" max="19" width="36.28515625" style="23" customWidth="1"/>
    <col min="20" max="20" width="24" style="3" customWidth="1"/>
    <col min="21" max="21" width="18.5703125" style="3" customWidth="1"/>
    <col min="22" max="22" width="22.7109375" style="115" customWidth="1"/>
    <col min="23" max="23" width="26.28515625" style="3" customWidth="1"/>
    <col min="24" max="16384" width="9.28515625" style="3"/>
  </cols>
  <sheetData>
    <row r="1" spans="1:23" ht="20.100000000000001" customHeight="1" x14ac:dyDescent="0.2">
      <c r="B1" s="56" t="s">
        <v>0</v>
      </c>
      <c r="C1" s="231">
        <v>46022</v>
      </c>
      <c r="D1" s="232"/>
      <c r="E1" s="232"/>
      <c r="F1" s="233"/>
      <c r="L1" s="40"/>
    </row>
    <row r="2" spans="1:23" ht="20.100000000000001" customHeight="1" x14ac:dyDescent="0.2">
      <c r="B2" s="57" t="s">
        <v>1</v>
      </c>
      <c r="C2" s="244" t="s">
        <v>2</v>
      </c>
      <c r="D2" s="245"/>
      <c r="E2" s="245"/>
      <c r="F2" s="246"/>
      <c r="J2"/>
      <c r="L2" s="40"/>
      <c r="M2" s="31"/>
    </row>
    <row r="3" spans="1:23" ht="20.100000000000001" customHeight="1" x14ac:dyDescent="0.2">
      <c r="B3" s="58"/>
      <c r="C3" s="247" t="s">
        <v>3</v>
      </c>
      <c r="D3" s="248"/>
      <c r="E3" s="248"/>
      <c r="F3" s="249"/>
      <c r="L3" s="40"/>
      <c r="M3" s="32"/>
      <c r="N3" s="82"/>
    </row>
    <row r="4" spans="1:23" ht="20.100000000000001" customHeight="1" x14ac:dyDescent="0.2">
      <c r="B4" s="59"/>
      <c r="C4" s="256" t="s">
        <v>4</v>
      </c>
      <c r="D4" s="257"/>
      <c r="E4" s="257"/>
      <c r="F4" s="258"/>
      <c r="L4" s="40"/>
      <c r="M4" s="2"/>
      <c r="N4" s="83"/>
    </row>
    <row r="5" spans="1:23" ht="20.100000000000001" customHeight="1" x14ac:dyDescent="0.2">
      <c r="B5" s="60"/>
      <c r="C5" s="53" t="s">
        <v>5</v>
      </c>
      <c r="D5" s="53"/>
      <c r="E5" s="104"/>
      <c r="F5" s="127"/>
      <c r="L5" s="40"/>
    </row>
    <row r="6" spans="1:23" ht="20.100000000000001" customHeight="1" x14ac:dyDescent="0.2">
      <c r="B6" s="61"/>
      <c r="C6" s="54" t="s">
        <v>7</v>
      </c>
      <c r="D6" s="54"/>
      <c r="E6" s="105"/>
      <c r="F6" s="128"/>
      <c r="L6" s="40"/>
    </row>
    <row r="7" spans="1:23" ht="20.100000000000001" customHeight="1" x14ac:dyDescent="0.2">
      <c r="B7" s="62"/>
      <c r="C7" s="55" t="s">
        <v>9</v>
      </c>
      <c r="D7" s="55"/>
      <c r="E7" s="106"/>
      <c r="F7" s="129"/>
      <c r="H7" s="23" t="s">
        <v>56</v>
      </c>
      <c r="L7" s="40"/>
    </row>
    <row r="8" spans="1:23" ht="20.100000000000001" customHeight="1" x14ac:dyDescent="0.2">
      <c r="B8" s="63"/>
      <c r="C8" s="238" t="s">
        <v>10</v>
      </c>
      <c r="D8" s="239"/>
      <c r="E8" s="239"/>
      <c r="F8" s="240"/>
      <c r="L8" s="40"/>
      <c r="M8" s="33" t="s">
        <v>6</v>
      </c>
      <c r="P8" s="2"/>
      <c r="Q8" s="2"/>
    </row>
    <row r="9" spans="1:23" ht="20.100000000000001" customHeight="1" x14ac:dyDescent="0.2">
      <c r="B9" s="64"/>
      <c r="C9" s="50" t="s">
        <v>284</v>
      </c>
      <c r="D9" s="50"/>
      <c r="E9" s="107"/>
      <c r="F9" s="131"/>
      <c r="L9" s="40"/>
      <c r="M9" s="34" t="s">
        <v>8</v>
      </c>
      <c r="N9" s="84"/>
      <c r="P9" s="2"/>
      <c r="Q9" s="2"/>
    </row>
    <row r="10" spans="1:23" ht="20.100000000000001" customHeight="1" x14ac:dyDescent="0.2">
      <c r="B10" s="65"/>
      <c r="C10" s="51" t="s">
        <v>286</v>
      </c>
      <c r="D10" s="51"/>
      <c r="E10" s="108"/>
      <c r="F10" s="132"/>
      <c r="L10" s="40"/>
      <c r="M10" s="32"/>
      <c r="N10" s="82"/>
    </row>
    <row r="11" spans="1:23" ht="20.100000000000001" customHeight="1" x14ac:dyDescent="0.2">
      <c r="B11" s="66"/>
      <c r="C11" s="52" t="s">
        <v>285</v>
      </c>
      <c r="D11" s="52"/>
      <c r="E11" s="109"/>
      <c r="F11" s="133"/>
      <c r="L11" s="40"/>
      <c r="M11" s="31"/>
    </row>
    <row r="12" spans="1:23" ht="20.100000000000001" customHeight="1" x14ac:dyDescent="0.2">
      <c r="B12" s="57"/>
      <c r="C12" s="228" t="s">
        <v>12</v>
      </c>
      <c r="D12" s="229"/>
      <c r="E12" s="229"/>
      <c r="F12" s="230"/>
      <c r="L12" s="40"/>
      <c r="M12" s="32"/>
      <c r="N12" s="82"/>
    </row>
    <row r="13" spans="1:23" ht="20.100000000000001" customHeight="1" x14ac:dyDescent="0.2">
      <c r="B13" s="67"/>
      <c r="C13" s="225" t="s">
        <v>13</v>
      </c>
      <c r="D13" s="226"/>
      <c r="E13" s="226"/>
      <c r="F13" s="227"/>
      <c r="L13" s="40"/>
    </row>
    <row r="14" spans="1:23" ht="13.5" customHeight="1" x14ac:dyDescent="0.2">
      <c r="B14" s="28"/>
      <c r="C14" s="28"/>
      <c r="D14" s="28"/>
      <c r="E14" s="110"/>
      <c r="F14" s="28"/>
      <c r="L14" s="40"/>
    </row>
    <row r="15" spans="1:23" ht="30" customHeight="1" x14ac:dyDescent="0.2">
      <c r="A15" s="25" t="s">
        <v>14</v>
      </c>
      <c r="B15" s="8" t="s">
        <v>51</v>
      </c>
      <c r="C15" s="8" t="s">
        <v>17</v>
      </c>
      <c r="D15" s="8" t="s">
        <v>18</v>
      </c>
      <c r="E15" s="16" t="s">
        <v>19</v>
      </c>
      <c r="F15" s="8" t="s">
        <v>20</v>
      </c>
      <c r="G15" s="8" t="s">
        <v>21</v>
      </c>
      <c r="H15" s="16" t="s">
        <v>22</v>
      </c>
      <c r="I15" s="8" t="s">
        <v>23</v>
      </c>
      <c r="J15" s="119" t="s">
        <v>24</v>
      </c>
      <c r="K15" s="166" t="s">
        <v>25</v>
      </c>
      <c r="L15" s="8" t="s">
        <v>26</v>
      </c>
      <c r="M15" s="8" t="s">
        <v>27</v>
      </c>
      <c r="N15" s="113" t="s">
        <v>28</v>
      </c>
      <c r="O15" s="8" t="s">
        <v>29</v>
      </c>
      <c r="P15" s="8" t="s">
        <v>30</v>
      </c>
      <c r="Q15" s="8" t="s">
        <v>31</v>
      </c>
      <c r="R15" s="8" t="s">
        <v>32</v>
      </c>
      <c r="S15" s="8" t="s">
        <v>57</v>
      </c>
      <c r="T15" s="16" t="s">
        <v>34</v>
      </c>
      <c r="U15" s="16" t="s">
        <v>35</v>
      </c>
      <c r="V15" s="116" t="s">
        <v>36</v>
      </c>
      <c r="W15" s="24" t="s">
        <v>37</v>
      </c>
    </row>
    <row r="16" spans="1:23" ht="30" customHeight="1" x14ac:dyDescent="0.2">
      <c r="A16" s="68">
        <v>1</v>
      </c>
      <c r="B16" s="19" t="s">
        <v>98</v>
      </c>
      <c r="C16" s="19" t="s">
        <v>58</v>
      </c>
      <c r="D16" s="19" t="s">
        <v>62</v>
      </c>
      <c r="E16" s="114">
        <v>6.0000000000000001E-3</v>
      </c>
      <c r="F16" s="19" t="s">
        <v>60</v>
      </c>
      <c r="G16" s="19" t="s">
        <v>3647</v>
      </c>
      <c r="H16" s="19" t="s">
        <v>3700</v>
      </c>
      <c r="I16" s="19" t="s">
        <v>283</v>
      </c>
      <c r="J16" s="121" t="s">
        <v>3751</v>
      </c>
      <c r="K16" s="167">
        <v>45994</v>
      </c>
      <c r="L16" s="19" t="s">
        <v>83</v>
      </c>
      <c r="M16" s="19" t="s">
        <v>61</v>
      </c>
      <c r="N16" s="159">
        <v>46359</v>
      </c>
      <c r="O16" s="19" t="s">
        <v>53</v>
      </c>
      <c r="P16" s="19">
        <v>2026</v>
      </c>
      <c r="Q16" s="19" t="s">
        <v>42</v>
      </c>
      <c r="R16" s="19" t="s">
        <v>42</v>
      </c>
      <c r="S16" s="19" t="s">
        <v>42</v>
      </c>
      <c r="T16" s="19"/>
      <c r="U16" s="19"/>
      <c r="V16" s="118"/>
      <c r="W16" s="79"/>
    </row>
    <row r="17" spans="1:23" ht="30" customHeight="1" x14ac:dyDescent="0.2">
      <c r="A17" s="68">
        <v>2</v>
      </c>
      <c r="B17" s="19" t="s">
        <v>95</v>
      </c>
      <c r="C17" s="19" t="s">
        <v>58</v>
      </c>
      <c r="D17" s="19" t="s">
        <v>62</v>
      </c>
      <c r="E17" s="114">
        <v>3.0000000000000001E-3</v>
      </c>
      <c r="F17" s="19" t="s">
        <v>60</v>
      </c>
      <c r="G17" s="19" t="s">
        <v>3648</v>
      </c>
      <c r="H17" s="19" t="s">
        <v>3701</v>
      </c>
      <c r="I17" s="19" t="s">
        <v>283</v>
      </c>
      <c r="J17" s="121" t="s">
        <v>3752</v>
      </c>
      <c r="K17" s="167">
        <v>45994</v>
      </c>
      <c r="L17" s="19" t="s">
        <v>83</v>
      </c>
      <c r="M17" s="19" t="s">
        <v>61</v>
      </c>
      <c r="N17" s="159">
        <v>46359</v>
      </c>
      <c r="O17" s="19" t="s">
        <v>53</v>
      </c>
      <c r="P17" s="19">
        <v>2026</v>
      </c>
      <c r="Q17" s="19" t="s">
        <v>42</v>
      </c>
      <c r="R17" s="19" t="s">
        <v>42</v>
      </c>
      <c r="S17" s="19" t="s">
        <v>42</v>
      </c>
      <c r="T17" s="19"/>
      <c r="U17" s="19"/>
      <c r="V17" s="118"/>
      <c r="W17" s="79"/>
    </row>
    <row r="18" spans="1:23" ht="30" customHeight="1" x14ac:dyDescent="0.2">
      <c r="A18" s="68">
        <v>3</v>
      </c>
      <c r="B18" s="19" t="s">
        <v>98</v>
      </c>
      <c r="C18" s="19" t="s">
        <v>58</v>
      </c>
      <c r="D18" s="19" t="s">
        <v>62</v>
      </c>
      <c r="E18" s="114">
        <v>1.2E-2</v>
      </c>
      <c r="F18" s="19" t="s">
        <v>60</v>
      </c>
      <c r="G18" s="19" t="s">
        <v>2672</v>
      </c>
      <c r="H18" s="19" t="s">
        <v>3702</v>
      </c>
      <c r="I18" s="19" t="s">
        <v>283</v>
      </c>
      <c r="J18" s="121" t="s">
        <v>3753</v>
      </c>
      <c r="K18" s="167">
        <v>45994</v>
      </c>
      <c r="L18" s="19" t="s">
        <v>83</v>
      </c>
      <c r="M18" s="19" t="s">
        <v>61</v>
      </c>
      <c r="N18" s="159">
        <v>46359</v>
      </c>
      <c r="O18" s="19" t="s">
        <v>53</v>
      </c>
      <c r="P18" s="19">
        <v>2026</v>
      </c>
      <c r="Q18" s="19" t="s">
        <v>42</v>
      </c>
      <c r="R18" s="19" t="s">
        <v>42</v>
      </c>
      <c r="S18" s="19" t="s">
        <v>42</v>
      </c>
      <c r="T18" s="19"/>
      <c r="U18" s="19"/>
      <c r="V18" s="118"/>
      <c r="W18" s="79"/>
    </row>
    <row r="19" spans="1:23" ht="30" customHeight="1" x14ac:dyDescent="0.2">
      <c r="A19" s="68">
        <v>4</v>
      </c>
      <c r="B19" s="19" t="s">
        <v>95</v>
      </c>
      <c r="C19" s="19" t="s">
        <v>58</v>
      </c>
      <c r="D19" s="19" t="s">
        <v>62</v>
      </c>
      <c r="E19" s="114">
        <v>5.5199999999999997E-3</v>
      </c>
      <c r="F19" s="19" t="s">
        <v>65</v>
      </c>
      <c r="G19" s="19" t="s">
        <v>3649</v>
      </c>
      <c r="H19" s="19" t="s">
        <v>3118</v>
      </c>
      <c r="I19" s="19" t="s">
        <v>283</v>
      </c>
      <c r="J19" s="121" t="s">
        <v>3754</v>
      </c>
      <c r="K19" s="167">
        <v>45994</v>
      </c>
      <c r="L19" s="19" t="s">
        <v>83</v>
      </c>
      <c r="M19" s="19" t="s">
        <v>61</v>
      </c>
      <c r="N19" s="159">
        <v>46359</v>
      </c>
      <c r="O19" s="19" t="s">
        <v>53</v>
      </c>
      <c r="P19" s="19">
        <v>2026</v>
      </c>
      <c r="Q19" s="19" t="s">
        <v>42</v>
      </c>
      <c r="R19" s="19" t="s">
        <v>42</v>
      </c>
      <c r="S19" s="19" t="s">
        <v>42</v>
      </c>
      <c r="T19" s="19"/>
      <c r="U19" s="19"/>
      <c r="V19" s="118"/>
      <c r="W19" s="79"/>
    </row>
    <row r="20" spans="1:23" ht="30" customHeight="1" x14ac:dyDescent="0.2">
      <c r="A20" s="68">
        <v>5</v>
      </c>
      <c r="B20" s="19" t="s">
        <v>203</v>
      </c>
      <c r="C20" s="19" t="s">
        <v>58</v>
      </c>
      <c r="D20" s="19" t="s">
        <v>62</v>
      </c>
      <c r="E20" s="114">
        <v>5.0000000000000001E-3</v>
      </c>
      <c r="F20" s="19" t="s">
        <v>60</v>
      </c>
      <c r="G20" s="19" t="s">
        <v>3651</v>
      </c>
      <c r="H20" s="19" t="s">
        <v>3703</v>
      </c>
      <c r="I20" s="19" t="s">
        <v>283</v>
      </c>
      <c r="J20" s="121" t="s">
        <v>3755</v>
      </c>
      <c r="K20" s="167">
        <v>45994</v>
      </c>
      <c r="L20" s="19" t="s">
        <v>83</v>
      </c>
      <c r="M20" s="19" t="s">
        <v>61</v>
      </c>
      <c r="N20" s="159">
        <v>46359</v>
      </c>
      <c r="O20" s="19" t="s">
        <v>53</v>
      </c>
      <c r="P20" s="19">
        <v>2026</v>
      </c>
      <c r="Q20" s="19" t="s">
        <v>42</v>
      </c>
      <c r="R20" s="19" t="s">
        <v>42</v>
      </c>
      <c r="S20" s="19" t="s">
        <v>42</v>
      </c>
      <c r="T20" s="19"/>
      <c r="U20" s="19"/>
      <c r="V20" s="118"/>
      <c r="W20" s="79"/>
    </row>
    <row r="21" spans="1:23" ht="30" customHeight="1" x14ac:dyDescent="0.2">
      <c r="A21" s="68">
        <v>6</v>
      </c>
      <c r="B21" s="19" t="s">
        <v>2664</v>
      </c>
      <c r="C21" s="19" t="s">
        <v>58</v>
      </c>
      <c r="D21" s="19" t="s">
        <v>59</v>
      </c>
      <c r="E21" s="114">
        <v>0.01</v>
      </c>
      <c r="F21" s="19" t="s">
        <v>60</v>
      </c>
      <c r="G21" s="19" t="s">
        <v>3652</v>
      </c>
      <c r="H21" s="19" t="s">
        <v>3704</v>
      </c>
      <c r="I21" s="19" t="s">
        <v>283</v>
      </c>
      <c r="J21" s="121" t="s">
        <v>3756</v>
      </c>
      <c r="K21" s="167">
        <v>45994</v>
      </c>
      <c r="L21" s="19" t="s">
        <v>83</v>
      </c>
      <c r="M21" s="19" t="s">
        <v>61</v>
      </c>
      <c r="N21" s="159">
        <v>46359</v>
      </c>
      <c r="O21" s="19" t="s">
        <v>53</v>
      </c>
      <c r="P21" s="19">
        <v>2026</v>
      </c>
      <c r="Q21" s="19" t="s">
        <v>42</v>
      </c>
      <c r="R21" s="19" t="s">
        <v>42</v>
      </c>
      <c r="S21" s="19" t="s">
        <v>42</v>
      </c>
      <c r="T21" s="19"/>
      <c r="U21" s="19"/>
      <c r="V21" s="118"/>
      <c r="W21" s="79"/>
    </row>
    <row r="22" spans="1:23" ht="30" customHeight="1" x14ac:dyDescent="0.2">
      <c r="A22" s="68">
        <v>7</v>
      </c>
      <c r="B22" s="19" t="s">
        <v>203</v>
      </c>
      <c r="C22" s="19" t="s">
        <v>58</v>
      </c>
      <c r="D22" s="19" t="s">
        <v>62</v>
      </c>
      <c r="E22" s="114">
        <v>8.0000000000000002E-3</v>
      </c>
      <c r="F22" s="19" t="s">
        <v>60</v>
      </c>
      <c r="G22" s="19" t="s">
        <v>3654</v>
      </c>
      <c r="H22" s="19" t="s">
        <v>3705</v>
      </c>
      <c r="I22" s="19" t="s">
        <v>283</v>
      </c>
      <c r="J22" s="121" t="s">
        <v>3757</v>
      </c>
      <c r="K22" s="167">
        <v>45995</v>
      </c>
      <c r="L22" s="19" t="s">
        <v>83</v>
      </c>
      <c r="M22" s="19" t="s">
        <v>61</v>
      </c>
      <c r="N22" s="159">
        <v>46360</v>
      </c>
      <c r="O22" s="19" t="s">
        <v>53</v>
      </c>
      <c r="P22" s="19">
        <v>2026</v>
      </c>
      <c r="Q22" s="19" t="s">
        <v>42</v>
      </c>
      <c r="R22" s="19" t="s">
        <v>42</v>
      </c>
      <c r="S22" s="19" t="s">
        <v>42</v>
      </c>
      <c r="T22" s="19"/>
      <c r="U22" s="19"/>
      <c r="V22" s="118"/>
      <c r="W22" s="79"/>
    </row>
    <row r="23" spans="1:23" ht="30" customHeight="1" x14ac:dyDescent="0.2">
      <c r="A23" s="68">
        <v>8</v>
      </c>
      <c r="B23" s="19" t="s">
        <v>3643</v>
      </c>
      <c r="C23" s="19" t="s">
        <v>58</v>
      </c>
      <c r="D23" s="19" t="s">
        <v>59</v>
      </c>
      <c r="E23" s="114">
        <v>15</v>
      </c>
      <c r="F23" s="19" t="s">
        <v>48</v>
      </c>
      <c r="G23" s="19" t="s">
        <v>3655</v>
      </c>
      <c r="H23" s="19" t="s">
        <v>3706</v>
      </c>
      <c r="I23" s="19" t="s">
        <v>283</v>
      </c>
      <c r="J23" s="121" t="s">
        <v>3758</v>
      </c>
      <c r="K23" s="167">
        <v>45996</v>
      </c>
      <c r="L23" s="19" t="s">
        <v>40</v>
      </c>
      <c r="M23" s="19" t="s">
        <v>138</v>
      </c>
      <c r="N23" s="159">
        <v>46361</v>
      </c>
      <c r="O23" s="19" t="s">
        <v>53</v>
      </c>
      <c r="P23" s="19">
        <v>2026</v>
      </c>
      <c r="Q23" s="19" t="s">
        <v>42</v>
      </c>
      <c r="R23" s="19" t="s">
        <v>42</v>
      </c>
      <c r="S23" s="19" t="s">
        <v>42</v>
      </c>
      <c r="T23" s="19"/>
      <c r="U23" s="19"/>
      <c r="V23" s="118"/>
      <c r="W23" s="79"/>
    </row>
    <row r="24" spans="1:23" ht="30" customHeight="1" x14ac:dyDescent="0.2">
      <c r="A24" s="68">
        <v>9</v>
      </c>
      <c r="B24" s="19" t="s">
        <v>95</v>
      </c>
      <c r="C24" s="19" t="s">
        <v>58</v>
      </c>
      <c r="D24" s="19" t="s">
        <v>62</v>
      </c>
      <c r="E24" s="114">
        <v>0.01</v>
      </c>
      <c r="F24" s="19" t="s">
        <v>60</v>
      </c>
      <c r="G24" s="19" t="s">
        <v>3656</v>
      </c>
      <c r="H24" s="19" t="s">
        <v>3707</v>
      </c>
      <c r="I24" s="19" t="s">
        <v>283</v>
      </c>
      <c r="J24" s="121" t="s">
        <v>3759</v>
      </c>
      <c r="K24" s="167">
        <v>45996</v>
      </c>
      <c r="L24" s="19" t="s">
        <v>83</v>
      </c>
      <c r="M24" s="19" t="s">
        <v>61</v>
      </c>
      <c r="N24" s="159">
        <v>46361</v>
      </c>
      <c r="O24" s="19" t="s">
        <v>53</v>
      </c>
      <c r="P24" s="19">
        <v>2026</v>
      </c>
      <c r="Q24" s="19" t="s">
        <v>42</v>
      </c>
      <c r="R24" s="19" t="s">
        <v>42</v>
      </c>
      <c r="S24" s="19" t="s">
        <v>42</v>
      </c>
      <c r="T24" s="19"/>
      <c r="U24" s="19"/>
      <c r="V24" s="118"/>
      <c r="W24" s="79"/>
    </row>
    <row r="25" spans="1:23" ht="30" customHeight="1" x14ac:dyDescent="0.2">
      <c r="A25" s="68">
        <v>10</v>
      </c>
      <c r="B25" s="19" t="s">
        <v>2664</v>
      </c>
      <c r="C25" s="19" t="s">
        <v>58</v>
      </c>
      <c r="D25" s="19" t="s">
        <v>62</v>
      </c>
      <c r="E25" s="114">
        <v>6.0000000000000001E-3</v>
      </c>
      <c r="F25" s="19" t="s">
        <v>60</v>
      </c>
      <c r="G25" s="19" t="s">
        <v>3657</v>
      </c>
      <c r="H25" s="19" t="s">
        <v>3708</v>
      </c>
      <c r="I25" s="19" t="s">
        <v>283</v>
      </c>
      <c r="J25" s="121" t="s">
        <v>3760</v>
      </c>
      <c r="K25" s="167">
        <v>45996</v>
      </c>
      <c r="L25" s="19" t="s">
        <v>83</v>
      </c>
      <c r="M25" s="19" t="s">
        <v>61</v>
      </c>
      <c r="N25" s="159">
        <v>46361</v>
      </c>
      <c r="O25" s="19" t="s">
        <v>53</v>
      </c>
      <c r="P25" s="19">
        <v>2026</v>
      </c>
      <c r="Q25" s="19" t="s">
        <v>42</v>
      </c>
      <c r="R25" s="19" t="s">
        <v>42</v>
      </c>
      <c r="S25" s="19" t="s">
        <v>42</v>
      </c>
      <c r="T25" s="19"/>
      <c r="U25" s="19"/>
      <c r="V25" s="118"/>
      <c r="W25" s="79"/>
    </row>
    <row r="26" spans="1:23" ht="30" customHeight="1" x14ac:dyDescent="0.2">
      <c r="A26" s="68">
        <v>11</v>
      </c>
      <c r="B26" s="19" t="s">
        <v>98</v>
      </c>
      <c r="C26" s="19" t="s">
        <v>58</v>
      </c>
      <c r="D26" s="19" t="s">
        <v>64</v>
      </c>
      <c r="E26" s="114">
        <v>8.0000000000000002E-3</v>
      </c>
      <c r="F26" s="19" t="s">
        <v>60</v>
      </c>
      <c r="G26" s="19" t="s">
        <v>3658</v>
      </c>
      <c r="H26" s="19" t="s">
        <v>3699</v>
      </c>
      <c r="I26" s="19" t="s">
        <v>283</v>
      </c>
      <c r="J26" s="121" t="s">
        <v>3761</v>
      </c>
      <c r="K26" s="167">
        <v>45996</v>
      </c>
      <c r="L26" s="19" t="s">
        <v>83</v>
      </c>
      <c r="M26" s="19" t="s">
        <v>61</v>
      </c>
      <c r="N26" s="159">
        <v>46361</v>
      </c>
      <c r="O26" s="19" t="s">
        <v>53</v>
      </c>
      <c r="P26" s="19">
        <v>2026</v>
      </c>
      <c r="Q26" s="19" t="s">
        <v>42</v>
      </c>
      <c r="R26" s="19" t="s">
        <v>42</v>
      </c>
      <c r="S26" s="19" t="s">
        <v>42</v>
      </c>
      <c r="T26" s="19"/>
      <c r="U26" s="19"/>
      <c r="V26" s="118"/>
      <c r="W26" s="79"/>
    </row>
    <row r="27" spans="1:23" ht="30" customHeight="1" x14ac:dyDescent="0.2">
      <c r="A27" s="68">
        <v>12</v>
      </c>
      <c r="B27" s="19" t="s">
        <v>3644</v>
      </c>
      <c r="C27" s="19" t="s">
        <v>58</v>
      </c>
      <c r="D27" s="19" t="s">
        <v>64</v>
      </c>
      <c r="E27" s="114">
        <v>0.49</v>
      </c>
      <c r="F27" s="19" t="s">
        <v>44</v>
      </c>
      <c r="G27" s="19" t="s">
        <v>3659</v>
      </c>
      <c r="H27" s="19" t="s">
        <v>3710</v>
      </c>
      <c r="I27" s="19" t="s">
        <v>283</v>
      </c>
      <c r="J27" s="121" t="s">
        <v>3762</v>
      </c>
      <c r="K27" s="167">
        <v>46000</v>
      </c>
      <c r="L27" s="19" t="s">
        <v>83</v>
      </c>
      <c r="M27" s="19" t="s">
        <v>63</v>
      </c>
      <c r="N27" s="159">
        <v>46365</v>
      </c>
      <c r="O27" s="19" t="s">
        <v>53</v>
      </c>
      <c r="P27" s="19">
        <v>2026</v>
      </c>
      <c r="Q27" s="19" t="s">
        <v>42</v>
      </c>
      <c r="R27" s="19" t="s">
        <v>42</v>
      </c>
      <c r="S27" s="19" t="s">
        <v>42</v>
      </c>
      <c r="T27" s="19"/>
      <c r="U27" s="19"/>
      <c r="V27" s="118"/>
      <c r="W27" s="79"/>
    </row>
    <row r="28" spans="1:23" ht="30" customHeight="1" x14ac:dyDescent="0.2">
      <c r="A28" s="68">
        <v>13</v>
      </c>
      <c r="B28" s="19" t="s">
        <v>109</v>
      </c>
      <c r="C28" s="19" t="s">
        <v>58</v>
      </c>
      <c r="D28" s="19" t="s">
        <v>64</v>
      </c>
      <c r="E28" s="114">
        <v>1.4999999999999999E-2</v>
      </c>
      <c r="F28" s="19" t="s">
        <v>60</v>
      </c>
      <c r="G28" s="19" t="s">
        <v>3661</v>
      </c>
      <c r="H28" s="19" t="s">
        <v>3711</v>
      </c>
      <c r="I28" s="19" t="s">
        <v>283</v>
      </c>
      <c r="J28" s="121" t="s">
        <v>3763</v>
      </c>
      <c r="K28" s="167">
        <v>46000</v>
      </c>
      <c r="L28" s="19" t="s">
        <v>83</v>
      </c>
      <c r="M28" s="19" t="s">
        <v>61</v>
      </c>
      <c r="N28" s="159">
        <v>46365</v>
      </c>
      <c r="O28" s="19" t="s">
        <v>53</v>
      </c>
      <c r="P28" s="19">
        <v>2026</v>
      </c>
      <c r="Q28" s="19" t="s">
        <v>42</v>
      </c>
      <c r="R28" s="19" t="s">
        <v>42</v>
      </c>
      <c r="S28" s="19" t="s">
        <v>42</v>
      </c>
      <c r="T28" s="19"/>
      <c r="U28" s="19"/>
      <c r="V28" s="118"/>
      <c r="W28" s="79"/>
    </row>
    <row r="29" spans="1:23" ht="30" customHeight="1" x14ac:dyDescent="0.2">
      <c r="A29" s="68">
        <v>14</v>
      </c>
      <c r="B29" s="19" t="s">
        <v>218</v>
      </c>
      <c r="C29" s="19" t="s">
        <v>58</v>
      </c>
      <c r="D29" s="19" t="s">
        <v>64</v>
      </c>
      <c r="E29" s="114">
        <v>8.0000000000000002E-3</v>
      </c>
      <c r="F29" s="19" t="s">
        <v>60</v>
      </c>
      <c r="G29" s="19" t="s">
        <v>3662</v>
      </c>
      <c r="H29" s="19" t="s">
        <v>3712</v>
      </c>
      <c r="I29" s="19" t="s">
        <v>283</v>
      </c>
      <c r="J29" s="121" t="s">
        <v>3764</v>
      </c>
      <c r="K29" s="167">
        <v>46001</v>
      </c>
      <c r="L29" s="19" t="s">
        <v>83</v>
      </c>
      <c r="M29" s="19" t="s">
        <v>61</v>
      </c>
      <c r="N29" s="159">
        <v>46366</v>
      </c>
      <c r="O29" s="19" t="s">
        <v>53</v>
      </c>
      <c r="P29" s="19">
        <v>2026</v>
      </c>
      <c r="Q29" s="19" t="s">
        <v>42</v>
      </c>
      <c r="R29" s="19" t="s">
        <v>42</v>
      </c>
      <c r="S29" s="19" t="s">
        <v>42</v>
      </c>
      <c r="T29" s="19"/>
      <c r="U29" s="19"/>
      <c r="V29" s="118"/>
      <c r="W29" s="79"/>
    </row>
    <row r="30" spans="1:23" ht="30" customHeight="1" x14ac:dyDescent="0.2">
      <c r="A30" s="68">
        <v>15</v>
      </c>
      <c r="B30" s="19" t="s">
        <v>2664</v>
      </c>
      <c r="C30" s="19" t="s">
        <v>58</v>
      </c>
      <c r="D30" s="19" t="s">
        <v>59</v>
      </c>
      <c r="E30" s="114">
        <v>2.214E-2</v>
      </c>
      <c r="F30" s="19" t="s">
        <v>60</v>
      </c>
      <c r="G30" s="19" t="s">
        <v>3663</v>
      </c>
      <c r="H30" s="19" t="s">
        <v>3713</v>
      </c>
      <c r="I30" s="19" t="s">
        <v>283</v>
      </c>
      <c r="J30" s="121" t="s">
        <v>3765</v>
      </c>
      <c r="K30" s="167">
        <v>46001</v>
      </c>
      <c r="L30" s="19" t="s">
        <v>83</v>
      </c>
      <c r="M30" s="19" t="s">
        <v>61</v>
      </c>
      <c r="N30" s="159">
        <v>46366</v>
      </c>
      <c r="O30" s="19" t="s">
        <v>53</v>
      </c>
      <c r="P30" s="19">
        <v>2026</v>
      </c>
      <c r="Q30" s="19" t="s">
        <v>42</v>
      </c>
      <c r="R30" s="19" t="s">
        <v>42</v>
      </c>
      <c r="S30" s="19" t="s">
        <v>42</v>
      </c>
      <c r="T30" s="19"/>
      <c r="U30" s="19"/>
      <c r="V30" s="118"/>
      <c r="W30" s="79"/>
    </row>
    <row r="31" spans="1:23" ht="30" customHeight="1" x14ac:dyDescent="0.2">
      <c r="A31" s="68">
        <v>16</v>
      </c>
      <c r="B31" s="19" t="s">
        <v>3645</v>
      </c>
      <c r="C31" s="19" t="s">
        <v>58</v>
      </c>
      <c r="D31" s="19" t="s">
        <v>64</v>
      </c>
      <c r="E31" s="114">
        <v>1.2</v>
      </c>
      <c r="F31" s="19" t="s">
        <v>68</v>
      </c>
      <c r="G31" s="19" t="s">
        <v>3664</v>
      </c>
      <c r="H31" s="19" t="s">
        <v>3714</v>
      </c>
      <c r="I31" s="19" t="s">
        <v>283</v>
      </c>
      <c r="J31" s="121" t="s">
        <v>3766</v>
      </c>
      <c r="K31" s="167">
        <v>46002</v>
      </c>
      <c r="L31" s="19" t="s">
        <v>83</v>
      </c>
      <c r="M31" s="19" t="s">
        <v>63</v>
      </c>
      <c r="N31" s="159">
        <v>46367</v>
      </c>
      <c r="O31" s="19" t="s">
        <v>53</v>
      </c>
      <c r="P31" s="19">
        <v>2026</v>
      </c>
      <c r="Q31" s="19" t="s">
        <v>42</v>
      </c>
      <c r="R31" s="19" t="s">
        <v>42</v>
      </c>
      <c r="S31" s="19" t="s">
        <v>42</v>
      </c>
      <c r="T31" s="19"/>
      <c r="U31" s="19"/>
      <c r="V31" s="118"/>
      <c r="W31" s="79"/>
    </row>
    <row r="32" spans="1:23" ht="30" customHeight="1" x14ac:dyDescent="0.2">
      <c r="A32" s="68">
        <v>17</v>
      </c>
      <c r="B32" s="19" t="s">
        <v>98</v>
      </c>
      <c r="C32" s="19" t="s">
        <v>58</v>
      </c>
      <c r="D32" s="19" t="s">
        <v>62</v>
      </c>
      <c r="E32" s="114">
        <v>8.0000000000000002E-3</v>
      </c>
      <c r="F32" s="19" t="s">
        <v>65</v>
      </c>
      <c r="G32" s="19" t="s">
        <v>3665</v>
      </c>
      <c r="H32" s="19" t="s">
        <v>3715</v>
      </c>
      <c r="I32" s="19" t="s">
        <v>283</v>
      </c>
      <c r="J32" s="121" t="s">
        <v>3767</v>
      </c>
      <c r="K32" s="167">
        <v>46002</v>
      </c>
      <c r="L32" s="19" t="s">
        <v>83</v>
      </c>
      <c r="M32" s="19" t="s">
        <v>61</v>
      </c>
      <c r="N32" s="159">
        <v>46367</v>
      </c>
      <c r="O32" s="19" t="s">
        <v>53</v>
      </c>
      <c r="P32" s="19">
        <v>2026</v>
      </c>
      <c r="Q32" s="19" t="s">
        <v>42</v>
      </c>
      <c r="R32" s="19" t="s">
        <v>42</v>
      </c>
      <c r="S32" s="19" t="s">
        <v>42</v>
      </c>
      <c r="T32" s="19"/>
      <c r="U32" s="19"/>
      <c r="V32" s="118"/>
      <c r="W32" s="79"/>
    </row>
    <row r="33" spans="1:23" ht="30" customHeight="1" x14ac:dyDescent="0.2">
      <c r="A33" s="68">
        <v>18</v>
      </c>
      <c r="B33" s="19" t="s">
        <v>203</v>
      </c>
      <c r="C33" s="19" t="s">
        <v>58</v>
      </c>
      <c r="D33" s="19" t="s">
        <v>62</v>
      </c>
      <c r="E33" s="114">
        <v>6.0000000000000001E-3</v>
      </c>
      <c r="F33" s="19" t="s">
        <v>65</v>
      </c>
      <c r="G33" s="19" t="s">
        <v>3666</v>
      </c>
      <c r="H33" s="19" t="s">
        <v>3716</v>
      </c>
      <c r="I33" s="19" t="s">
        <v>283</v>
      </c>
      <c r="J33" s="121" t="s">
        <v>3768</v>
      </c>
      <c r="K33" s="167">
        <v>46002</v>
      </c>
      <c r="L33" s="19" t="s">
        <v>83</v>
      </c>
      <c r="M33" s="19" t="s">
        <v>61</v>
      </c>
      <c r="N33" s="159">
        <v>46367</v>
      </c>
      <c r="O33" s="19" t="s">
        <v>53</v>
      </c>
      <c r="P33" s="19">
        <v>2026</v>
      </c>
      <c r="Q33" s="19" t="s">
        <v>42</v>
      </c>
      <c r="R33" s="19" t="s">
        <v>42</v>
      </c>
      <c r="S33" s="19" t="s">
        <v>42</v>
      </c>
      <c r="T33" s="19"/>
      <c r="U33" s="19"/>
      <c r="V33" s="118"/>
      <c r="W33" s="79"/>
    </row>
    <row r="34" spans="1:23" ht="30" customHeight="1" x14ac:dyDescent="0.2">
      <c r="A34" s="68">
        <v>19</v>
      </c>
      <c r="B34" s="19" t="s">
        <v>218</v>
      </c>
      <c r="C34" s="19" t="s">
        <v>58</v>
      </c>
      <c r="D34" s="19" t="s">
        <v>62</v>
      </c>
      <c r="E34" s="114">
        <v>8.0000000000000002E-3</v>
      </c>
      <c r="F34" s="19" t="s">
        <v>60</v>
      </c>
      <c r="G34" s="19" t="s">
        <v>3653</v>
      </c>
      <c r="H34" s="19" t="s">
        <v>3717</v>
      </c>
      <c r="I34" s="19" t="s">
        <v>283</v>
      </c>
      <c r="J34" s="121" t="s">
        <v>3769</v>
      </c>
      <c r="K34" s="167">
        <v>46002</v>
      </c>
      <c r="L34" s="19" t="s">
        <v>83</v>
      </c>
      <c r="M34" s="19" t="s">
        <v>61</v>
      </c>
      <c r="N34" s="159">
        <v>46367</v>
      </c>
      <c r="O34" s="19" t="s">
        <v>53</v>
      </c>
      <c r="P34" s="19">
        <v>2026</v>
      </c>
      <c r="Q34" s="19" t="s">
        <v>42</v>
      </c>
      <c r="R34" s="19" t="s">
        <v>42</v>
      </c>
      <c r="S34" s="19" t="s">
        <v>42</v>
      </c>
      <c r="T34" s="19"/>
      <c r="U34" s="19"/>
      <c r="V34" s="118"/>
      <c r="W34" s="79"/>
    </row>
    <row r="35" spans="1:23" ht="30" customHeight="1" x14ac:dyDescent="0.2">
      <c r="A35" s="68">
        <v>20</v>
      </c>
      <c r="B35" s="19" t="s">
        <v>203</v>
      </c>
      <c r="C35" s="19" t="s">
        <v>58</v>
      </c>
      <c r="D35" s="19" t="s">
        <v>64</v>
      </c>
      <c r="E35" s="114">
        <v>8.0000000000000002E-3</v>
      </c>
      <c r="F35" s="19" t="s">
        <v>65</v>
      </c>
      <c r="G35" s="19" t="s">
        <v>3667</v>
      </c>
      <c r="H35" s="19" t="s">
        <v>3718</v>
      </c>
      <c r="I35" s="19" t="s">
        <v>283</v>
      </c>
      <c r="J35" s="121" t="s">
        <v>3770</v>
      </c>
      <c r="K35" s="167">
        <v>46002</v>
      </c>
      <c r="L35" s="19" t="s">
        <v>83</v>
      </c>
      <c r="M35" s="19" t="s">
        <v>61</v>
      </c>
      <c r="N35" s="159">
        <v>46367</v>
      </c>
      <c r="O35" s="19" t="s">
        <v>53</v>
      </c>
      <c r="P35" s="19">
        <v>2026</v>
      </c>
      <c r="Q35" s="19" t="s">
        <v>42</v>
      </c>
      <c r="R35" s="19" t="s">
        <v>42</v>
      </c>
      <c r="S35" s="19" t="s">
        <v>42</v>
      </c>
      <c r="T35" s="19"/>
      <c r="U35" s="19"/>
      <c r="V35" s="118"/>
      <c r="W35" s="79"/>
    </row>
    <row r="36" spans="1:23" ht="30" customHeight="1" x14ac:dyDescent="0.2">
      <c r="A36" s="68">
        <v>21</v>
      </c>
      <c r="B36" s="19" t="s">
        <v>3646</v>
      </c>
      <c r="C36" s="19" t="s">
        <v>58</v>
      </c>
      <c r="D36" s="19" t="s">
        <v>62</v>
      </c>
      <c r="E36" s="114">
        <v>0.998</v>
      </c>
      <c r="F36" s="19" t="s">
        <v>44</v>
      </c>
      <c r="G36" s="19" t="s">
        <v>3668</v>
      </c>
      <c r="H36" s="19" t="s">
        <v>3719</v>
      </c>
      <c r="I36" s="19" t="s">
        <v>283</v>
      </c>
      <c r="J36" s="121" t="s">
        <v>3771</v>
      </c>
      <c r="K36" s="167">
        <v>46003</v>
      </c>
      <c r="L36" s="19" t="s">
        <v>83</v>
      </c>
      <c r="M36" s="19" t="s">
        <v>63</v>
      </c>
      <c r="N36" s="159">
        <v>46368</v>
      </c>
      <c r="O36" s="19" t="s">
        <v>53</v>
      </c>
      <c r="P36" s="19">
        <v>2026</v>
      </c>
      <c r="Q36" s="19" t="s">
        <v>42</v>
      </c>
      <c r="R36" s="19" t="s">
        <v>42</v>
      </c>
      <c r="S36" s="19" t="s">
        <v>42</v>
      </c>
      <c r="T36" s="19"/>
      <c r="U36" s="19"/>
      <c r="V36" s="118"/>
      <c r="W36" s="79"/>
    </row>
    <row r="37" spans="1:23" ht="30" customHeight="1" x14ac:dyDescent="0.2">
      <c r="A37" s="68">
        <v>22</v>
      </c>
      <c r="B37" s="19" t="s">
        <v>95</v>
      </c>
      <c r="C37" s="19" t="s">
        <v>58</v>
      </c>
      <c r="D37" s="19" t="s">
        <v>62</v>
      </c>
      <c r="E37" s="114">
        <v>5.0000000000000001E-3</v>
      </c>
      <c r="F37" s="19" t="s">
        <v>60</v>
      </c>
      <c r="G37" s="19" t="s">
        <v>3669</v>
      </c>
      <c r="H37" s="19" t="s">
        <v>3720</v>
      </c>
      <c r="I37" s="19" t="s">
        <v>283</v>
      </c>
      <c r="J37" s="121" t="s">
        <v>3772</v>
      </c>
      <c r="K37" s="167">
        <v>46003</v>
      </c>
      <c r="L37" s="19" t="s">
        <v>83</v>
      </c>
      <c r="M37" s="19" t="s">
        <v>61</v>
      </c>
      <c r="N37" s="159">
        <v>46368</v>
      </c>
      <c r="O37" s="19" t="s">
        <v>53</v>
      </c>
      <c r="P37" s="19">
        <v>2026</v>
      </c>
      <c r="Q37" s="19" t="s">
        <v>42</v>
      </c>
      <c r="R37" s="19" t="s">
        <v>42</v>
      </c>
      <c r="S37" s="19" t="s">
        <v>42</v>
      </c>
      <c r="T37" s="19"/>
      <c r="U37" s="19"/>
      <c r="V37" s="118"/>
      <c r="W37" s="79"/>
    </row>
    <row r="38" spans="1:23" ht="30" customHeight="1" x14ac:dyDescent="0.2">
      <c r="A38" s="68">
        <v>23</v>
      </c>
      <c r="B38" s="19" t="s">
        <v>95</v>
      </c>
      <c r="C38" s="19" t="s">
        <v>58</v>
      </c>
      <c r="D38" s="19" t="s">
        <v>62</v>
      </c>
      <c r="E38" s="114">
        <v>0.01</v>
      </c>
      <c r="F38" s="19" t="s">
        <v>60</v>
      </c>
      <c r="G38" s="19" t="s">
        <v>3670</v>
      </c>
      <c r="H38" s="19" t="s">
        <v>3721</v>
      </c>
      <c r="I38" s="19" t="s">
        <v>283</v>
      </c>
      <c r="J38" s="121" t="s">
        <v>3773</v>
      </c>
      <c r="K38" s="167">
        <v>46006</v>
      </c>
      <c r="L38" s="19" t="s">
        <v>83</v>
      </c>
      <c r="M38" s="19" t="s">
        <v>61</v>
      </c>
      <c r="N38" s="159">
        <v>46371</v>
      </c>
      <c r="O38" s="19" t="s">
        <v>53</v>
      </c>
      <c r="P38" s="19">
        <v>2026</v>
      </c>
      <c r="Q38" s="19" t="s">
        <v>42</v>
      </c>
      <c r="R38" s="19" t="s">
        <v>42</v>
      </c>
      <c r="S38" s="19" t="s">
        <v>42</v>
      </c>
      <c r="T38" s="19"/>
      <c r="U38" s="19"/>
      <c r="V38" s="118"/>
      <c r="W38" s="79"/>
    </row>
    <row r="39" spans="1:23" ht="30" customHeight="1" x14ac:dyDescent="0.2">
      <c r="A39" s="68">
        <v>24</v>
      </c>
      <c r="B39" s="19" t="s">
        <v>98</v>
      </c>
      <c r="C39" s="19" t="s">
        <v>58</v>
      </c>
      <c r="D39" s="19" t="s">
        <v>62</v>
      </c>
      <c r="E39" s="114">
        <v>5.0000000000000001E-3</v>
      </c>
      <c r="F39" s="19" t="s">
        <v>65</v>
      </c>
      <c r="G39" s="19" t="s">
        <v>3671</v>
      </c>
      <c r="H39" s="19" t="s">
        <v>3722</v>
      </c>
      <c r="I39" s="19" t="s">
        <v>283</v>
      </c>
      <c r="J39" s="121" t="s">
        <v>3774</v>
      </c>
      <c r="K39" s="167">
        <v>46007</v>
      </c>
      <c r="L39" s="19" t="s">
        <v>83</v>
      </c>
      <c r="M39" s="19" t="s">
        <v>61</v>
      </c>
      <c r="N39" s="159">
        <v>46372</v>
      </c>
      <c r="O39" s="19" t="s">
        <v>53</v>
      </c>
      <c r="P39" s="19">
        <v>2026</v>
      </c>
      <c r="Q39" s="19" t="s">
        <v>42</v>
      </c>
      <c r="R39" s="19" t="s">
        <v>42</v>
      </c>
      <c r="S39" s="19" t="s">
        <v>42</v>
      </c>
      <c r="T39" s="19"/>
      <c r="U39" s="19"/>
      <c r="V39" s="118"/>
      <c r="W39" s="79"/>
    </row>
    <row r="40" spans="1:23" ht="30" customHeight="1" x14ac:dyDescent="0.2">
      <c r="A40" s="68">
        <v>25</v>
      </c>
      <c r="B40" s="19" t="s">
        <v>98</v>
      </c>
      <c r="C40" s="19" t="s">
        <v>58</v>
      </c>
      <c r="D40" s="19" t="s">
        <v>62</v>
      </c>
      <c r="E40" s="114">
        <v>1.6E-2</v>
      </c>
      <c r="F40" s="19" t="s">
        <v>60</v>
      </c>
      <c r="G40" s="19" t="s">
        <v>3672</v>
      </c>
      <c r="H40" s="19" t="s">
        <v>3702</v>
      </c>
      <c r="I40" s="19" t="s">
        <v>283</v>
      </c>
      <c r="J40" s="121" t="s">
        <v>3775</v>
      </c>
      <c r="K40" s="167">
        <v>46008</v>
      </c>
      <c r="L40" s="19" t="s">
        <v>83</v>
      </c>
      <c r="M40" s="19" t="s">
        <v>61</v>
      </c>
      <c r="N40" s="159">
        <v>46373</v>
      </c>
      <c r="O40" s="19" t="s">
        <v>53</v>
      </c>
      <c r="P40" s="19">
        <v>2026</v>
      </c>
      <c r="Q40" s="19" t="s">
        <v>42</v>
      </c>
      <c r="R40" s="19" t="s">
        <v>42</v>
      </c>
      <c r="S40" s="19" t="s">
        <v>42</v>
      </c>
      <c r="T40" s="19"/>
      <c r="U40" s="19"/>
      <c r="V40" s="118"/>
      <c r="W40" s="79"/>
    </row>
    <row r="41" spans="1:23" ht="30" customHeight="1" x14ac:dyDescent="0.2">
      <c r="A41" s="68">
        <v>26</v>
      </c>
      <c r="B41" s="19" t="s">
        <v>98</v>
      </c>
      <c r="C41" s="19" t="s">
        <v>58</v>
      </c>
      <c r="D41" s="19" t="s">
        <v>62</v>
      </c>
      <c r="E41" s="114">
        <v>6.0000000000000001E-3</v>
      </c>
      <c r="F41" s="19" t="s">
        <v>65</v>
      </c>
      <c r="G41" s="19" t="s">
        <v>3673</v>
      </c>
      <c r="H41" s="19" t="s">
        <v>3723</v>
      </c>
      <c r="I41" s="19" t="s">
        <v>283</v>
      </c>
      <c r="J41" s="121" t="s">
        <v>3776</v>
      </c>
      <c r="K41" s="167">
        <v>46008</v>
      </c>
      <c r="L41" s="19" t="s">
        <v>83</v>
      </c>
      <c r="M41" s="19" t="s">
        <v>61</v>
      </c>
      <c r="N41" s="159">
        <v>46373</v>
      </c>
      <c r="O41" s="19" t="s">
        <v>53</v>
      </c>
      <c r="P41" s="19">
        <v>2026</v>
      </c>
      <c r="Q41" s="19" t="s">
        <v>42</v>
      </c>
      <c r="R41" s="19" t="s">
        <v>42</v>
      </c>
      <c r="S41" s="19" t="s">
        <v>42</v>
      </c>
      <c r="T41" s="19"/>
      <c r="U41" s="19"/>
      <c r="V41" s="118"/>
      <c r="W41" s="79"/>
    </row>
    <row r="42" spans="1:23" ht="30" customHeight="1" x14ac:dyDescent="0.2">
      <c r="A42" s="68">
        <v>27</v>
      </c>
      <c r="B42" s="19" t="s">
        <v>2668</v>
      </c>
      <c r="C42" s="19" t="s">
        <v>58</v>
      </c>
      <c r="D42" s="19" t="s">
        <v>62</v>
      </c>
      <c r="E42" s="114">
        <v>1.4999999999999999E-2</v>
      </c>
      <c r="F42" s="19" t="s">
        <v>60</v>
      </c>
      <c r="G42" s="19" t="s">
        <v>3674</v>
      </c>
      <c r="H42" s="19" t="s">
        <v>3724</v>
      </c>
      <c r="I42" s="19" t="s">
        <v>283</v>
      </c>
      <c r="J42" s="121" t="s">
        <v>3777</v>
      </c>
      <c r="K42" s="167">
        <v>46008</v>
      </c>
      <c r="L42" s="19" t="s">
        <v>83</v>
      </c>
      <c r="M42" s="19" t="s">
        <v>61</v>
      </c>
      <c r="N42" s="159">
        <v>46373</v>
      </c>
      <c r="O42" s="19" t="s">
        <v>53</v>
      </c>
      <c r="P42" s="19">
        <v>2026</v>
      </c>
      <c r="Q42" s="19" t="s">
        <v>42</v>
      </c>
      <c r="R42" s="19" t="s">
        <v>42</v>
      </c>
      <c r="S42" s="19" t="s">
        <v>42</v>
      </c>
      <c r="T42" s="19"/>
      <c r="U42" s="19"/>
      <c r="V42" s="118"/>
      <c r="W42" s="79"/>
    </row>
    <row r="43" spans="1:23" ht="30" customHeight="1" x14ac:dyDescent="0.2">
      <c r="A43" s="68">
        <v>28</v>
      </c>
      <c r="B43" s="19" t="s">
        <v>2664</v>
      </c>
      <c r="C43" s="19" t="s">
        <v>58</v>
      </c>
      <c r="D43" s="19" t="s">
        <v>64</v>
      </c>
      <c r="E43" s="114">
        <v>0.04</v>
      </c>
      <c r="F43" s="19" t="s">
        <v>60</v>
      </c>
      <c r="G43" s="19" t="s">
        <v>3675</v>
      </c>
      <c r="H43" s="19" t="s">
        <v>3725</v>
      </c>
      <c r="I43" s="19" t="s">
        <v>283</v>
      </c>
      <c r="J43" s="121" t="s">
        <v>3778</v>
      </c>
      <c r="K43" s="167">
        <v>46008</v>
      </c>
      <c r="L43" s="19" t="s">
        <v>83</v>
      </c>
      <c r="M43" s="19" t="s">
        <v>61</v>
      </c>
      <c r="N43" s="159">
        <v>46373</v>
      </c>
      <c r="O43" s="19" t="s">
        <v>53</v>
      </c>
      <c r="P43" s="19">
        <v>2026</v>
      </c>
      <c r="Q43" s="19" t="s">
        <v>42</v>
      </c>
      <c r="R43" s="19" t="s">
        <v>42</v>
      </c>
      <c r="S43" s="19" t="s">
        <v>42</v>
      </c>
      <c r="T43" s="19"/>
      <c r="U43" s="19"/>
      <c r="V43" s="118"/>
      <c r="W43" s="79"/>
    </row>
    <row r="44" spans="1:23" ht="30" customHeight="1" x14ac:dyDescent="0.2">
      <c r="A44" s="68">
        <v>29</v>
      </c>
      <c r="B44" s="19" t="s">
        <v>2663</v>
      </c>
      <c r="C44" s="19" t="s">
        <v>58</v>
      </c>
      <c r="D44" s="19" t="s">
        <v>62</v>
      </c>
      <c r="E44" s="114">
        <v>6.0000000000000001E-3</v>
      </c>
      <c r="F44" s="19" t="s">
        <v>60</v>
      </c>
      <c r="G44" s="19" t="s">
        <v>2681</v>
      </c>
      <c r="H44" s="19" t="s">
        <v>3148</v>
      </c>
      <c r="I44" s="19" t="s">
        <v>283</v>
      </c>
      <c r="J44" s="121" t="s">
        <v>3779</v>
      </c>
      <c r="K44" s="167">
        <v>46009</v>
      </c>
      <c r="L44" s="19" t="s">
        <v>83</v>
      </c>
      <c r="M44" s="19" t="s">
        <v>61</v>
      </c>
      <c r="N44" s="159">
        <v>46374</v>
      </c>
      <c r="O44" s="19" t="s">
        <v>53</v>
      </c>
      <c r="P44" s="19">
        <v>2026</v>
      </c>
      <c r="Q44" s="19" t="s">
        <v>42</v>
      </c>
      <c r="R44" s="19" t="s">
        <v>42</v>
      </c>
      <c r="S44" s="19" t="s">
        <v>42</v>
      </c>
      <c r="T44" s="19"/>
      <c r="U44" s="19"/>
      <c r="V44" s="118"/>
      <c r="W44" s="79"/>
    </row>
    <row r="45" spans="1:23" ht="30" customHeight="1" x14ac:dyDescent="0.2">
      <c r="A45" s="68">
        <v>30</v>
      </c>
      <c r="B45" s="19" t="s">
        <v>203</v>
      </c>
      <c r="C45" s="19" t="s">
        <v>58</v>
      </c>
      <c r="D45" s="19" t="s">
        <v>62</v>
      </c>
      <c r="E45" s="114">
        <v>8.0000000000000002E-3</v>
      </c>
      <c r="F45" s="19" t="s">
        <v>60</v>
      </c>
      <c r="G45" s="19" t="s">
        <v>3676</v>
      </c>
      <c r="H45" s="19" t="s">
        <v>3726</v>
      </c>
      <c r="I45" s="19" t="s">
        <v>283</v>
      </c>
      <c r="J45" s="121" t="s">
        <v>3780</v>
      </c>
      <c r="K45" s="167">
        <v>46009</v>
      </c>
      <c r="L45" s="19" t="s">
        <v>83</v>
      </c>
      <c r="M45" s="19" t="s">
        <v>61</v>
      </c>
      <c r="N45" s="159">
        <v>46374</v>
      </c>
      <c r="O45" s="19" t="s">
        <v>53</v>
      </c>
      <c r="P45" s="19">
        <v>2026</v>
      </c>
      <c r="Q45" s="19" t="s">
        <v>42</v>
      </c>
      <c r="R45" s="19" t="s">
        <v>42</v>
      </c>
      <c r="S45" s="19" t="s">
        <v>42</v>
      </c>
      <c r="T45" s="19"/>
      <c r="U45" s="19"/>
      <c r="V45" s="118"/>
      <c r="W45" s="79"/>
    </row>
    <row r="46" spans="1:23" ht="30" customHeight="1" x14ac:dyDescent="0.2">
      <c r="A46" s="68">
        <v>31</v>
      </c>
      <c r="B46" s="19" t="s">
        <v>2663</v>
      </c>
      <c r="C46" s="19" t="s">
        <v>58</v>
      </c>
      <c r="D46" s="19" t="s">
        <v>64</v>
      </c>
      <c r="E46" s="114">
        <v>5.0000000000000001E-3</v>
      </c>
      <c r="F46" s="19" t="s">
        <v>60</v>
      </c>
      <c r="G46" s="19" t="s">
        <v>2003</v>
      </c>
      <c r="H46" s="19" t="s">
        <v>3727</v>
      </c>
      <c r="I46" s="19" t="s">
        <v>283</v>
      </c>
      <c r="J46" s="121" t="s">
        <v>3781</v>
      </c>
      <c r="K46" s="167">
        <v>46009</v>
      </c>
      <c r="L46" s="19" t="s">
        <v>83</v>
      </c>
      <c r="M46" s="19" t="s">
        <v>61</v>
      </c>
      <c r="N46" s="159">
        <v>46374</v>
      </c>
      <c r="O46" s="19" t="s">
        <v>53</v>
      </c>
      <c r="P46" s="19">
        <v>2026</v>
      </c>
      <c r="Q46" s="19" t="s">
        <v>42</v>
      </c>
      <c r="R46" s="19" t="s">
        <v>42</v>
      </c>
      <c r="S46" s="19" t="s">
        <v>42</v>
      </c>
      <c r="T46" s="19"/>
      <c r="U46" s="19"/>
      <c r="V46" s="118"/>
      <c r="W46" s="79"/>
    </row>
    <row r="47" spans="1:23" ht="30" customHeight="1" x14ac:dyDescent="0.2">
      <c r="A47" s="68">
        <v>32</v>
      </c>
      <c r="B47" s="19" t="s">
        <v>98</v>
      </c>
      <c r="C47" s="19" t="s">
        <v>58</v>
      </c>
      <c r="D47" s="19" t="s">
        <v>62</v>
      </c>
      <c r="E47" s="114">
        <v>8.0000000000000002E-3</v>
      </c>
      <c r="F47" s="19" t="s">
        <v>60</v>
      </c>
      <c r="G47" s="19" t="s">
        <v>3677</v>
      </c>
      <c r="H47" s="19" t="s">
        <v>3147</v>
      </c>
      <c r="I47" s="19" t="s">
        <v>283</v>
      </c>
      <c r="J47" s="121" t="s">
        <v>3782</v>
      </c>
      <c r="K47" s="167">
        <v>46009</v>
      </c>
      <c r="L47" s="19" t="s">
        <v>83</v>
      </c>
      <c r="M47" s="19" t="s">
        <v>61</v>
      </c>
      <c r="N47" s="159">
        <v>46374</v>
      </c>
      <c r="O47" s="19" t="s">
        <v>53</v>
      </c>
      <c r="P47" s="19">
        <v>2026</v>
      </c>
      <c r="Q47" s="19" t="s">
        <v>42</v>
      </c>
      <c r="R47" s="19" t="s">
        <v>42</v>
      </c>
      <c r="S47" s="19" t="s">
        <v>42</v>
      </c>
      <c r="T47" s="19"/>
      <c r="U47" s="19"/>
      <c r="V47" s="118"/>
      <c r="W47" s="79"/>
    </row>
    <row r="48" spans="1:23" ht="30" customHeight="1" x14ac:dyDescent="0.2">
      <c r="A48" s="68">
        <v>33</v>
      </c>
      <c r="B48" s="19" t="s">
        <v>2664</v>
      </c>
      <c r="C48" s="19" t="s">
        <v>58</v>
      </c>
      <c r="D48" s="19" t="s">
        <v>64</v>
      </c>
      <c r="E48" s="114">
        <v>1.0800000000000001E-2</v>
      </c>
      <c r="F48" s="19" t="s">
        <v>60</v>
      </c>
      <c r="G48" s="19" t="s">
        <v>3678</v>
      </c>
      <c r="H48" s="19" t="s">
        <v>3728</v>
      </c>
      <c r="I48" s="19" t="s">
        <v>283</v>
      </c>
      <c r="J48" s="121" t="s">
        <v>3783</v>
      </c>
      <c r="K48" s="167">
        <v>46010</v>
      </c>
      <c r="L48" s="19" t="s">
        <v>83</v>
      </c>
      <c r="M48" s="19" t="s">
        <v>61</v>
      </c>
      <c r="N48" s="159">
        <v>46375</v>
      </c>
      <c r="O48" s="19" t="s">
        <v>53</v>
      </c>
      <c r="P48" s="19">
        <v>2026</v>
      </c>
      <c r="Q48" s="19" t="s">
        <v>42</v>
      </c>
      <c r="R48" s="19" t="s">
        <v>42</v>
      </c>
      <c r="S48" s="19" t="s">
        <v>42</v>
      </c>
      <c r="T48" s="19"/>
      <c r="U48" s="19"/>
      <c r="V48" s="118"/>
      <c r="W48" s="79"/>
    </row>
    <row r="49" spans="1:23" ht="30" customHeight="1" x14ac:dyDescent="0.2">
      <c r="A49" s="68">
        <v>34</v>
      </c>
      <c r="B49" s="19" t="s">
        <v>98</v>
      </c>
      <c r="C49" s="19" t="s">
        <v>58</v>
      </c>
      <c r="D49" s="19" t="s">
        <v>64</v>
      </c>
      <c r="E49" s="114">
        <v>1.0800000000000001E-2</v>
      </c>
      <c r="F49" s="19" t="s">
        <v>60</v>
      </c>
      <c r="G49" s="19" t="s">
        <v>3679</v>
      </c>
      <c r="H49" s="19" t="s">
        <v>3729</v>
      </c>
      <c r="I49" s="19" t="s">
        <v>283</v>
      </c>
      <c r="J49" s="121" t="s">
        <v>3784</v>
      </c>
      <c r="K49" s="167">
        <v>46010</v>
      </c>
      <c r="L49" s="19" t="s">
        <v>83</v>
      </c>
      <c r="M49" s="19" t="s">
        <v>61</v>
      </c>
      <c r="N49" s="159">
        <v>46375</v>
      </c>
      <c r="O49" s="19" t="s">
        <v>53</v>
      </c>
      <c r="P49" s="19">
        <v>2026</v>
      </c>
      <c r="Q49" s="19" t="s">
        <v>42</v>
      </c>
      <c r="R49" s="19" t="s">
        <v>42</v>
      </c>
      <c r="S49" s="19" t="s">
        <v>42</v>
      </c>
      <c r="T49" s="19"/>
      <c r="U49" s="19"/>
      <c r="V49" s="118"/>
      <c r="W49" s="79"/>
    </row>
    <row r="50" spans="1:23" ht="30" customHeight="1" x14ac:dyDescent="0.2">
      <c r="A50" s="68">
        <v>35</v>
      </c>
      <c r="B50" s="19" t="s">
        <v>95</v>
      </c>
      <c r="C50" s="19" t="s">
        <v>58</v>
      </c>
      <c r="D50" s="19" t="s">
        <v>64</v>
      </c>
      <c r="E50" s="114">
        <v>6.0000000000000001E-3</v>
      </c>
      <c r="F50" s="19" t="s">
        <v>60</v>
      </c>
      <c r="G50" s="19" t="s">
        <v>3680</v>
      </c>
      <c r="H50" s="19" t="s">
        <v>3730</v>
      </c>
      <c r="I50" s="19" t="s">
        <v>283</v>
      </c>
      <c r="J50" s="121" t="s">
        <v>3785</v>
      </c>
      <c r="K50" s="167">
        <v>46010</v>
      </c>
      <c r="L50" s="19" t="s">
        <v>83</v>
      </c>
      <c r="M50" s="19" t="s">
        <v>61</v>
      </c>
      <c r="N50" s="159">
        <v>46375</v>
      </c>
      <c r="O50" s="19" t="s">
        <v>53</v>
      </c>
      <c r="P50" s="19">
        <v>2026</v>
      </c>
      <c r="Q50" s="19" t="s">
        <v>42</v>
      </c>
      <c r="R50" s="19" t="s">
        <v>42</v>
      </c>
      <c r="S50" s="19" t="s">
        <v>42</v>
      </c>
      <c r="T50" s="19"/>
      <c r="U50" s="19"/>
      <c r="V50" s="118"/>
      <c r="W50" s="79"/>
    </row>
    <row r="51" spans="1:23" ht="30" customHeight="1" x14ac:dyDescent="0.2">
      <c r="A51" s="68">
        <v>36</v>
      </c>
      <c r="B51" s="19" t="s">
        <v>95</v>
      </c>
      <c r="C51" s="19" t="s">
        <v>58</v>
      </c>
      <c r="D51" s="19" t="s">
        <v>62</v>
      </c>
      <c r="E51" s="114">
        <v>1.0500000000000001E-2</v>
      </c>
      <c r="F51" s="19" t="s">
        <v>60</v>
      </c>
      <c r="G51" s="19" t="s">
        <v>3681</v>
      </c>
      <c r="H51" s="19" t="s">
        <v>3707</v>
      </c>
      <c r="I51" s="19" t="s">
        <v>283</v>
      </c>
      <c r="J51" s="121" t="s">
        <v>3786</v>
      </c>
      <c r="K51" s="167">
        <v>46013</v>
      </c>
      <c r="L51" s="19" t="s">
        <v>83</v>
      </c>
      <c r="M51" s="19" t="s">
        <v>61</v>
      </c>
      <c r="N51" s="159">
        <v>46378</v>
      </c>
      <c r="O51" s="19" t="s">
        <v>53</v>
      </c>
      <c r="P51" s="19">
        <v>2026</v>
      </c>
      <c r="Q51" s="19" t="s">
        <v>42</v>
      </c>
      <c r="R51" s="19" t="s">
        <v>42</v>
      </c>
      <c r="S51" s="19" t="s">
        <v>42</v>
      </c>
      <c r="T51" s="19"/>
      <c r="U51" s="19"/>
      <c r="V51" s="118"/>
      <c r="W51" s="79"/>
    </row>
    <row r="52" spans="1:23" ht="30" customHeight="1" x14ac:dyDescent="0.2">
      <c r="A52" s="68">
        <v>37</v>
      </c>
      <c r="B52" s="19" t="s">
        <v>203</v>
      </c>
      <c r="C52" s="19" t="s">
        <v>58</v>
      </c>
      <c r="D52" s="19" t="s">
        <v>64</v>
      </c>
      <c r="E52" s="114">
        <v>6.0000000000000001E-3</v>
      </c>
      <c r="F52" s="19" t="s">
        <v>60</v>
      </c>
      <c r="G52" s="19" t="s">
        <v>3682</v>
      </c>
      <c r="H52" s="19" t="s">
        <v>3731</v>
      </c>
      <c r="I52" s="19" t="s">
        <v>283</v>
      </c>
      <c r="J52" s="121" t="s">
        <v>3787</v>
      </c>
      <c r="K52" s="167">
        <v>46013</v>
      </c>
      <c r="L52" s="19" t="s">
        <v>83</v>
      </c>
      <c r="M52" s="19" t="s">
        <v>61</v>
      </c>
      <c r="N52" s="159">
        <v>46378</v>
      </c>
      <c r="O52" s="19" t="s">
        <v>53</v>
      </c>
      <c r="P52" s="19">
        <v>2026</v>
      </c>
      <c r="Q52" s="19" t="s">
        <v>42</v>
      </c>
      <c r="R52" s="19" t="s">
        <v>42</v>
      </c>
      <c r="S52" s="19" t="s">
        <v>42</v>
      </c>
      <c r="T52" s="19"/>
      <c r="U52" s="19"/>
      <c r="V52" s="118"/>
      <c r="W52" s="79"/>
    </row>
    <row r="53" spans="1:23" ht="30" customHeight="1" x14ac:dyDescent="0.2">
      <c r="A53" s="68">
        <v>38</v>
      </c>
      <c r="B53" s="19" t="s">
        <v>98</v>
      </c>
      <c r="C53" s="19" t="s">
        <v>58</v>
      </c>
      <c r="D53" s="19" t="s">
        <v>64</v>
      </c>
      <c r="E53" s="114">
        <v>5.4599999999999996E-3</v>
      </c>
      <c r="F53" s="19" t="s">
        <v>60</v>
      </c>
      <c r="G53" s="19" t="s">
        <v>3683</v>
      </c>
      <c r="H53" s="19" t="s">
        <v>3732</v>
      </c>
      <c r="I53" s="19" t="s">
        <v>283</v>
      </c>
      <c r="J53" s="121" t="s">
        <v>3788</v>
      </c>
      <c r="K53" s="167">
        <v>46013</v>
      </c>
      <c r="L53" s="19" t="s">
        <v>83</v>
      </c>
      <c r="M53" s="19" t="s">
        <v>61</v>
      </c>
      <c r="N53" s="159">
        <v>46378</v>
      </c>
      <c r="O53" s="19" t="s">
        <v>53</v>
      </c>
      <c r="P53" s="19">
        <v>2026</v>
      </c>
      <c r="Q53" s="19" t="s">
        <v>42</v>
      </c>
      <c r="R53" s="19" t="s">
        <v>42</v>
      </c>
      <c r="S53" s="19" t="s">
        <v>42</v>
      </c>
      <c r="T53" s="19"/>
      <c r="U53" s="19"/>
      <c r="V53" s="118"/>
      <c r="W53" s="79"/>
    </row>
    <row r="54" spans="1:23" ht="30" customHeight="1" x14ac:dyDescent="0.2">
      <c r="A54" s="68">
        <v>39</v>
      </c>
      <c r="B54" s="19" t="s">
        <v>95</v>
      </c>
      <c r="C54" s="19" t="s">
        <v>58</v>
      </c>
      <c r="D54" s="19" t="s">
        <v>62</v>
      </c>
      <c r="E54" s="114">
        <v>9.2399999999999999E-3</v>
      </c>
      <c r="F54" s="19" t="s">
        <v>60</v>
      </c>
      <c r="G54" s="19" t="s">
        <v>3684</v>
      </c>
      <c r="H54" s="19" t="s">
        <v>3733</v>
      </c>
      <c r="I54" s="19" t="s">
        <v>283</v>
      </c>
      <c r="J54" s="121" t="s">
        <v>3789</v>
      </c>
      <c r="K54" s="167">
        <v>46013</v>
      </c>
      <c r="L54" s="19" t="s">
        <v>83</v>
      </c>
      <c r="M54" s="19" t="s">
        <v>61</v>
      </c>
      <c r="N54" s="159">
        <v>46378</v>
      </c>
      <c r="O54" s="19" t="s">
        <v>53</v>
      </c>
      <c r="P54" s="19">
        <v>2026</v>
      </c>
      <c r="Q54" s="19" t="s">
        <v>42</v>
      </c>
      <c r="R54" s="19" t="s">
        <v>42</v>
      </c>
      <c r="S54" s="19" t="s">
        <v>42</v>
      </c>
      <c r="T54" s="19"/>
      <c r="U54" s="19"/>
      <c r="V54" s="118"/>
      <c r="W54" s="79"/>
    </row>
    <row r="55" spans="1:23" ht="30" customHeight="1" x14ac:dyDescent="0.2">
      <c r="A55" s="68">
        <v>40</v>
      </c>
      <c r="B55" s="19" t="s">
        <v>130</v>
      </c>
      <c r="C55" s="19" t="s">
        <v>58</v>
      </c>
      <c r="D55" s="19" t="s">
        <v>62</v>
      </c>
      <c r="E55" s="114">
        <v>0.1</v>
      </c>
      <c r="F55" s="19" t="s">
        <v>44</v>
      </c>
      <c r="G55" s="19" t="s">
        <v>198</v>
      </c>
      <c r="H55" s="19" t="s">
        <v>3734</v>
      </c>
      <c r="I55" s="19" t="s">
        <v>283</v>
      </c>
      <c r="J55" s="121" t="s">
        <v>3790</v>
      </c>
      <c r="K55" s="167">
        <v>46014</v>
      </c>
      <c r="L55" s="19" t="s">
        <v>83</v>
      </c>
      <c r="M55" s="19" t="s">
        <v>61</v>
      </c>
      <c r="N55" s="159">
        <v>46379</v>
      </c>
      <c r="O55" s="19" t="s">
        <v>53</v>
      </c>
      <c r="P55" s="19">
        <v>2026</v>
      </c>
      <c r="Q55" s="19" t="s">
        <v>42</v>
      </c>
      <c r="R55" s="19" t="s">
        <v>42</v>
      </c>
      <c r="S55" s="19" t="s">
        <v>42</v>
      </c>
      <c r="T55" s="19"/>
      <c r="U55" s="19"/>
      <c r="V55" s="118"/>
      <c r="W55" s="79"/>
    </row>
    <row r="56" spans="1:23" ht="30" customHeight="1" x14ac:dyDescent="0.2">
      <c r="A56" s="68">
        <v>41</v>
      </c>
      <c r="B56" s="19" t="s">
        <v>3642</v>
      </c>
      <c r="C56" s="19" t="s">
        <v>58</v>
      </c>
      <c r="D56" s="19" t="s">
        <v>62</v>
      </c>
      <c r="E56" s="114">
        <v>2.7E-2</v>
      </c>
      <c r="F56" s="19" t="s">
        <v>60</v>
      </c>
      <c r="G56" s="19" t="s">
        <v>1350</v>
      </c>
      <c r="H56" s="19" t="s">
        <v>3735</v>
      </c>
      <c r="I56" s="19" t="s">
        <v>283</v>
      </c>
      <c r="J56" s="121" t="s">
        <v>3791</v>
      </c>
      <c r="K56" s="167">
        <v>46014</v>
      </c>
      <c r="L56" s="19" t="s">
        <v>83</v>
      </c>
      <c r="M56" s="19" t="s">
        <v>61</v>
      </c>
      <c r="N56" s="159">
        <v>46379</v>
      </c>
      <c r="O56" s="19" t="s">
        <v>53</v>
      </c>
      <c r="P56" s="19">
        <v>2026</v>
      </c>
      <c r="Q56" s="19" t="s">
        <v>42</v>
      </c>
      <c r="R56" s="19" t="s">
        <v>42</v>
      </c>
      <c r="S56" s="19" t="s">
        <v>42</v>
      </c>
      <c r="T56" s="19"/>
      <c r="U56" s="19"/>
      <c r="V56" s="118"/>
      <c r="W56" s="79"/>
    </row>
    <row r="57" spans="1:23" ht="30" customHeight="1" x14ac:dyDescent="0.2">
      <c r="A57" s="68">
        <v>42</v>
      </c>
      <c r="B57" s="19" t="s">
        <v>2664</v>
      </c>
      <c r="C57" s="19" t="s">
        <v>58</v>
      </c>
      <c r="D57" s="19" t="s">
        <v>59</v>
      </c>
      <c r="E57" s="114">
        <v>7.8799999999999999E-3</v>
      </c>
      <c r="F57" s="19" t="s">
        <v>60</v>
      </c>
      <c r="G57" s="19" t="s">
        <v>3685</v>
      </c>
      <c r="H57" s="19" t="s">
        <v>3736</v>
      </c>
      <c r="I57" s="19" t="s">
        <v>283</v>
      </c>
      <c r="J57" s="121" t="s">
        <v>3792</v>
      </c>
      <c r="K57" s="167">
        <v>46014</v>
      </c>
      <c r="L57" s="19" t="s">
        <v>83</v>
      </c>
      <c r="M57" s="19" t="s">
        <v>61</v>
      </c>
      <c r="N57" s="159">
        <v>46379</v>
      </c>
      <c r="O57" s="19" t="s">
        <v>53</v>
      </c>
      <c r="P57" s="19">
        <v>2026</v>
      </c>
      <c r="Q57" s="19" t="s">
        <v>42</v>
      </c>
      <c r="R57" s="19" t="s">
        <v>42</v>
      </c>
      <c r="S57" s="19" t="s">
        <v>42</v>
      </c>
      <c r="T57" s="19"/>
      <c r="U57" s="19"/>
      <c r="V57" s="118"/>
      <c r="W57" s="79"/>
    </row>
    <row r="58" spans="1:23" ht="30" customHeight="1" x14ac:dyDescent="0.2">
      <c r="A58" s="68">
        <v>43</v>
      </c>
      <c r="B58" s="19" t="s">
        <v>130</v>
      </c>
      <c r="C58" s="19" t="s">
        <v>58</v>
      </c>
      <c r="D58" s="19" t="s">
        <v>62</v>
      </c>
      <c r="E58" s="114">
        <v>4.2999999999999997E-2</v>
      </c>
      <c r="F58" s="19" t="s">
        <v>60</v>
      </c>
      <c r="G58" s="19" t="s">
        <v>3686</v>
      </c>
      <c r="H58" s="19" t="s">
        <v>3737</v>
      </c>
      <c r="I58" s="19" t="s">
        <v>283</v>
      </c>
      <c r="J58" s="121" t="s">
        <v>3793</v>
      </c>
      <c r="K58" s="167">
        <v>46014</v>
      </c>
      <c r="L58" s="19" t="s">
        <v>83</v>
      </c>
      <c r="M58" s="19" t="s">
        <v>61</v>
      </c>
      <c r="N58" s="159">
        <v>46379</v>
      </c>
      <c r="O58" s="19" t="s">
        <v>53</v>
      </c>
      <c r="P58" s="19">
        <v>2026</v>
      </c>
      <c r="Q58" s="19" t="s">
        <v>42</v>
      </c>
      <c r="R58" s="19" t="s">
        <v>42</v>
      </c>
      <c r="S58" s="19" t="s">
        <v>42</v>
      </c>
      <c r="T58" s="19"/>
      <c r="U58" s="19"/>
      <c r="V58" s="118"/>
      <c r="W58" s="79"/>
    </row>
    <row r="59" spans="1:23" ht="30" customHeight="1" x14ac:dyDescent="0.2">
      <c r="A59" s="68">
        <v>44</v>
      </c>
      <c r="B59" s="19" t="s">
        <v>2663</v>
      </c>
      <c r="C59" s="19" t="s">
        <v>58</v>
      </c>
      <c r="D59" s="19" t="s">
        <v>59</v>
      </c>
      <c r="E59" s="114">
        <v>1.2E-2</v>
      </c>
      <c r="F59" s="19" t="s">
        <v>60</v>
      </c>
      <c r="G59" s="19" t="s">
        <v>3687</v>
      </c>
      <c r="H59" s="19" t="s">
        <v>3738</v>
      </c>
      <c r="I59" s="19" t="s">
        <v>283</v>
      </c>
      <c r="J59" s="121" t="s">
        <v>3794</v>
      </c>
      <c r="K59" s="167">
        <v>46014</v>
      </c>
      <c r="L59" s="19" t="s">
        <v>83</v>
      </c>
      <c r="M59" s="19" t="s">
        <v>61</v>
      </c>
      <c r="N59" s="159">
        <v>46379</v>
      </c>
      <c r="O59" s="19" t="s">
        <v>53</v>
      </c>
      <c r="P59" s="19">
        <v>2026</v>
      </c>
      <c r="Q59" s="19" t="s">
        <v>42</v>
      </c>
      <c r="R59" s="19" t="s">
        <v>42</v>
      </c>
      <c r="S59" s="19" t="s">
        <v>42</v>
      </c>
      <c r="T59" s="19"/>
      <c r="U59" s="19"/>
      <c r="V59" s="118"/>
      <c r="W59" s="79"/>
    </row>
    <row r="60" spans="1:23" ht="30" customHeight="1" x14ac:dyDescent="0.2">
      <c r="A60" s="68">
        <v>45</v>
      </c>
      <c r="B60" s="19" t="s">
        <v>2663</v>
      </c>
      <c r="C60" s="19" t="s">
        <v>58</v>
      </c>
      <c r="D60" s="19" t="s">
        <v>62</v>
      </c>
      <c r="E60" s="114">
        <v>6.0000000000000001E-3</v>
      </c>
      <c r="F60" s="19" t="s">
        <v>60</v>
      </c>
      <c r="G60" s="19" t="s">
        <v>3688</v>
      </c>
      <c r="H60" s="19" t="s">
        <v>3739</v>
      </c>
      <c r="I60" s="19" t="s">
        <v>283</v>
      </c>
      <c r="J60" s="121" t="s">
        <v>3795</v>
      </c>
      <c r="K60" s="167">
        <v>46015</v>
      </c>
      <c r="L60" s="19" t="s">
        <v>83</v>
      </c>
      <c r="M60" s="19" t="s">
        <v>61</v>
      </c>
      <c r="N60" s="159">
        <v>46380</v>
      </c>
      <c r="O60" s="19" t="s">
        <v>53</v>
      </c>
      <c r="P60" s="19">
        <v>2026</v>
      </c>
      <c r="Q60" s="19" t="s">
        <v>42</v>
      </c>
      <c r="R60" s="19" t="s">
        <v>42</v>
      </c>
      <c r="S60" s="19" t="s">
        <v>42</v>
      </c>
      <c r="T60" s="19"/>
      <c r="U60" s="19"/>
      <c r="V60" s="118"/>
      <c r="W60" s="79"/>
    </row>
    <row r="61" spans="1:23" ht="30" customHeight="1" x14ac:dyDescent="0.2">
      <c r="A61" s="68">
        <v>46</v>
      </c>
      <c r="B61" s="19" t="s">
        <v>2664</v>
      </c>
      <c r="C61" s="19" t="s">
        <v>58</v>
      </c>
      <c r="D61" s="19" t="s">
        <v>62</v>
      </c>
      <c r="E61" s="114">
        <v>1.6199999999999999E-2</v>
      </c>
      <c r="F61" s="19" t="s">
        <v>60</v>
      </c>
      <c r="G61" s="19" t="s">
        <v>3689</v>
      </c>
      <c r="H61" s="19" t="s">
        <v>3740</v>
      </c>
      <c r="I61" s="19" t="s">
        <v>283</v>
      </c>
      <c r="J61" s="121" t="s">
        <v>3796</v>
      </c>
      <c r="K61" s="167">
        <v>46015</v>
      </c>
      <c r="L61" s="19" t="s">
        <v>83</v>
      </c>
      <c r="M61" s="19" t="s">
        <v>61</v>
      </c>
      <c r="N61" s="159">
        <v>46380</v>
      </c>
      <c r="O61" s="19" t="s">
        <v>53</v>
      </c>
      <c r="P61" s="19">
        <v>2026</v>
      </c>
      <c r="Q61" s="19" t="s">
        <v>42</v>
      </c>
      <c r="R61" s="19" t="s">
        <v>42</v>
      </c>
      <c r="S61" s="19" t="s">
        <v>42</v>
      </c>
      <c r="T61" s="19"/>
      <c r="U61" s="19"/>
      <c r="V61" s="118"/>
      <c r="W61" s="79"/>
    </row>
    <row r="62" spans="1:23" ht="30" customHeight="1" x14ac:dyDescent="0.2">
      <c r="A62" s="68">
        <v>47</v>
      </c>
      <c r="B62" s="19" t="s">
        <v>98</v>
      </c>
      <c r="C62" s="19" t="s">
        <v>58</v>
      </c>
      <c r="D62" s="19" t="s">
        <v>62</v>
      </c>
      <c r="E62" s="114">
        <v>6.0000000000000001E-3</v>
      </c>
      <c r="F62" s="19" t="s">
        <v>60</v>
      </c>
      <c r="G62" s="19" t="s">
        <v>3650</v>
      </c>
      <c r="H62" s="19" t="s">
        <v>3741</v>
      </c>
      <c r="I62" s="19" t="s">
        <v>283</v>
      </c>
      <c r="J62" s="121" t="s">
        <v>3797</v>
      </c>
      <c r="K62" s="167">
        <v>46015</v>
      </c>
      <c r="L62" s="19" t="s">
        <v>83</v>
      </c>
      <c r="M62" s="19" t="s">
        <v>61</v>
      </c>
      <c r="N62" s="159">
        <v>46380</v>
      </c>
      <c r="O62" s="19" t="s">
        <v>53</v>
      </c>
      <c r="P62" s="19">
        <v>2026</v>
      </c>
      <c r="Q62" s="19" t="s">
        <v>42</v>
      </c>
      <c r="R62" s="19" t="s">
        <v>42</v>
      </c>
      <c r="S62" s="19" t="s">
        <v>42</v>
      </c>
      <c r="T62" s="19"/>
      <c r="U62" s="19"/>
      <c r="V62" s="118"/>
      <c r="W62" s="79"/>
    </row>
    <row r="63" spans="1:23" ht="30" customHeight="1" x14ac:dyDescent="0.2">
      <c r="A63" s="68">
        <v>48</v>
      </c>
      <c r="B63" s="19" t="s">
        <v>95</v>
      </c>
      <c r="C63" s="19" t="s">
        <v>58</v>
      </c>
      <c r="D63" s="19" t="s">
        <v>62</v>
      </c>
      <c r="E63" s="114">
        <v>0.02</v>
      </c>
      <c r="F63" s="19" t="s">
        <v>60</v>
      </c>
      <c r="G63" s="19" t="s">
        <v>3690</v>
      </c>
      <c r="H63" s="19" t="s">
        <v>3742</v>
      </c>
      <c r="I63" s="19" t="s">
        <v>283</v>
      </c>
      <c r="J63" s="121" t="s">
        <v>3798</v>
      </c>
      <c r="K63" s="167">
        <v>46020</v>
      </c>
      <c r="L63" s="19" t="s">
        <v>83</v>
      </c>
      <c r="M63" s="19" t="s">
        <v>61</v>
      </c>
      <c r="N63" s="159">
        <v>46385</v>
      </c>
      <c r="O63" s="19" t="s">
        <v>53</v>
      </c>
      <c r="P63" s="19">
        <v>2026</v>
      </c>
      <c r="Q63" s="19" t="s">
        <v>42</v>
      </c>
      <c r="R63" s="19" t="s">
        <v>42</v>
      </c>
      <c r="S63" s="19" t="s">
        <v>42</v>
      </c>
      <c r="T63" s="19"/>
      <c r="U63" s="19"/>
      <c r="V63" s="118"/>
      <c r="W63" s="79"/>
    </row>
    <row r="64" spans="1:23" ht="30" customHeight="1" x14ac:dyDescent="0.2">
      <c r="A64" s="68">
        <v>49</v>
      </c>
      <c r="B64" s="19" t="s">
        <v>98</v>
      </c>
      <c r="C64" s="19" t="s">
        <v>58</v>
      </c>
      <c r="D64" s="19" t="s">
        <v>62</v>
      </c>
      <c r="E64" s="114">
        <v>6.0000000000000001E-3</v>
      </c>
      <c r="F64" s="19" t="s">
        <v>65</v>
      </c>
      <c r="G64" s="19" t="s">
        <v>3691</v>
      </c>
      <c r="H64" s="19" t="s">
        <v>3118</v>
      </c>
      <c r="I64" s="19" t="s">
        <v>283</v>
      </c>
      <c r="J64" s="121" t="s">
        <v>3799</v>
      </c>
      <c r="K64" s="167">
        <v>46020</v>
      </c>
      <c r="L64" s="19" t="s">
        <v>83</v>
      </c>
      <c r="M64" s="19" t="s">
        <v>61</v>
      </c>
      <c r="N64" s="159">
        <v>46385</v>
      </c>
      <c r="O64" s="19" t="s">
        <v>53</v>
      </c>
      <c r="P64" s="19">
        <v>2026</v>
      </c>
      <c r="Q64" s="19" t="s">
        <v>42</v>
      </c>
      <c r="R64" s="19" t="s">
        <v>42</v>
      </c>
      <c r="S64" s="19" t="s">
        <v>42</v>
      </c>
      <c r="T64" s="19"/>
      <c r="U64" s="19"/>
      <c r="V64" s="118"/>
      <c r="W64" s="79"/>
    </row>
    <row r="65" spans="1:23" ht="30" customHeight="1" x14ac:dyDescent="0.2">
      <c r="A65" s="68">
        <v>50</v>
      </c>
      <c r="B65" s="19" t="s">
        <v>203</v>
      </c>
      <c r="C65" s="19" t="s">
        <v>58</v>
      </c>
      <c r="D65" s="19" t="s">
        <v>62</v>
      </c>
      <c r="E65" s="114">
        <v>1.7639999999999999E-2</v>
      </c>
      <c r="F65" s="19" t="s">
        <v>60</v>
      </c>
      <c r="G65" s="19" t="s">
        <v>3692</v>
      </c>
      <c r="H65" s="19" t="s">
        <v>3743</v>
      </c>
      <c r="I65" s="19" t="s">
        <v>283</v>
      </c>
      <c r="J65" s="121" t="s">
        <v>3800</v>
      </c>
      <c r="K65" s="167">
        <v>46021</v>
      </c>
      <c r="L65" s="19" t="s">
        <v>83</v>
      </c>
      <c r="M65" s="19" t="s">
        <v>61</v>
      </c>
      <c r="N65" s="159">
        <v>46386</v>
      </c>
      <c r="O65" s="19" t="s">
        <v>53</v>
      </c>
      <c r="P65" s="19">
        <v>2026</v>
      </c>
      <c r="Q65" s="19" t="s">
        <v>42</v>
      </c>
      <c r="R65" s="19" t="s">
        <v>42</v>
      </c>
      <c r="S65" s="19" t="s">
        <v>42</v>
      </c>
      <c r="T65" s="19"/>
      <c r="U65" s="19"/>
      <c r="V65" s="118"/>
      <c r="W65" s="79"/>
    </row>
    <row r="66" spans="1:23" ht="30" customHeight="1" x14ac:dyDescent="0.2">
      <c r="A66" s="68">
        <v>51</v>
      </c>
      <c r="B66" s="19" t="s">
        <v>2663</v>
      </c>
      <c r="C66" s="19" t="s">
        <v>58</v>
      </c>
      <c r="D66" s="19" t="s">
        <v>62</v>
      </c>
      <c r="E66" s="114">
        <v>6.0000000000000001E-3</v>
      </c>
      <c r="F66" s="19" t="s">
        <v>65</v>
      </c>
      <c r="G66" s="19" t="s">
        <v>3693</v>
      </c>
      <c r="H66" s="19" t="s">
        <v>3744</v>
      </c>
      <c r="I66" s="19" t="s">
        <v>283</v>
      </c>
      <c r="J66" s="121" t="s">
        <v>3801</v>
      </c>
      <c r="K66" s="167">
        <v>46021</v>
      </c>
      <c r="L66" s="19" t="s">
        <v>83</v>
      </c>
      <c r="M66" s="19" t="s">
        <v>61</v>
      </c>
      <c r="N66" s="159">
        <v>46386</v>
      </c>
      <c r="O66" s="19" t="s">
        <v>53</v>
      </c>
      <c r="P66" s="19">
        <v>2026</v>
      </c>
      <c r="Q66" s="19" t="s">
        <v>42</v>
      </c>
      <c r="R66" s="19" t="s">
        <v>42</v>
      </c>
      <c r="S66" s="19" t="s">
        <v>42</v>
      </c>
      <c r="T66" s="19"/>
      <c r="U66" s="19"/>
      <c r="V66" s="118"/>
      <c r="W66" s="79"/>
    </row>
    <row r="67" spans="1:23" ht="30" customHeight="1" x14ac:dyDescent="0.2">
      <c r="A67" s="68">
        <v>52</v>
      </c>
      <c r="B67" s="19" t="s">
        <v>203</v>
      </c>
      <c r="C67" s="19" t="s">
        <v>58</v>
      </c>
      <c r="D67" s="19" t="s">
        <v>62</v>
      </c>
      <c r="E67" s="114">
        <v>8.9999999999999993E-3</v>
      </c>
      <c r="F67" s="19" t="s">
        <v>60</v>
      </c>
      <c r="G67" s="19" t="s">
        <v>3660</v>
      </c>
      <c r="H67" s="19" t="s">
        <v>3745</v>
      </c>
      <c r="I67" s="19" t="s">
        <v>283</v>
      </c>
      <c r="J67" s="121" t="s">
        <v>3802</v>
      </c>
      <c r="K67" s="167">
        <v>46021</v>
      </c>
      <c r="L67" s="19" t="s">
        <v>83</v>
      </c>
      <c r="M67" s="19" t="s">
        <v>61</v>
      </c>
      <c r="N67" s="159">
        <v>46386</v>
      </c>
      <c r="O67" s="19" t="s">
        <v>53</v>
      </c>
      <c r="P67" s="19">
        <v>2026</v>
      </c>
      <c r="Q67" s="19" t="s">
        <v>42</v>
      </c>
      <c r="R67" s="19" t="s">
        <v>42</v>
      </c>
      <c r="S67" s="19" t="s">
        <v>42</v>
      </c>
      <c r="T67" s="19"/>
      <c r="U67" s="19"/>
      <c r="V67" s="118"/>
      <c r="W67" s="79"/>
    </row>
    <row r="68" spans="1:23" ht="30" customHeight="1" x14ac:dyDescent="0.2">
      <c r="A68" s="68">
        <v>53</v>
      </c>
      <c r="B68" s="19" t="s">
        <v>95</v>
      </c>
      <c r="C68" s="19" t="s">
        <v>58</v>
      </c>
      <c r="D68" s="19" t="s">
        <v>62</v>
      </c>
      <c r="E68" s="114">
        <v>0.01</v>
      </c>
      <c r="F68" s="19" t="s">
        <v>60</v>
      </c>
      <c r="G68" s="19" t="s">
        <v>2208</v>
      </c>
      <c r="H68" s="19" t="s">
        <v>3709</v>
      </c>
      <c r="I68" s="19" t="s">
        <v>283</v>
      </c>
      <c r="J68" s="121" t="s">
        <v>3803</v>
      </c>
      <c r="K68" s="167">
        <v>46021</v>
      </c>
      <c r="L68" s="19" t="s">
        <v>83</v>
      </c>
      <c r="M68" s="19" t="s">
        <v>61</v>
      </c>
      <c r="N68" s="159">
        <v>46386</v>
      </c>
      <c r="O68" s="19" t="s">
        <v>53</v>
      </c>
      <c r="P68" s="19">
        <v>2026</v>
      </c>
      <c r="Q68" s="19" t="s">
        <v>42</v>
      </c>
      <c r="R68" s="19" t="s">
        <v>42</v>
      </c>
      <c r="S68" s="19" t="s">
        <v>42</v>
      </c>
      <c r="T68" s="19"/>
      <c r="U68" s="19"/>
      <c r="V68" s="118"/>
      <c r="W68" s="79"/>
    </row>
    <row r="69" spans="1:23" ht="30" customHeight="1" x14ac:dyDescent="0.2">
      <c r="A69" s="68">
        <v>54</v>
      </c>
      <c r="B69" s="19" t="s">
        <v>2664</v>
      </c>
      <c r="C69" s="19" t="s">
        <v>58</v>
      </c>
      <c r="D69" s="19" t="s">
        <v>64</v>
      </c>
      <c r="E69" s="114">
        <v>1.4999999999999999E-2</v>
      </c>
      <c r="F69" s="19" t="s">
        <v>60</v>
      </c>
      <c r="G69" s="19" t="s">
        <v>3694</v>
      </c>
      <c r="H69" s="19" t="s">
        <v>3746</v>
      </c>
      <c r="I69" s="19" t="s">
        <v>283</v>
      </c>
      <c r="J69" s="121" t="s">
        <v>3804</v>
      </c>
      <c r="K69" s="167">
        <v>46022</v>
      </c>
      <c r="L69" s="19" t="s">
        <v>83</v>
      </c>
      <c r="M69" s="19" t="s">
        <v>61</v>
      </c>
      <c r="N69" s="159">
        <v>46387</v>
      </c>
      <c r="O69" s="19" t="s">
        <v>53</v>
      </c>
      <c r="P69" s="19">
        <v>2026</v>
      </c>
      <c r="Q69" s="19" t="s">
        <v>42</v>
      </c>
      <c r="R69" s="19" t="s">
        <v>42</v>
      </c>
      <c r="S69" s="19" t="s">
        <v>42</v>
      </c>
      <c r="T69" s="19"/>
      <c r="U69" s="19"/>
      <c r="V69" s="118"/>
      <c r="W69" s="79"/>
    </row>
    <row r="70" spans="1:23" ht="30" customHeight="1" x14ac:dyDescent="0.2">
      <c r="A70" s="68">
        <v>55</v>
      </c>
      <c r="B70" s="19" t="s">
        <v>2664</v>
      </c>
      <c r="C70" s="19" t="s">
        <v>58</v>
      </c>
      <c r="D70" s="19" t="s">
        <v>59</v>
      </c>
      <c r="E70" s="114">
        <v>8.0000000000000002E-3</v>
      </c>
      <c r="F70" s="19" t="s">
        <v>60</v>
      </c>
      <c r="G70" s="19" t="s">
        <v>3695</v>
      </c>
      <c r="H70" s="19" t="s">
        <v>3747</v>
      </c>
      <c r="I70" s="19" t="s">
        <v>283</v>
      </c>
      <c r="J70" s="121" t="s">
        <v>3805</v>
      </c>
      <c r="K70" s="167">
        <v>46022</v>
      </c>
      <c r="L70" s="19" t="s">
        <v>83</v>
      </c>
      <c r="M70" s="19" t="s">
        <v>61</v>
      </c>
      <c r="N70" s="159">
        <v>46387</v>
      </c>
      <c r="O70" s="19" t="s">
        <v>53</v>
      </c>
      <c r="P70" s="19">
        <v>2026</v>
      </c>
      <c r="Q70" s="19" t="s">
        <v>42</v>
      </c>
      <c r="R70" s="19" t="s">
        <v>42</v>
      </c>
      <c r="S70" s="19" t="s">
        <v>42</v>
      </c>
      <c r="T70" s="19"/>
      <c r="U70" s="19"/>
      <c r="V70" s="118"/>
      <c r="W70" s="79"/>
    </row>
    <row r="71" spans="1:23" ht="30" customHeight="1" x14ac:dyDescent="0.2">
      <c r="A71" s="68">
        <v>56</v>
      </c>
      <c r="B71" s="19" t="s">
        <v>2664</v>
      </c>
      <c r="C71" s="19" t="s">
        <v>58</v>
      </c>
      <c r="D71" s="19" t="s">
        <v>62</v>
      </c>
      <c r="E71" s="114">
        <v>8.0000000000000002E-3</v>
      </c>
      <c r="F71" s="19" t="s">
        <v>60</v>
      </c>
      <c r="G71" s="19" t="s">
        <v>3103</v>
      </c>
      <c r="H71" s="19" t="s">
        <v>3139</v>
      </c>
      <c r="I71" s="19" t="s">
        <v>283</v>
      </c>
      <c r="J71" s="121" t="s">
        <v>3806</v>
      </c>
      <c r="K71" s="167">
        <v>46022</v>
      </c>
      <c r="L71" s="19" t="s">
        <v>83</v>
      </c>
      <c r="M71" s="19" t="s">
        <v>61</v>
      </c>
      <c r="N71" s="159">
        <v>46387</v>
      </c>
      <c r="O71" s="19" t="s">
        <v>53</v>
      </c>
      <c r="P71" s="19">
        <v>2026</v>
      </c>
      <c r="Q71" s="19" t="s">
        <v>42</v>
      </c>
      <c r="R71" s="19" t="s">
        <v>42</v>
      </c>
      <c r="S71" s="19" t="s">
        <v>42</v>
      </c>
      <c r="T71" s="19"/>
      <c r="U71" s="19"/>
      <c r="V71" s="118"/>
      <c r="W71" s="79"/>
    </row>
    <row r="72" spans="1:23" ht="30" customHeight="1" x14ac:dyDescent="0.2">
      <c r="A72" s="68">
        <v>57</v>
      </c>
      <c r="B72" s="19" t="s">
        <v>2664</v>
      </c>
      <c r="C72" s="19" t="s">
        <v>58</v>
      </c>
      <c r="D72" s="19" t="s">
        <v>59</v>
      </c>
      <c r="E72" s="114">
        <v>8.0000000000000002E-3</v>
      </c>
      <c r="F72" s="19" t="s">
        <v>60</v>
      </c>
      <c r="G72" s="19" t="s">
        <v>3696</v>
      </c>
      <c r="H72" s="19" t="s">
        <v>3149</v>
      </c>
      <c r="I72" s="19" t="s">
        <v>283</v>
      </c>
      <c r="J72" s="121" t="s">
        <v>3807</v>
      </c>
      <c r="K72" s="167">
        <v>46022</v>
      </c>
      <c r="L72" s="19" t="s">
        <v>83</v>
      </c>
      <c r="M72" s="19" t="s">
        <v>61</v>
      </c>
      <c r="N72" s="159">
        <v>46387</v>
      </c>
      <c r="O72" s="19" t="s">
        <v>53</v>
      </c>
      <c r="P72" s="19">
        <v>2026</v>
      </c>
      <c r="Q72" s="19" t="s">
        <v>42</v>
      </c>
      <c r="R72" s="19" t="s">
        <v>42</v>
      </c>
      <c r="S72" s="19" t="s">
        <v>42</v>
      </c>
      <c r="T72" s="19"/>
      <c r="U72" s="19"/>
      <c r="V72" s="118"/>
      <c r="W72" s="79"/>
    </row>
    <row r="73" spans="1:23" ht="30" customHeight="1" x14ac:dyDescent="0.2">
      <c r="A73" s="68">
        <v>58</v>
      </c>
      <c r="B73" s="19" t="s">
        <v>2664</v>
      </c>
      <c r="C73" s="19" t="s">
        <v>58</v>
      </c>
      <c r="D73" s="19" t="s">
        <v>62</v>
      </c>
      <c r="E73" s="114">
        <v>0.01</v>
      </c>
      <c r="F73" s="19" t="s">
        <v>60</v>
      </c>
      <c r="G73" s="19" t="s">
        <v>3697</v>
      </c>
      <c r="H73" s="19" t="s">
        <v>3748</v>
      </c>
      <c r="I73" s="19" t="s">
        <v>283</v>
      </c>
      <c r="J73" s="121" t="s">
        <v>3808</v>
      </c>
      <c r="K73" s="167">
        <v>46022</v>
      </c>
      <c r="L73" s="19" t="s">
        <v>83</v>
      </c>
      <c r="M73" s="19" t="s">
        <v>61</v>
      </c>
      <c r="N73" s="159">
        <v>46387</v>
      </c>
      <c r="O73" s="19" t="s">
        <v>53</v>
      </c>
      <c r="P73" s="19">
        <v>2026</v>
      </c>
      <c r="Q73" s="19" t="s">
        <v>42</v>
      </c>
      <c r="R73" s="19" t="s">
        <v>42</v>
      </c>
      <c r="S73" s="19" t="s">
        <v>42</v>
      </c>
      <c r="T73" s="19"/>
      <c r="U73" s="19"/>
      <c r="V73" s="118"/>
      <c r="W73" s="79"/>
    </row>
    <row r="74" spans="1:23" ht="30" customHeight="1" x14ac:dyDescent="0.2">
      <c r="A74" s="68">
        <v>59</v>
      </c>
      <c r="B74" s="19" t="s">
        <v>95</v>
      </c>
      <c r="C74" s="19" t="s">
        <v>58</v>
      </c>
      <c r="D74" s="19" t="s">
        <v>62</v>
      </c>
      <c r="E74" s="114">
        <v>1.5649999999999997E-2</v>
      </c>
      <c r="F74" s="19" t="s">
        <v>60</v>
      </c>
      <c r="G74" s="19" t="s">
        <v>3698</v>
      </c>
      <c r="H74" s="19" t="s">
        <v>3749</v>
      </c>
      <c r="I74" s="19" t="s">
        <v>283</v>
      </c>
      <c r="J74" s="121" t="s">
        <v>3809</v>
      </c>
      <c r="K74" s="167">
        <v>46022</v>
      </c>
      <c r="L74" s="19" t="s">
        <v>83</v>
      </c>
      <c r="M74" s="19" t="s">
        <v>61</v>
      </c>
      <c r="N74" s="159">
        <v>46387</v>
      </c>
      <c r="O74" s="19" t="s">
        <v>53</v>
      </c>
      <c r="P74" s="19">
        <v>2026</v>
      </c>
      <c r="Q74" s="19" t="s">
        <v>42</v>
      </c>
      <c r="R74" s="19" t="s">
        <v>42</v>
      </c>
      <c r="S74" s="19" t="s">
        <v>42</v>
      </c>
      <c r="T74" s="19"/>
      <c r="U74" s="19"/>
      <c r="V74" s="118"/>
      <c r="W74" s="79"/>
    </row>
    <row r="75" spans="1:23" ht="30" customHeight="1" x14ac:dyDescent="0.2">
      <c r="A75" s="68">
        <v>60</v>
      </c>
      <c r="B75" s="19" t="s">
        <v>2664</v>
      </c>
      <c r="C75" s="19" t="s">
        <v>58</v>
      </c>
      <c r="D75" s="19" t="s">
        <v>64</v>
      </c>
      <c r="E75" s="114">
        <v>8.0000000000000002E-3</v>
      </c>
      <c r="F75" s="19" t="s">
        <v>60</v>
      </c>
      <c r="G75" s="19" t="s">
        <v>1314</v>
      </c>
      <c r="H75" s="19" t="s">
        <v>3750</v>
      </c>
      <c r="I75" s="19" t="s">
        <v>283</v>
      </c>
      <c r="J75" s="121" t="s">
        <v>3810</v>
      </c>
      <c r="K75" s="167">
        <v>46022</v>
      </c>
      <c r="L75" s="19" t="s">
        <v>83</v>
      </c>
      <c r="M75" s="19" t="s">
        <v>61</v>
      </c>
      <c r="N75" s="159">
        <v>46387</v>
      </c>
      <c r="O75" s="19" t="s">
        <v>53</v>
      </c>
      <c r="P75" s="19">
        <v>2026</v>
      </c>
      <c r="Q75" s="19" t="s">
        <v>42</v>
      </c>
      <c r="R75" s="19" t="s">
        <v>42</v>
      </c>
      <c r="S75" s="19" t="s">
        <v>42</v>
      </c>
      <c r="T75" s="19"/>
      <c r="U75" s="19"/>
      <c r="V75" s="118"/>
      <c r="W75" s="79"/>
    </row>
    <row r="76" spans="1:23" ht="30" customHeight="1" x14ac:dyDescent="0.2">
      <c r="A76" s="68">
        <v>61</v>
      </c>
      <c r="B76" s="19" t="s">
        <v>95</v>
      </c>
      <c r="C76" s="19" t="s">
        <v>58</v>
      </c>
      <c r="D76" s="19" t="s">
        <v>62</v>
      </c>
      <c r="E76" s="114">
        <v>9.9000000000000008E-3</v>
      </c>
      <c r="F76" s="19" t="s">
        <v>60</v>
      </c>
      <c r="G76" s="19" t="s">
        <v>3083</v>
      </c>
      <c r="H76" s="19" t="s">
        <v>3117</v>
      </c>
      <c r="I76" s="19" t="s">
        <v>283</v>
      </c>
      <c r="J76" s="121" t="s">
        <v>3152</v>
      </c>
      <c r="K76" s="167">
        <v>45964</v>
      </c>
      <c r="L76" s="19" t="s">
        <v>83</v>
      </c>
      <c r="M76" s="19" t="s">
        <v>61</v>
      </c>
      <c r="N76" s="159">
        <v>46329</v>
      </c>
      <c r="O76" s="19" t="s">
        <v>53</v>
      </c>
      <c r="P76" s="19">
        <v>2026</v>
      </c>
      <c r="Q76" s="19" t="s">
        <v>42</v>
      </c>
      <c r="R76" s="19" t="s">
        <v>42</v>
      </c>
      <c r="S76" s="19" t="s">
        <v>42</v>
      </c>
      <c r="T76" s="19"/>
      <c r="U76" s="19"/>
      <c r="V76" s="118"/>
      <c r="W76" s="79"/>
    </row>
    <row r="77" spans="1:23" ht="30" customHeight="1" x14ac:dyDescent="0.2">
      <c r="A77" s="68">
        <v>62</v>
      </c>
      <c r="B77" s="19" t="s">
        <v>203</v>
      </c>
      <c r="C77" s="19" t="s">
        <v>58</v>
      </c>
      <c r="D77" s="19" t="s">
        <v>62</v>
      </c>
      <c r="E77" s="114">
        <v>5.28E-3</v>
      </c>
      <c r="F77" s="19" t="s">
        <v>65</v>
      </c>
      <c r="G77" s="19" t="s">
        <v>2421</v>
      </c>
      <c r="H77" s="19" t="s">
        <v>3118</v>
      </c>
      <c r="I77" s="19" t="s">
        <v>283</v>
      </c>
      <c r="J77" s="121" t="s">
        <v>3153</v>
      </c>
      <c r="K77" s="167">
        <v>45965</v>
      </c>
      <c r="L77" s="19" t="s">
        <v>83</v>
      </c>
      <c r="M77" s="19" t="s">
        <v>61</v>
      </c>
      <c r="N77" s="159">
        <v>46330</v>
      </c>
      <c r="O77" s="19" t="s">
        <v>53</v>
      </c>
      <c r="P77" s="19">
        <v>2026</v>
      </c>
      <c r="Q77" s="19" t="s">
        <v>42</v>
      </c>
      <c r="R77" s="19" t="s">
        <v>42</v>
      </c>
      <c r="S77" s="19" t="s">
        <v>42</v>
      </c>
      <c r="T77" s="19"/>
      <c r="U77" s="19"/>
      <c r="V77" s="118"/>
      <c r="W77" s="79"/>
    </row>
    <row r="78" spans="1:23" ht="30" customHeight="1" x14ac:dyDescent="0.2">
      <c r="A78" s="68">
        <v>63</v>
      </c>
      <c r="B78" s="19" t="s">
        <v>149</v>
      </c>
      <c r="C78" s="19" t="s">
        <v>58</v>
      </c>
      <c r="D78" s="19" t="s">
        <v>64</v>
      </c>
      <c r="E78" s="114">
        <v>7.0000000000000007E-2</v>
      </c>
      <c r="F78" s="19" t="s">
        <v>60</v>
      </c>
      <c r="G78" s="19" t="s">
        <v>3084</v>
      </c>
      <c r="H78" s="19" t="s">
        <v>3120</v>
      </c>
      <c r="I78" s="19" t="s">
        <v>283</v>
      </c>
      <c r="J78" s="121" t="s">
        <v>3154</v>
      </c>
      <c r="K78" s="167">
        <v>45965</v>
      </c>
      <c r="L78" s="19" t="s">
        <v>83</v>
      </c>
      <c r="M78" s="19" t="s">
        <v>61</v>
      </c>
      <c r="N78" s="159">
        <v>46330</v>
      </c>
      <c r="O78" s="19" t="s">
        <v>53</v>
      </c>
      <c r="P78" s="19">
        <v>2026</v>
      </c>
      <c r="Q78" s="19" t="s">
        <v>42</v>
      </c>
      <c r="R78" s="19" t="s">
        <v>42</v>
      </c>
      <c r="S78" s="19" t="s">
        <v>42</v>
      </c>
      <c r="T78" s="19"/>
      <c r="U78" s="19"/>
      <c r="V78" s="118"/>
      <c r="W78" s="79"/>
    </row>
    <row r="79" spans="1:23" ht="30" customHeight="1" x14ac:dyDescent="0.2">
      <c r="A79" s="68">
        <v>64</v>
      </c>
      <c r="B79" s="19" t="s">
        <v>149</v>
      </c>
      <c r="C79" s="19" t="s">
        <v>58</v>
      </c>
      <c r="D79" s="19" t="s">
        <v>64</v>
      </c>
      <c r="E79" s="114">
        <v>0.02</v>
      </c>
      <c r="F79" s="19" t="s">
        <v>60</v>
      </c>
      <c r="G79" s="19" t="s">
        <v>3085</v>
      </c>
      <c r="H79" s="19" t="s">
        <v>3121</v>
      </c>
      <c r="I79" s="19" t="s">
        <v>283</v>
      </c>
      <c r="J79" s="121" t="s">
        <v>3155</v>
      </c>
      <c r="K79" s="167">
        <v>45965</v>
      </c>
      <c r="L79" s="19" t="s">
        <v>83</v>
      </c>
      <c r="M79" s="19" t="s">
        <v>61</v>
      </c>
      <c r="N79" s="159">
        <v>46330</v>
      </c>
      <c r="O79" s="19" t="s">
        <v>53</v>
      </c>
      <c r="P79" s="19">
        <v>2026</v>
      </c>
      <c r="Q79" s="19" t="s">
        <v>42</v>
      </c>
      <c r="R79" s="19" t="s">
        <v>42</v>
      </c>
      <c r="S79" s="19" t="s">
        <v>42</v>
      </c>
      <c r="T79" s="19"/>
      <c r="U79" s="19"/>
      <c r="V79" s="118"/>
      <c r="W79" s="79"/>
    </row>
    <row r="80" spans="1:23" ht="30" customHeight="1" x14ac:dyDescent="0.2">
      <c r="A80" s="68">
        <v>65</v>
      </c>
      <c r="B80" s="19" t="s">
        <v>109</v>
      </c>
      <c r="C80" s="19" t="s">
        <v>58</v>
      </c>
      <c r="D80" s="19" t="s">
        <v>64</v>
      </c>
      <c r="E80" s="114">
        <v>0.08</v>
      </c>
      <c r="F80" s="19" t="s">
        <v>44</v>
      </c>
      <c r="G80" s="19" t="s">
        <v>3086</v>
      </c>
      <c r="H80" s="19" t="s">
        <v>3122</v>
      </c>
      <c r="I80" s="19" t="s">
        <v>283</v>
      </c>
      <c r="J80" s="121" t="s">
        <v>3156</v>
      </c>
      <c r="K80" s="167">
        <v>45967</v>
      </c>
      <c r="L80" s="19" t="s">
        <v>83</v>
      </c>
      <c r="M80" s="19" t="s">
        <v>61</v>
      </c>
      <c r="N80" s="159">
        <v>46332</v>
      </c>
      <c r="O80" s="19" t="s">
        <v>53</v>
      </c>
      <c r="P80" s="19">
        <v>2026</v>
      </c>
      <c r="Q80" s="19" t="s">
        <v>42</v>
      </c>
      <c r="R80" s="19" t="s">
        <v>42</v>
      </c>
      <c r="S80" s="19" t="s">
        <v>42</v>
      </c>
      <c r="T80" s="19"/>
      <c r="U80" s="19"/>
      <c r="V80" s="118"/>
      <c r="W80" s="79"/>
    </row>
    <row r="81" spans="1:23" ht="30" customHeight="1" x14ac:dyDescent="0.2">
      <c r="A81" s="68">
        <v>66</v>
      </c>
      <c r="B81" s="19" t="s">
        <v>149</v>
      </c>
      <c r="C81" s="19" t="s">
        <v>58</v>
      </c>
      <c r="D81" s="19" t="s">
        <v>64</v>
      </c>
      <c r="E81" s="114">
        <v>2.9700000000000001E-2</v>
      </c>
      <c r="F81" s="19" t="s">
        <v>60</v>
      </c>
      <c r="G81" s="19" t="s">
        <v>3087</v>
      </c>
      <c r="H81" s="19" t="s">
        <v>3123</v>
      </c>
      <c r="I81" s="19" t="s">
        <v>283</v>
      </c>
      <c r="J81" s="121" t="s">
        <v>3157</v>
      </c>
      <c r="K81" s="167">
        <v>45967</v>
      </c>
      <c r="L81" s="19" t="s">
        <v>83</v>
      </c>
      <c r="M81" s="19" t="s">
        <v>61</v>
      </c>
      <c r="N81" s="159">
        <v>46332</v>
      </c>
      <c r="O81" s="19" t="s">
        <v>53</v>
      </c>
      <c r="P81" s="19">
        <v>2026</v>
      </c>
      <c r="Q81" s="19" t="s">
        <v>42</v>
      </c>
      <c r="R81" s="19" t="s">
        <v>42</v>
      </c>
      <c r="S81" s="19" t="s">
        <v>42</v>
      </c>
      <c r="T81" s="19"/>
      <c r="U81" s="19"/>
      <c r="V81" s="118"/>
      <c r="W81" s="79"/>
    </row>
    <row r="82" spans="1:23" ht="30" customHeight="1" x14ac:dyDescent="0.2">
      <c r="A82" s="68">
        <v>67</v>
      </c>
      <c r="B82" s="19" t="s">
        <v>149</v>
      </c>
      <c r="C82" s="19" t="s">
        <v>58</v>
      </c>
      <c r="D82" s="19" t="s">
        <v>64</v>
      </c>
      <c r="E82" s="114">
        <v>2.9700000000000001E-2</v>
      </c>
      <c r="F82" s="19" t="s">
        <v>60</v>
      </c>
      <c r="G82" s="19" t="s">
        <v>3088</v>
      </c>
      <c r="H82" s="19" t="s">
        <v>3124</v>
      </c>
      <c r="I82" s="19" t="s">
        <v>283</v>
      </c>
      <c r="J82" s="121" t="s">
        <v>3158</v>
      </c>
      <c r="K82" s="167">
        <v>45967</v>
      </c>
      <c r="L82" s="19" t="s">
        <v>83</v>
      </c>
      <c r="M82" s="19" t="s">
        <v>61</v>
      </c>
      <c r="N82" s="159">
        <v>46332</v>
      </c>
      <c r="O82" s="19" t="s">
        <v>53</v>
      </c>
      <c r="P82" s="19">
        <v>2026</v>
      </c>
      <c r="Q82" s="19" t="s">
        <v>42</v>
      </c>
      <c r="R82" s="19" t="s">
        <v>42</v>
      </c>
      <c r="S82" s="19" t="s">
        <v>42</v>
      </c>
      <c r="T82" s="19"/>
      <c r="U82" s="19"/>
      <c r="V82" s="118"/>
      <c r="W82" s="79"/>
    </row>
    <row r="83" spans="1:23" ht="30" customHeight="1" x14ac:dyDescent="0.2">
      <c r="A83" s="68">
        <v>68</v>
      </c>
      <c r="B83" s="19" t="s">
        <v>149</v>
      </c>
      <c r="C83" s="19" t="s">
        <v>58</v>
      </c>
      <c r="D83" s="19" t="s">
        <v>64</v>
      </c>
      <c r="E83" s="114">
        <v>0.03</v>
      </c>
      <c r="F83" s="19" t="s">
        <v>60</v>
      </c>
      <c r="G83" s="19" t="s">
        <v>3089</v>
      </c>
      <c r="H83" s="19" t="s">
        <v>3125</v>
      </c>
      <c r="I83" s="19" t="s">
        <v>283</v>
      </c>
      <c r="J83" s="121" t="s">
        <v>3159</v>
      </c>
      <c r="K83" s="167">
        <v>45967</v>
      </c>
      <c r="L83" s="19" t="s">
        <v>83</v>
      </c>
      <c r="M83" s="19" t="s">
        <v>61</v>
      </c>
      <c r="N83" s="159">
        <v>46332</v>
      </c>
      <c r="O83" s="19" t="s">
        <v>53</v>
      </c>
      <c r="P83" s="19">
        <v>2026</v>
      </c>
      <c r="Q83" s="19" t="s">
        <v>42</v>
      </c>
      <c r="R83" s="19" t="s">
        <v>42</v>
      </c>
      <c r="S83" s="19" t="s">
        <v>42</v>
      </c>
      <c r="T83" s="19"/>
      <c r="U83" s="19"/>
      <c r="V83" s="118"/>
      <c r="W83" s="79"/>
    </row>
    <row r="84" spans="1:23" ht="30" customHeight="1" x14ac:dyDescent="0.2">
      <c r="A84" s="68">
        <v>69</v>
      </c>
      <c r="B84" s="19" t="s">
        <v>218</v>
      </c>
      <c r="C84" s="19" t="s">
        <v>58</v>
      </c>
      <c r="D84" s="19" t="s">
        <v>59</v>
      </c>
      <c r="E84" s="114">
        <v>8.0000000000000002E-3</v>
      </c>
      <c r="F84" s="19" t="s">
        <v>60</v>
      </c>
      <c r="G84" s="19" t="s">
        <v>3090</v>
      </c>
      <c r="H84" s="19" t="s">
        <v>3126</v>
      </c>
      <c r="I84" s="19" t="s">
        <v>283</v>
      </c>
      <c r="J84" s="121" t="s">
        <v>3160</v>
      </c>
      <c r="K84" s="167">
        <v>45968</v>
      </c>
      <c r="L84" s="19" t="s">
        <v>83</v>
      </c>
      <c r="M84" s="19" t="s">
        <v>61</v>
      </c>
      <c r="N84" s="159">
        <v>46333</v>
      </c>
      <c r="O84" s="19" t="s">
        <v>53</v>
      </c>
      <c r="P84" s="19">
        <v>2026</v>
      </c>
      <c r="Q84" s="19" t="s">
        <v>42</v>
      </c>
      <c r="R84" s="19" t="s">
        <v>42</v>
      </c>
      <c r="S84" s="19" t="s">
        <v>42</v>
      </c>
      <c r="T84" s="19"/>
      <c r="U84" s="19"/>
      <c r="V84" s="118"/>
      <c r="W84" s="79"/>
    </row>
    <row r="85" spans="1:23" ht="30" customHeight="1" x14ac:dyDescent="0.2">
      <c r="A85" s="68">
        <v>70</v>
      </c>
      <c r="B85" s="19" t="s">
        <v>98</v>
      </c>
      <c r="C85" s="19" t="s">
        <v>58</v>
      </c>
      <c r="D85" s="19" t="s">
        <v>62</v>
      </c>
      <c r="E85" s="114">
        <v>6.0000000000000001E-3</v>
      </c>
      <c r="F85" s="19" t="s">
        <v>60</v>
      </c>
      <c r="G85" s="19" t="s">
        <v>3091</v>
      </c>
      <c r="H85" s="19" t="s">
        <v>3119</v>
      </c>
      <c r="I85" s="19" t="s">
        <v>283</v>
      </c>
      <c r="J85" s="121" t="s">
        <v>3161</v>
      </c>
      <c r="K85" s="167">
        <v>45968</v>
      </c>
      <c r="L85" s="19" t="s">
        <v>83</v>
      </c>
      <c r="M85" s="19" t="s">
        <v>61</v>
      </c>
      <c r="N85" s="159">
        <v>46333</v>
      </c>
      <c r="O85" s="19" t="s">
        <v>53</v>
      </c>
      <c r="P85" s="19">
        <v>2026</v>
      </c>
      <c r="Q85" s="19" t="s">
        <v>42</v>
      </c>
      <c r="R85" s="19" t="s">
        <v>42</v>
      </c>
      <c r="S85" s="19" t="s">
        <v>42</v>
      </c>
      <c r="T85" s="19"/>
      <c r="U85" s="19"/>
      <c r="V85" s="118"/>
      <c r="W85" s="79"/>
    </row>
    <row r="86" spans="1:23" ht="30" customHeight="1" x14ac:dyDescent="0.2">
      <c r="A86" s="68">
        <v>71</v>
      </c>
      <c r="B86" s="19" t="s">
        <v>149</v>
      </c>
      <c r="C86" s="19" t="s">
        <v>58</v>
      </c>
      <c r="D86" s="19" t="s">
        <v>64</v>
      </c>
      <c r="E86" s="114">
        <v>1.7000000000000001E-2</v>
      </c>
      <c r="F86" s="19" t="s">
        <v>60</v>
      </c>
      <c r="G86" s="19" t="s">
        <v>3092</v>
      </c>
      <c r="H86" s="19" t="s">
        <v>3127</v>
      </c>
      <c r="I86" s="19" t="s">
        <v>283</v>
      </c>
      <c r="J86" s="121" t="s">
        <v>3162</v>
      </c>
      <c r="K86" s="167">
        <v>45968</v>
      </c>
      <c r="L86" s="19" t="s">
        <v>83</v>
      </c>
      <c r="M86" s="19" t="s">
        <v>61</v>
      </c>
      <c r="N86" s="159">
        <v>46333</v>
      </c>
      <c r="O86" s="19" t="s">
        <v>53</v>
      </c>
      <c r="P86" s="19">
        <v>2026</v>
      </c>
      <c r="Q86" s="19" t="s">
        <v>42</v>
      </c>
      <c r="R86" s="19" t="s">
        <v>42</v>
      </c>
      <c r="S86" s="19" t="s">
        <v>42</v>
      </c>
      <c r="T86" s="19"/>
      <c r="U86" s="19"/>
      <c r="V86" s="118"/>
      <c r="W86" s="79"/>
    </row>
    <row r="87" spans="1:23" ht="30" customHeight="1" x14ac:dyDescent="0.2">
      <c r="A87" s="68">
        <v>72</v>
      </c>
      <c r="B87" s="19" t="s">
        <v>149</v>
      </c>
      <c r="C87" s="19" t="s">
        <v>58</v>
      </c>
      <c r="D87" s="19" t="s">
        <v>64</v>
      </c>
      <c r="E87" s="114">
        <v>0.04</v>
      </c>
      <c r="F87" s="19" t="s">
        <v>60</v>
      </c>
      <c r="G87" s="19" t="s">
        <v>3093</v>
      </c>
      <c r="H87" s="19" t="s">
        <v>3125</v>
      </c>
      <c r="I87" s="19" t="s">
        <v>283</v>
      </c>
      <c r="J87" s="121" t="s">
        <v>3163</v>
      </c>
      <c r="K87" s="167">
        <v>45968</v>
      </c>
      <c r="L87" s="19" t="s">
        <v>83</v>
      </c>
      <c r="M87" s="19" t="s">
        <v>61</v>
      </c>
      <c r="N87" s="159">
        <v>46333</v>
      </c>
      <c r="O87" s="19" t="s">
        <v>53</v>
      </c>
      <c r="P87" s="19">
        <v>2026</v>
      </c>
      <c r="Q87" s="19" t="s">
        <v>42</v>
      </c>
      <c r="R87" s="19" t="s">
        <v>42</v>
      </c>
      <c r="S87" s="19" t="s">
        <v>42</v>
      </c>
      <c r="T87" s="19"/>
      <c r="U87" s="19"/>
      <c r="V87" s="118"/>
      <c r="W87" s="79"/>
    </row>
    <row r="88" spans="1:23" ht="30" customHeight="1" x14ac:dyDescent="0.2">
      <c r="A88" s="68">
        <v>73</v>
      </c>
      <c r="B88" s="19" t="s">
        <v>219</v>
      </c>
      <c r="C88" s="19" t="s">
        <v>58</v>
      </c>
      <c r="D88" s="19" t="s">
        <v>64</v>
      </c>
      <c r="E88" s="114">
        <v>0.08</v>
      </c>
      <c r="F88" s="19" t="s">
        <v>60</v>
      </c>
      <c r="G88" s="19" t="s">
        <v>3094</v>
      </c>
      <c r="H88" s="19" t="s">
        <v>3128</v>
      </c>
      <c r="I88" s="19" t="s">
        <v>283</v>
      </c>
      <c r="J88" s="121" t="s">
        <v>3164</v>
      </c>
      <c r="K88" s="167">
        <v>45968</v>
      </c>
      <c r="L88" s="19" t="s">
        <v>83</v>
      </c>
      <c r="M88" s="19" t="s">
        <v>61</v>
      </c>
      <c r="N88" s="159">
        <v>46333</v>
      </c>
      <c r="O88" s="19" t="s">
        <v>53</v>
      </c>
      <c r="P88" s="19">
        <v>2026</v>
      </c>
      <c r="Q88" s="19" t="s">
        <v>42</v>
      </c>
      <c r="R88" s="19" t="s">
        <v>42</v>
      </c>
      <c r="S88" s="19" t="s">
        <v>42</v>
      </c>
      <c r="T88" s="19"/>
      <c r="U88" s="19"/>
      <c r="V88" s="118"/>
      <c r="W88" s="79"/>
    </row>
    <row r="89" spans="1:23" ht="30" customHeight="1" x14ac:dyDescent="0.2">
      <c r="A89" s="68">
        <v>74</v>
      </c>
      <c r="B89" s="19" t="s">
        <v>219</v>
      </c>
      <c r="C89" s="19" t="s">
        <v>58</v>
      </c>
      <c r="D89" s="19" t="s">
        <v>64</v>
      </c>
      <c r="E89" s="114">
        <v>0.06</v>
      </c>
      <c r="F89" s="19" t="s">
        <v>60</v>
      </c>
      <c r="G89" s="19" t="s">
        <v>3095</v>
      </c>
      <c r="H89" s="19" t="s">
        <v>3125</v>
      </c>
      <c r="I89" s="19" t="s">
        <v>283</v>
      </c>
      <c r="J89" s="121" t="s">
        <v>3165</v>
      </c>
      <c r="K89" s="167">
        <v>45968</v>
      </c>
      <c r="L89" s="19" t="s">
        <v>83</v>
      </c>
      <c r="M89" s="19" t="s">
        <v>61</v>
      </c>
      <c r="N89" s="159">
        <v>46333</v>
      </c>
      <c r="O89" s="19" t="s">
        <v>53</v>
      </c>
      <c r="P89" s="19">
        <v>2026</v>
      </c>
      <c r="Q89" s="19" t="s">
        <v>42</v>
      </c>
      <c r="R89" s="19" t="s">
        <v>42</v>
      </c>
      <c r="S89" s="19" t="s">
        <v>42</v>
      </c>
      <c r="T89" s="19"/>
      <c r="U89" s="19"/>
      <c r="V89" s="118"/>
      <c r="W89" s="79"/>
    </row>
    <row r="90" spans="1:23" ht="30" customHeight="1" x14ac:dyDescent="0.2">
      <c r="A90" s="68">
        <v>75</v>
      </c>
      <c r="B90" s="19" t="s">
        <v>219</v>
      </c>
      <c r="C90" s="19" t="s">
        <v>58</v>
      </c>
      <c r="D90" s="19" t="s">
        <v>64</v>
      </c>
      <c r="E90" s="114">
        <v>0.06</v>
      </c>
      <c r="F90" s="19" t="s">
        <v>60</v>
      </c>
      <c r="G90" s="19" t="s">
        <v>3095</v>
      </c>
      <c r="H90" s="19" t="s">
        <v>3125</v>
      </c>
      <c r="I90" s="19" t="s">
        <v>283</v>
      </c>
      <c r="J90" s="121" t="s">
        <v>3166</v>
      </c>
      <c r="K90" s="167">
        <v>45971</v>
      </c>
      <c r="L90" s="19" t="s">
        <v>83</v>
      </c>
      <c r="M90" s="19" t="s">
        <v>61</v>
      </c>
      <c r="N90" s="159">
        <v>46336</v>
      </c>
      <c r="O90" s="19" t="s">
        <v>53</v>
      </c>
      <c r="P90" s="19">
        <v>2026</v>
      </c>
      <c r="Q90" s="19" t="s">
        <v>42</v>
      </c>
      <c r="R90" s="19" t="s">
        <v>42</v>
      </c>
      <c r="S90" s="19" t="s">
        <v>42</v>
      </c>
      <c r="T90" s="19"/>
      <c r="U90" s="19"/>
      <c r="V90" s="118"/>
      <c r="W90" s="79"/>
    </row>
    <row r="91" spans="1:23" ht="30" customHeight="1" x14ac:dyDescent="0.2">
      <c r="A91" s="68">
        <v>76</v>
      </c>
      <c r="B91" s="19" t="s">
        <v>130</v>
      </c>
      <c r="C91" s="19" t="s">
        <v>58</v>
      </c>
      <c r="D91" s="19" t="s">
        <v>64</v>
      </c>
      <c r="E91" s="114">
        <v>1.4999999999999999E-2</v>
      </c>
      <c r="F91" s="19" t="s">
        <v>60</v>
      </c>
      <c r="G91" s="19" t="s">
        <v>3096</v>
      </c>
      <c r="H91" s="19" t="s">
        <v>3129</v>
      </c>
      <c r="I91" s="19" t="s">
        <v>283</v>
      </c>
      <c r="J91" s="121" t="s">
        <v>3167</v>
      </c>
      <c r="K91" s="167">
        <v>45971</v>
      </c>
      <c r="L91" s="19" t="s">
        <v>83</v>
      </c>
      <c r="M91" s="19" t="s">
        <v>61</v>
      </c>
      <c r="N91" s="159">
        <v>46336</v>
      </c>
      <c r="O91" s="19" t="s">
        <v>53</v>
      </c>
      <c r="P91" s="19">
        <v>2026</v>
      </c>
      <c r="Q91" s="19" t="s">
        <v>42</v>
      </c>
      <c r="R91" s="19" t="s">
        <v>42</v>
      </c>
      <c r="S91" s="19" t="s">
        <v>42</v>
      </c>
      <c r="T91" s="19"/>
      <c r="U91" s="19"/>
      <c r="V91" s="118"/>
      <c r="W91" s="79"/>
    </row>
    <row r="92" spans="1:23" ht="30" customHeight="1" x14ac:dyDescent="0.2">
      <c r="A92" s="68">
        <v>77</v>
      </c>
      <c r="B92" s="19" t="s">
        <v>3079</v>
      </c>
      <c r="C92" s="19" t="s">
        <v>58</v>
      </c>
      <c r="D92" s="19" t="s">
        <v>59</v>
      </c>
      <c r="E92" s="114">
        <v>0.19500000000000001</v>
      </c>
      <c r="F92" s="19" t="s">
        <v>44</v>
      </c>
      <c r="G92" s="19" t="s">
        <v>3097</v>
      </c>
      <c r="H92" s="19" t="s">
        <v>3130</v>
      </c>
      <c r="I92" s="19" t="s">
        <v>283</v>
      </c>
      <c r="J92" s="121" t="s">
        <v>3168</v>
      </c>
      <c r="K92" s="167">
        <v>45972</v>
      </c>
      <c r="L92" s="19" t="s">
        <v>83</v>
      </c>
      <c r="M92" s="19" t="s">
        <v>61</v>
      </c>
      <c r="N92" s="159">
        <v>46337</v>
      </c>
      <c r="O92" s="19" t="s">
        <v>53</v>
      </c>
      <c r="P92" s="19">
        <v>2026</v>
      </c>
      <c r="Q92" s="19" t="s">
        <v>42</v>
      </c>
      <c r="R92" s="19" t="s">
        <v>42</v>
      </c>
      <c r="S92" s="19" t="s">
        <v>42</v>
      </c>
      <c r="T92" s="19"/>
      <c r="U92" s="19"/>
      <c r="V92" s="118"/>
      <c r="W92" s="79"/>
    </row>
    <row r="93" spans="1:23" ht="30" customHeight="1" x14ac:dyDescent="0.2">
      <c r="A93" s="68">
        <v>78</v>
      </c>
      <c r="B93" s="19" t="s">
        <v>149</v>
      </c>
      <c r="C93" s="19" t="s">
        <v>58</v>
      </c>
      <c r="D93" s="19" t="s">
        <v>64</v>
      </c>
      <c r="E93" s="114">
        <v>0.04</v>
      </c>
      <c r="F93" s="19" t="s">
        <v>60</v>
      </c>
      <c r="G93" s="19" t="s">
        <v>3098</v>
      </c>
      <c r="H93" s="19" t="s">
        <v>3125</v>
      </c>
      <c r="I93" s="19" t="s">
        <v>283</v>
      </c>
      <c r="J93" s="121" t="s">
        <v>3169</v>
      </c>
      <c r="K93" s="167">
        <v>45972</v>
      </c>
      <c r="L93" s="19" t="s">
        <v>83</v>
      </c>
      <c r="M93" s="19" t="s">
        <v>61</v>
      </c>
      <c r="N93" s="159">
        <v>46337</v>
      </c>
      <c r="O93" s="19" t="s">
        <v>53</v>
      </c>
      <c r="P93" s="19">
        <v>2026</v>
      </c>
      <c r="Q93" s="19" t="s">
        <v>42</v>
      </c>
      <c r="R93" s="19" t="s">
        <v>42</v>
      </c>
      <c r="S93" s="19" t="s">
        <v>42</v>
      </c>
      <c r="T93" s="19"/>
      <c r="U93" s="19"/>
      <c r="V93" s="118"/>
      <c r="W93" s="79"/>
    </row>
    <row r="94" spans="1:23" ht="30" customHeight="1" x14ac:dyDescent="0.2">
      <c r="A94" s="68">
        <v>79</v>
      </c>
      <c r="B94" s="19" t="s">
        <v>95</v>
      </c>
      <c r="C94" s="19" t="s">
        <v>58</v>
      </c>
      <c r="D94" s="19" t="s">
        <v>62</v>
      </c>
      <c r="E94" s="114">
        <v>1.1640000000000001E-2</v>
      </c>
      <c r="F94" s="19" t="s">
        <v>60</v>
      </c>
      <c r="G94" s="19" t="s">
        <v>3099</v>
      </c>
      <c r="H94" s="19" t="s">
        <v>3131</v>
      </c>
      <c r="I94" s="19" t="s">
        <v>283</v>
      </c>
      <c r="J94" s="121" t="s">
        <v>3170</v>
      </c>
      <c r="K94" s="167">
        <v>45973</v>
      </c>
      <c r="L94" s="19" t="s">
        <v>83</v>
      </c>
      <c r="M94" s="19" t="s">
        <v>61</v>
      </c>
      <c r="N94" s="159">
        <v>46338</v>
      </c>
      <c r="O94" s="19" t="s">
        <v>53</v>
      </c>
      <c r="P94" s="19">
        <v>2026</v>
      </c>
      <c r="Q94" s="19" t="s">
        <v>42</v>
      </c>
      <c r="R94" s="19" t="s">
        <v>42</v>
      </c>
      <c r="S94" s="19" t="s">
        <v>42</v>
      </c>
      <c r="T94" s="19"/>
      <c r="U94" s="19"/>
      <c r="V94" s="118"/>
      <c r="W94" s="79"/>
    </row>
    <row r="95" spans="1:23" ht="30" customHeight="1" x14ac:dyDescent="0.2">
      <c r="A95" s="68">
        <v>80</v>
      </c>
      <c r="B95" s="19" t="s">
        <v>2663</v>
      </c>
      <c r="C95" s="19" t="s">
        <v>58</v>
      </c>
      <c r="D95" s="19" t="s">
        <v>62</v>
      </c>
      <c r="E95" s="114">
        <v>6.0000000000000001E-3</v>
      </c>
      <c r="F95" s="19" t="s">
        <v>60</v>
      </c>
      <c r="G95" s="19" t="s">
        <v>3100</v>
      </c>
      <c r="H95" s="19" t="s">
        <v>2720</v>
      </c>
      <c r="I95" s="19" t="s">
        <v>283</v>
      </c>
      <c r="J95" s="121" t="s">
        <v>3171</v>
      </c>
      <c r="K95" s="167">
        <v>45973</v>
      </c>
      <c r="L95" s="19" t="s">
        <v>83</v>
      </c>
      <c r="M95" s="19" t="s">
        <v>61</v>
      </c>
      <c r="N95" s="159">
        <v>46338</v>
      </c>
      <c r="O95" s="19" t="s">
        <v>53</v>
      </c>
      <c r="P95" s="19">
        <v>2026</v>
      </c>
      <c r="Q95" s="19" t="s">
        <v>42</v>
      </c>
      <c r="R95" s="19" t="s">
        <v>42</v>
      </c>
      <c r="S95" s="19" t="s">
        <v>42</v>
      </c>
      <c r="T95" s="19"/>
      <c r="U95" s="19"/>
      <c r="V95" s="118"/>
      <c r="W95" s="79"/>
    </row>
    <row r="96" spans="1:23" ht="30" customHeight="1" x14ac:dyDescent="0.2">
      <c r="A96" s="68">
        <v>81</v>
      </c>
      <c r="B96" s="19" t="s">
        <v>100</v>
      </c>
      <c r="C96" s="19" t="s">
        <v>58</v>
      </c>
      <c r="D96" s="19" t="s">
        <v>59</v>
      </c>
      <c r="E96" s="114">
        <v>0.38939999999999997</v>
      </c>
      <c r="F96" s="19" t="s">
        <v>44</v>
      </c>
      <c r="G96" s="19" t="s">
        <v>3101</v>
      </c>
      <c r="H96" s="19" t="s">
        <v>3132</v>
      </c>
      <c r="I96" s="19" t="s">
        <v>283</v>
      </c>
      <c r="J96" s="121" t="s">
        <v>3172</v>
      </c>
      <c r="K96" s="167">
        <v>45974</v>
      </c>
      <c r="L96" s="19" t="s">
        <v>83</v>
      </c>
      <c r="M96" s="19" t="s">
        <v>61</v>
      </c>
      <c r="N96" s="159">
        <v>46339</v>
      </c>
      <c r="O96" s="19" t="s">
        <v>53</v>
      </c>
      <c r="P96" s="19">
        <v>2026</v>
      </c>
      <c r="Q96" s="19" t="s">
        <v>42</v>
      </c>
      <c r="R96" s="19" t="s">
        <v>42</v>
      </c>
      <c r="S96" s="19" t="s">
        <v>42</v>
      </c>
      <c r="T96" s="19"/>
      <c r="U96" s="19"/>
      <c r="V96" s="118"/>
      <c r="W96" s="79"/>
    </row>
    <row r="97" spans="1:23" ht="30" customHeight="1" x14ac:dyDescent="0.2">
      <c r="A97" s="68">
        <v>82</v>
      </c>
      <c r="B97" s="19" t="s">
        <v>3081</v>
      </c>
      <c r="C97" s="19" t="s">
        <v>58</v>
      </c>
      <c r="D97" s="19" t="s">
        <v>64</v>
      </c>
      <c r="E97" s="114">
        <v>0.17380000000000001</v>
      </c>
      <c r="F97" s="19" t="s">
        <v>44</v>
      </c>
      <c r="G97" s="19" t="s">
        <v>3102</v>
      </c>
      <c r="H97" s="19" t="s">
        <v>3133</v>
      </c>
      <c r="I97" s="19" t="s">
        <v>283</v>
      </c>
      <c r="J97" s="121" t="s">
        <v>3173</v>
      </c>
      <c r="K97" s="167">
        <v>45974</v>
      </c>
      <c r="L97" s="19" t="s">
        <v>83</v>
      </c>
      <c r="M97" s="19" t="s">
        <v>61</v>
      </c>
      <c r="N97" s="159">
        <v>46339</v>
      </c>
      <c r="O97" s="19" t="s">
        <v>53</v>
      </c>
      <c r="P97" s="19">
        <v>2026</v>
      </c>
      <c r="Q97" s="19" t="s">
        <v>42</v>
      </c>
      <c r="R97" s="19" t="s">
        <v>42</v>
      </c>
      <c r="S97" s="19" t="s">
        <v>42</v>
      </c>
      <c r="T97" s="19"/>
      <c r="U97" s="19"/>
      <c r="V97" s="118"/>
      <c r="W97" s="79"/>
    </row>
    <row r="98" spans="1:23" ht="30" customHeight="1" x14ac:dyDescent="0.2">
      <c r="A98" s="68">
        <v>83</v>
      </c>
      <c r="B98" s="19" t="s">
        <v>149</v>
      </c>
      <c r="C98" s="19" t="s">
        <v>58</v>
      </c>
      <c r="D98" s="19" t="s">
        <v>64</v>
      </c>
      <c r="E98" s="114">
        <v>7.3150000000000007E-2</v>
      </c>
      <c r="F98" s="19" t="s">
        <v>60</v>
      </c>
      <c r="G98" s="19" t="s">
        <v>3104</v>
      </c>
      <c r="H98" s="19" t="s">
        <v>3134</v>
      </c>
      <c r="I98" s="19" t="s">
        <v>283</v>
      </c>
      <c r="J98" s="121" t="s">
        <v>3174</v>
      </c>
      <c r="K98" s="167">
        <v>45974</v>
      </c>
      <c r="L98" s="19" t="s">
        <v>83</v>
      </c>
      <c r="M98" s="19" t="s">
        <v>61</v>
      </c>
      <c r="N98" s="159">
        <v>46339</v>
      </c>
      <c r="O98" s="19" t="s">
        <v>53</v>
      </c>
      <c r="P98" s="19">
        <v>2026</v>
      </c>
      <c r="Q98" s="19" t="s">
        <v>42</v>
      </c>
      <c r="R98" s="19" t="s">
        <v>42</v>
      </c>
      <c r="S98" s="19" t="s">
        <v>42</v>
      </c>
      <c r="T98" s="19"/>
      <c r="U98" s="19"/>
      <c r="V98" s="118"/>
      <c r="W98" s="79"/>
    </row>
    <row r="99" spans="1:23" ht="30" customHeight="1" x14ac:dyDescent="0.2">
      <c r="A99" s="68">
        <v>84</v>
      </c>
      <c r="B99" s="19" t="s">
        <v>130</v>
      </c>
      <c r="C99" s="19" t="s">
        <v>58</v>
      </c>
      <c r="D99" s="19" t="s">
        <v>62</v>
      </c>
      <c r="E99" s="114">
        <v>0.375</v>
      </c>
      <c r="F99" s="19" t="s">
        <v>44</v>
      </c>
      <c r="G99" s="19" t="s">
        <v>3105</v>
      </c>
      <c r="H99" s="19" t="s">
        <v>3135</v>
      </c>
      <c r="I99" s="19" t="s">
        <v>283</v>
      </c>
      <c r="J99" s="121" t="s">
        <v>3175</v>
      </c>
      <c r="K99" s="167">
        <v>45975</v>
      </c>
      <c r="L99" s="19" t="s">
        <v>83</v>
      </c>
      <c r="M99" s="19" t="s">
        <v>61</v>
      </c>
      <c r="N99" s="159">
        <v>46340</v>
      </c>
      <c r="O99" s="19" t="s">
        <v>53</v>
      </c>
      <c r="P99" s="19">
        <v>2026</v>
      </c>
      <c r="Q99" s="19" t="s">
        <v>42</v>
      </c>
      <c r="R99" s="19" t="s">
        <v>42</v>
      </c>
      <c r="S99" s="19" t="s">
        <v>42</v>
      </c>
      <c r="T99" s="19"/>
      <c r="U99" s="19"/>
      <c r="V99" s="118"/>
      <c r="W99" s="79"/>
    </row>
    <row r="100" spans="1:23" ht="30" customHeight="1" x14ac:dyDescent="0.2">
      <c r="A100" s="68">
        <v>85</v>
      </c>
      <c r="B100" s="19" t="s">
        <v>98</v>
      </c>
      <c r="C100" s="19" t="s">
        <v>58</v>
      </c>
      <c r="D100" s="19" t="s">
        <v>62</v>
      </c>
      <c r="E100" s="114">
        <v>8.0000000000000002E-3</v>
      </c>
      <c r="F100" s="19" t="s">
        <v>60</v>
      </c>
      <c r="G100" s="19" t="s">
        <v>3106</v>
      </c>
      <c r="H100" s="19" t="s">
        <v>3136</v>
      </c>
      <c r="I100" s="19" t="s">
        <v>283</v>
      </c>
      <c r="J100" s="121" t="s">
        <v>3176</v>
      </c>
      <c r="K100" s="167">
        <v>45978</v>
      </c>
      <c r="L100" s="19" t="s">
        <v>83</v>
      </c>
      <c r="M100" s="19" t="s">
        <v>61</v>
      </c>
      <c r="N100" s="159">
        <v>46343</v>
      </c>
      <c r="O100" s="19" t="s">
        <v>53</v>
      </c>
      <c r="P100" s="19">
        <v>2026</v>
      </c>
      <c r="Q100" s="19" t="s">
        <v>42</v>
      </c>
      <c r="R100" s="19" t="s">
        <v>42</v>
      </c>
      <c r="S100" s="19" t="s">
        <v>42</v>
      </c>
      <c r="T100" s="19"/>
      <c r="U100" s="19"/>
      <c r="V100" s="118"/>
      <c r="W100" s="79"/>
    </row>
    <row r="101" spans="1:23" ht="30" customHeight="1" x14ac:dyDescent="0.2">
      <c r="A101" s="68">
        <v>86</v>
      </c>
      <c r="B101" s="19" t="s">
        <v>149</v>
      </c>
      <c r="C101" s="19" t="s">
        <v>58</v>
      </c>
      <c r="D101" s="19" t="s">
        <v>64</v>
      </c>
      <c r="E101" s="114">
        <v>9.9000000000000005E-2</v>
      </c>
      <c r="F101" s="19" t="s">
        <v>44</v>
      </c>
      <c r="G101" s="19" t="s">
        <v>3107</v>
      </c>
      <c r="H101" s="19" t="s">
        <v>3137</v>
      </c>
      <c r="I101" s="19" t="s">
        <v>283</v>
      </c>
      <c r="J101" s="121" t="s">
        <v>3177</v>
      </c>
      <c r="K101" s="167">
        <v>45978</v>
      </c>
      <c r="L101" s="19" t="s">
        <v>83</v>
      </c>
      <c r="M101" s="19" t="s">
        <v>61</v>
      </c>
      <c r="N101" s="159">
        <v>46343</v>
      </c>
      <c r="O101" s="19" t="s">
        <v>53</v>
      </c>
      <c r="P101" s="19">
        <v>2026</v>
      </c>
      <c r="Q101" s="19" t="s">
        <v>42</v>
      </c>
      <c r="R101" s="19" t="s">
        <v>42</v>
      </c>
      <c r="S101" s="19" t="s">
        <v>42</v>
      </c>
      <c r="T101" s="19"/>
      <c r="U101" s="19"/>
      <c r="V101" s="118"/>
      <c r="W101" s="79"/>
    </row>
    <row r="102" spans="1:23" ht="30" customHeight="1" x14ac:dyDescent="0.2">
      <c r="A102" s="68">
        <v>87</v>
      </c>
      <c r="B102" s="19" t="s">
        <v>2664</v>
      </c>
      <c r="C102" s="19" t="s">
        <v>58</v>
      </c>
      <c r="D102" s="19" t="s">
        <v>59</v>
      </c>
      <c r="E102" s="114">
        <v>8.0000000000000002E-3</v>
      </c>
      <c r="F102" s="19" t="s">
        <v>60</v>
      </c>
      <c r="G102" s="19" t="s">
        <v>3108</v>
      </c>
      <c r="H102" s="19" t="s">
        <v>3138</v>
      </c>
      <c r="I102" s="19" t="s">
        <v>283</v>
      </c>
      <c r="J102" s="121" t="s">
        <v>3178</v>
      </c>
      <c r="K102" s="167">
        <v>45979</v>
      </c>
      <c r="L102" s="19" t="s">
        <v>83</v>
      </c>
      <c r="M102" s="19" t="s">
        <v>61</v>
      </c>
      <c r="N102" s="159">
        <v>46344</v>
      </c>
      <c r="O102" s="19" t="s">
        <v>53</v>
      </c>
      <c r="P102" s="19">
        <v>2026</v>
      </c>
      <c r="Q102" s="19" t="s">
        <v>42</v>
      </c>
      <c r="R102" s="19" t="s">
        <v>42</v>
      </c>
      <c r="S102" s="19" t="s">
        <v>42</v>
      </c>
      <c r="T102" s="19"/>
      <c r="U102" s="19"/>
      <c r="V102" s="118"/>
      <c r="W102" s="79"/>
    </row>
    <row r="103" spans="1:23" ht="30" customHeight="1" x14ac:dyDescent="0.2">
      <c r="A103" s="68">
        <v>88</v>
      </c>
      <c r="B103" s="19" t="s">
        <v>95</v>
      </c>
      <c r="C103" s="19" t="s">
        <v>58</v>
      </c>
      <c r="D103" s="19" t="s">
        <v>62</v>
      </c>
      <c r="E103" s="114">
        <v>1.2E-2</v>
      </c>
      <c r="F103" s="19" t="s">
        <v>60</v>
      </c>
      <c r="G103" s="19" t="s">
        <v>3109</v>
      </c>
      <c r="H103" s="19" t="s">
        <v>3139</v>
      </c>
      <c r="I103" s="19" t="s">
        <v>283</v>
      </c>
      <c r="J103" s="121" t="s">
        <v>3179</v>
      </c>
      <c r="K103" s="167">
        <v>45979</v>
      </c>
      <c r="L103" s="19" t="s">
        <v>83</v>
      </c>
      <c r="M103" s="19" t="s">
        <v>61</v>
      </c>
      <c r="N103" s="159">
        <v>46344</v>
      </c>
      <c r="O103" s="19" t="s">
        <v>53</v>
      </c>
      <c r="P103" s="19">
        <v>2026</v>
      </c>
      <c r="Q103" s="19" t="s">
        <v>42</v>
      </c>
      <c r="R103" s="19" t="s">
        <v>42</v>
      </c>
      <c r="S103" s="19" t="s">
        <v>42</v>
      </c>
      <c r="T103" s="19"/>
      <c r="U103" s="19"/>
      <c r="V103" s="118"/>
      <c r="W103" s="79"/>
    </row>
    <row r="104" spans="1:23" ht="30" customHeight="1" x14ac:dyDescent="0.2">
      <c r="A104" s="68">
        <v>89</v>
      </c>
      <c r="B104" s="19" t="s">
        <v>3082</v>
      </c>
      <c r="C104" s="19" t="s">
        <v>58</v>
      </c>
      <c r="D104" s="19" t="s">
        <v>62</v>
      </c>
      <c r="E104" s="114">
        <v>0.35055000000000003</v>
      </c>
      <c r="F104" s="19" t="s">
        <v>44</v>
      </c>
      <c r="G104" s="19" t="s">
        <v>198</v>
      </c>
      <c r="H104" s="19" t="s">
        <v>3140</v>
      </c>
      <c r="I104" s="19" t="s">
        <v>283</v>
      </c>
      <c r="J104" s="121" t="s">
        <v>3180</v>
      </c>
      <c r="K104" s="167">
        <v>45980</v>
      </c>
      <c r="L104" s="19" t="s">
        <v>83</v>
      </c>
      <c r="M104" s="19" t="s">
        <v>61</v>
      </c>
      <c r="N104" s="159">
        <v>46345</v>
      </c>
      <c r="O104" s="19" t="s">
        <v>53</v>
      </c>
      <c r="P104" s="19">
        <v>2026</v>
      </c>
      <c r="Q104" s="19" t="s">
        <v>42</v>
      </c>
      <c r="R104" s="19" t="s">
        <v>42</v>
      </c>
      <c r="S104" s="19" t="s">
        <v>42</v>
      </c>
      <c r="T104" s="19"/>
      <c r="U104" s="19"/>
      <c r="V104" s="118"/>
      <c r="W104" s="79"/>
    </row>
    <row r="105" spans="1:23" ht="30" customHeight="1" x14ac:dyDescent="0.2">
      <c r="A105" s="68">
        <v>90</v>
      </c>
      <c r="B105" s="19" t="s">
        <v>130</v>
      </c>
      <c r="C105" s="19" t="s">
        <v>58</v>
      </c>
      <c r="D105" s="19" t="s">
        <v>64</v>
      </c>
      <c r="E105" s="114">
        <v>0.01</v>
      </c>
      <c r="F105" s="19" t="s">
        <v>60</v>
      </c>
      <c r="G105" s="19" t="s">
        <v>3110</v>
      </c>
      <c r="H105" s="19" t="s">
        <v>3141</v>
      </c>
      <c r="I105" s="19" t="s">
        <v>283</v>
      </c>
      <c r="J105" s="121" t="s">
        <v>3181</v>
      </c>
      <c r="K105" s="167">
        <v>45980</v>
      </c>
      <c r="L105" s="19" t="s">
        <v>83</v>
      </c>
      <c r="M105" s="19" t="s">
        <v>61</v>
      </c>
      <c r="N105" s="159">
        <v>46345</v>
      </c>
      <c r="O105" s="19" t="s">
        <v>53</v>
      </c>
      <c r="P105" s="19">
        <v>2026</v>
      </c>
      <c r="Q105" s="19" t="s">
        <v>42</v>
      </c>
      <c r="R105" s="19" t="s">
        <v>42</v>
      </c>
      <c r="S105" s="19" t="s">
        <v>42</v>
      </c>
      <c r="T105" s="19"/>
      <c r="U105" s="19"/>
      <c r="V105" s="118"/>
      <c r="W105" s="79"/>
    </row>
    <row r="106" spans="1:23" ht="30" customHeight="1" x14ac:dyDescent="0.2">
      <c r="A106" s="68">
        <v>91</v>
      </c>
      <c r="B106" s="19" t="s">
        <v>2664</v>
      </c>
      <c r="C106" s="19" t="s">
        <v>58</v>
      </c>
      <c r="D106" s="19" t="s">
        <v>62</v>
      </c>
      <c r="E106" s="114">
        <v>0.01</v>
      </c>
      <c r="F106" s="19" t="s">
        <v>60</v>
      </c>
      <c r="G106" s="19" t="s">
        <v>3111</v>
      </c>
      <c r="H106" s="19" t="s">
        <v>3142</v>
      </c>
      <c r="I106" s="19" t="s">
        <v>283</v>
      </c>
      <c r="J106" s="121" t="s">
        <v>3182</v>
      </c>
      <c r="K106" s="167">
        <v>45982</v>
      </c>
      <c r="L106" s="19" t="s">
        <v>83</v>
      </c>
      <c r="M106" s="19" t="s">
        <v>61</v>
      </c>
      <c r="N106" s="159">
        <v>46347</v>
      </c>
      <c r="O106" s="19" t="s">
        <v>53</v>
      </c>
      <c r="P106" s="19">
        <v>2026</v>
      </c>
      <c r="Q106" s="19" t="s">
        <v>42</v>
      </c>
      <c r="R106" s="19" t="s">
        <v>42</v>
      </c>
      <c r="S106" s="19" t="s">
        <v>42</v>
      </c>
      <c r="T106" s="19"/>
      <c r="U106" s="19"/>
      <c r="V106" s="118"/>
      <c r="W106" s="79"/>
    </row>
    <row r="107" spans="1:23" ht="30" customHeight="1" x14ac:dyDescent="0.2">
      <c r="A107" s="68">
        <v>92</v>
      </c>
      <c r="B107" s="19" t="s">
        <v>3080</v>
      </c>
      <c r="C107" s="19" t="s">
        <v>58</v>
      </c>
      <c r="D107" s="19" t="s">
        <v>62</v>
      </c>
      <c r="E107" s="114">
        <v>1.4999999999999999E-2</v>
      </c>
      <c r="F107" s="19" t="s">
        <v>60</v>
      </c>
      <c r="G107" s="19" t="s">
        <v>3112</v>
      </c>
      <c r="H107" s="19" t="s">
        <v>3143</v>
      </c>
      <c r="I107" s="19" t="s">
        <v>283</v>
      </c>
      <c r="J107" s="121" t="s">
        <v>3183</v>
      </c>
      <c r="K107" s="167">
        <v>45985</v>
      </c>
      <c r="L107" s="19" t="s">
        <v>83</v>
      </c>
      <c r="M107" s="19" t="s">
        <v>61</v>
      </c>
      <c r="N107" s="159">
        <v>46350</v>
      </c>
      <c r="O107" s="19" t="s">
        <v>53</v>
      </c>
      <c r="P107" s="19">
        <v>2026</v>
      </c>
      <c r="Q107" s="19" t="s">
        <v>42</v>
      </c>
      <c r="R107" s="19" t="s">
        <v>42</v>
      </c>
      <c r="S107" s="19" t="s">
        <v>42</v>
      </c>
      <c r="T107" s="19"/>
      <c r="U107" s="19"/>
      <c r="V107" s="118"/>
      <c r="W107" s="79"/>
    </row>
    <row r="108" spans="1:23" ht="30" customHeight="1" x14ac:dyDescent="0.2">
      <c r="A108" s="68">
        <v>93</v>
      </c>
      <c r="B108" s="19" t="s">
        <v>2663</v>
      </c>
      <c r="C108" s="19" t="s">
        <v>58</v>
      </c>
      <c r="D108" s="19" t="s">
        <v>62</v>
      </c>
      <c r="E108" s="114">
        <v>9.8800000000000016E-3</v>
      </c>
      <c r="F108" s="19" t="s">
        <v>60</v>
      </c>
      <c r="G108" s="19" t="s">
        <v>3113</v>
      </c>
      <c r="H108" s="19" t="s">
        <v>3144</v>
      </c>
      <c r="I108" s="19" t="s">
        <v>283</v>
      </c>
      <c r="J108" s="121" t="s">
        <v>3184</v>
      </c>
      <c r="K108" s="167">
        <v>45985</v>
      </c>
      <c r="L108" s="19" t="s">
        <v>83</v>
      </c>
      <c r="M108" s="19" t="s">
        <v>61</v>
      </c>
      <c r="N108" s="159">
        <v>46350</v>
      </c>
      <c r="O108" s="19" t="s">
        <v>53</v>
      </c>
      <c r="P108" s="19">
        <v>2026</v>
      </c>
      <c r="Q108" s="19" t="s">
        <v>42</v>
      </c>
      <c r="R108" s="19" t="s">
        <v>42</v>
      </c>
      <c r="S108" s="19" t="s">
        <v>42</v>
      </c>
      <c r="T108" s="19"/>
      <c r="U108" s="19"/>
      <c r="V108" s="118"/>
      <c r="W108" s="79"/>
    </row>
    <row r="109" spans="1:23" ht="30" customHeight="1" x14ac:dyDescent="0.2">
      <c r="A109" s="68">
        <v>94</v>
      </c>
      <c r="B109" s="19" t="s">
        <v>98</v>
      </c>
      <c r="C109" s="19" t="s">
        <v>58</v>
      </c>
      <c r="D109" s="19" t="s">
        <v>62</v>
      </c>
      <c r="E109" s="114">
        <v>4.4000000000000003E-3</v>
      </c>
      <c r="F109" s="19" t="s">
        <v>60</v>
      </c>
      <c r="G109" s="19" t="s">
        <v>3114</v>
      </c>
      <c r="H109" s="19" t="s">
        <v>3145</v>
      </c>
      <c r="I109" s="19" t="s">
        <v>283</v>
      </c>
      <c r="J109" s="121" t="s">
        <v>3185</v>
      </c>
      <c r="K109" s="167">
        <v>45986</v>
      </c>
      <c r="L109" s="19" t="s">
        <v>83</v>
      </c>
      <c r="M109" s="19" t="s">
        <v>61</v>
      </c>
      <c r="N109" s="159">
        <v>46351</v>
      </c>
      <c r="O109" s="19" t="s">
        <v>53</v>
      </c>
      <c r="P109" s="19">
        <v>2026</v>
      </c>
      <c r="Q109" s="19" t="s">
        <v>42</v>
      </c>
      <c r="R109" s="19" t="s">
        <v>42</v>
      </c>
      <c r="S109" s="19" t="s">
        <v>42</v>
      </c>
      <c r="T109" s="19"/>
      <c r="U109" s="19"/>
      <c r="V109" s="118"/>
      <c r="W109" s="79"/>
    </row>
    <row r="110" spans="1:23" ht="30" customHeight="1" x14ac:dyDescent="0.2">
      <c r="A110" s="68">
        <v>95</v>
      </c>
      <c r="B110" s="19" t="s">
        <v>98</v>
      </c>
      <c r="C110" s="19" t="s">
        <v>58</v>
      </c>
      <c r="D110" s="19" t="s">
        <v>62</v>
      </c>
      <c r="E110" s="114">
        <v>3.0000000000000001E-3</v>
      </c>
      <c r="F110" s="19" t="s">
        <v>65</v>
      </c>
      <c r="G110" s="19" t="s">
        <v>2675</v>
      </c>
      <c r="H110" s="19" t="s">
        <v>3146</v>
      </c>
      <c r="I110" s="19" t="s">
        <v>283</v>
      </c>
      <c r="J110" s="121" t="s">
        <v>3186</v>
      </c>
      <c r="K110" s="167">
        <v>45986</v>
      </c>
      <c r="L110" s="19" t="s">
        <v>83</v>
      </c>
      <c r="M110" s="19" t="s">
        <v>61</v>
      </c>
      <c r="N110" s="159">
        <v>46351</v>
      </c>
      <c r="O110" s="19" t="s">
        <v>53</v>
      </c>
      <c r="P110" s="19">
        <v>2026</v>
      </c>
      <c r="Q110" s="19" t="s">
        <v>42</v>
      </c>
      <c r="R110" s="19" t="s">
        <v>42</v>
      </c>
      <c r="S110" s="19" t="s">
        <v>42</v>
      </c>
      <c r="T110" s="19"/>
      <c r="U110" s="19"/>
      <c r="V110" s="118"/>
      <c r="W110" s="79"/>
    </row>
    <row r="111" spans="1:23" ht="30" customHeight="1" x14ac:dyDescent="0.2">
      <c r="A111" s="68">
        <v>96</v>
      </c>
      <c r="B111" s="19" t="s">
        <v>130</v>
      </c>
      <c r="C111" s="19" t="s">
        <v>58</v>
      </c>
      <c r="D111" s="19" t="s">
        <v>62</v>
      </c>
      <c r="E111" s="114">
        <v>4.956E-2</v>
      </c>
      <c r="F111" s="19" t="s">
        <v>60</v>
      </c>
      <c r="G111" s="19" t="s">
        <v>3115</v>
      </c>
      <c r="H111" s="19" t="s">
        <v>3150</v>
      </c>
      <c r="I111" s="19" t="s">
        <v>283</v>
      </c>
      <c r="J111" s="121" t="s">
        <v>3187</v>
      </c>
      <c r="K111" s="167">
        <v>45988</v>
      </c>
      <c r="L111" s="19" t="s">
        <v>83</v>
      </c>
      <c r="M111" s="19" t="s">
        <v>61</v>
      </c>
      <c r="N111" s="159">
        <v>46353</v>
      </c>
      <c r="O111" s="19" t="s">
        <v>53</v>
      </c>
      <c r="P111" s="19">
        <v>2026</v>
      </c>
      <c r="Q111" s="19" t="s">
        <v>42</v>
      </c>
      <c r="R111" s="19" t="s">
        <v>42</v>
      </c>
      <c r="S111" s="19" t="s">
        <v>42</v>
      </c>
      <c r="T111" s="19"/>
      <c r="U111" s="19"/>
      <c r="V111" s="118"/>
      <c r="W111" s="79"/>
    </row>
    <row r="112" spans="1:23" ht="30" customHeight="1" x14ac:dyDescent="0.2">
      <c r="A112" s="68">
        <v>97</v>
      </c>
      <c r="B112" s="19" t="s">
        <v>130</v>
      </c>
      <c r="C112" s="19" t="s">
        <v>58</v>
      </c>
      <c r="D112" s="19" t="s">
        <v>62</v>
      </c>
      <c r="E112" s="114">
        <v>6.0000000000000001E-3</v>
      </c>
      <c r="F112" s="19" t="s">
        <v>60</v>
      </c>
      <c r="G112" s="19" t="s">
        <v>3116</v>
      </c>
      <c r="H112" s="19" t="s">
        <v>3151</v>
      </c>
      <c r="I112" s="19" t="s">
        <v>283</v>
      </c>
      <c r="J112" s="121" t="s">
        <v>3188</v>
      </c>
      <c r="K112" s="167">
        <v>45989</v>
      </c>
      <c r="L112" s="19" t="s">
        <v>83</v>
      </c>
      <c r="M112" s="19" t="s">
        <v>61</v>
      </c>
      <c r="N112" s="159">
        <v>46354</v>
      </c>
      <c r="O112" s="19" t="s">
        <v>53</v>
      </c>
      <c r="P112" s="19">
        <v>2026</v>
      </c>
      <c r="Q112" s="19" t="s">
        <v>42</v>
      </c>
      <c r="R112" s="19" t="s">
        <v>42</v>
      </c>
      <c r="S112" s="19" t="s">
        <v>42</v>
      </c>
      <c r="T112" s="19"/>
      <c r="U112" s="19"/>
      <c r="V112" s="118"/>
      <c r="W112" s="79"/>
    </row>
    <row r="113" spans="1:23" ht="30" customHeight="1" x14ac:dyDescent="0.2">
      <c r="A113" s="68">
        <v>98</v>
      </c>
      <c r="B113" s="19" t="s">
        <v>130</v>
      </c>
      <c r="C113" s="19" t="s">
        <v>58</v>
      </c>
      <c r="D113" s="19" t="s">
        <v>64</v>
      </c>
      <c r="E113" s="114">
        <v>0.15972000000000003</v>
      </c>
      <c r="F113" s="19" t="s">
        <v>60</v>
      </c>
      <c r="G113" s="19" t="s">
        <v>2669</v>
      </c>
      <c r="H113" s="19" t="s">
        <v>2695</v>
      </c>
      <c r="I113" s="19" t="s">
        <v>283</v>
      </c>
      <c r="J113" s="121" t="s">
        <v>2723</v>
      </c>
      <c r="K113" s="167">
        <v>45931</v>
      </c>
      <c r="L113" s="19" t="s">
        <v>83</v>
      </c>
      <c r="M113" s="19" t="s">
        <v>61</v>
      </c>
      <c r="N113" s="159">
        <v>46296</v>
      </c>
      <c r="O113" s="19" t="s">
        <v>53</v>
      </c>
      <c r="P113" s="19">
        <v>2026</v>
      </c>
      <c r="Q113" s="19" t="s">
        <v>42</v>
      </c>
      <c r="R113" s="19" t="s">
        <v>42</v>
      </c>
      <c r="S113" s="19" t="s">
        <v>42</v>
      </c>
      <c r="T113" s="19"/>
      <c r="U113" s="19"/>
      <c r="V113" s="118"/>
      <c r="W113" s="79"/>
    </row>
    <row r="114" spans="1:23" ht="30" customHeight="1" x14ac:dyDescent="0.2">
      <c r="A114" s="68">
        <v>99</v>
      </c>
      <c r="B114" s="19" t="s">
        <v>997</v>
      </c>
      <c r="C114" s="19" t="s">
        <v>58</v>
      </c>
      <c r="D114" s="19" t="s">
        <v>64</v>
      </c>
      <c r="E114" s="114">
        <v>0.1</v>
      </c>
      <c r="F114" s="19" t="s">
        <v>60</v>
      </c>
      <c r="G114" s="19" t="s">
        <v>2670</v>
      </c>
      <c r="H114" s="19" t="s">
        <v>2696</v>
      </c>
      <c r="I114" s="19" t="s">
        <v>283</v>
      </c>
      <c r="J114" s="121" t="s">
        <v>2724</v>
      </c>
      <c r="K114" s="167">
        <v>45931</v>
      </c>
      <c r="L114" s="19" t="s">
        <v>83</v>
      </c>
      <c r="M114" s="19" t="s">
        <v>61</v>
      </c>
      <c r="N114" s="159">
        <v>46296</v>
      </c>
      <c r="O114" s="19" t="s">
        <v>53</v>
      </c>
      <c r="P114" s="19">
        <v>2026</v>
      </c>
      <c r="Q114" s="19" t="s">
        <v>42</v>
      </c>
      <c r="R114" s="19" t="s">
        <v>42</v>
      </c>
      <c r="S114" s="19" t="s">
        <v>42</v>
      </c>
      <c r="T114" s="19"/>
      <c r="U114" s="19"/>
      <c r="V114" s="118"/>
      <c r="W114" s="79"/>
    </row>
    <row r="115" spans="1:23" ht="30" customHeight="1" x14ac:dyDescent="0.2">
      <c r="A115" s="68">
        <v>100</v>
      </c>
      <c r="B115" s="19" t="s">
        <v>98</v>
      </c>
      <c r="C115" s="19" t="s">
        <v>58</v>
      </c>
      <c r="D115" s="19" t="s">
        <v>62</v>
      </c>
      <c r="E115" s="114">
        <v>8.0000000000000002E-3</v>
      </c>
      <c r="F115" s="19" t="s">
        <v>60</v>
      </c>
      <c r="G115" s="19" t="s">
        <v>2672</v>
      </c>
      <c r="H115" s="19" t="s">
        <v>2697</v>
      </c>
      <c r="I115" s="19" t="s">
        <v>283</v>
      </c>
      <c r="J115" s="121" t="s">
        <v>2725</v>
      </c>
      <c r="K115" s="167">
        <v>45932</v>
      </c>
      <c r="L115" s="19" t="s">
        <v>83</v>
      </c>
      <c r="M115" s="19" t="s">
        <v>61</v>
      </c>
      <c r="N115" s="159">
        <v>46297</v>
      </c>
      <c r="O115" s="19" t="s">
        <v>53</v>
      </c>
      <c r="P115" s="19">
        <v>2026</v>
      </c>
      <c r="Q115" s="19" t="s">
        <v>42</v>
      </c>
      <c r="R115" s="19" t="s">
        <v>42</v>
      </c>
      <c r="S115" s="19" t="s">
        <v>42</v>
      </c>
      <c r="T115" s="19"/>
      <c r="U115" s="19"/>
      <c r="V115" s="118"/>
      <c r="W115" s="79"/>
    </row>
    <row r="116" spans="1:23" ht="30" customHeight="1" x14ac:dyDescent="0.2">
      <c r="A116" s="68">
        <v>101</v>
      </c>
      <c r="B116" s="19" t="s">
        <v>95</v>
      </c>
      <c r="C116" s="19" t="s">
        <v>58</v>
      </c>
      <c r="D116" s="19" t="s">
        <v>62</v>
      </c>
      <c r="E116" s="114">
        <v>5.0000000000000001E-3</v>
      </c>
      <c r="F116" s="19" t="s">
        <v>60</v>
      </c>
      <c r="G116" s="19" t="s">
        <v>2673</v>
      </c>
      <c r="H116" s="19" t="s">
        <v>2698</v>
      </c>
      <c r="I116" s="19" t="s">
        <v>283</v>
      </c>
      <c r="J116" s="121" t="s">
        <v>2726</v>
      </c>
      <c r="K116" s="167">
        <v>45933</v>
      </c>
      <c r="L116" s="19" t="s">
        <v>83</v>
      </c>
      <c r="M116" s="19" t="s">
        <v>61</v>
      </c>
      <c r="N116" s="159">
        <v>46298</v>
      </c>
      <c r="O116" s="19" t="s">
        <v>53</v>
      </c>
      <c r="P116" s="19">
        <v>2026</v>
      </c>
      <c r="Q116" s="19" t="s">
        <v>42</v>
      </c>
      <c r="R116" s="19" t="s">
        <v>42</v>
      </c>
      <c r="S116" s="19" t="s">
        <v>42</v>
      </c>
      <c r="T116" s="19"/>
      <c r="U116" s="19"/>
      <c r="V116" s="118"/>
      <c r="W116" s="79"/>
    </row>
    <row r="117" spans="1:23" ht="30" customHeight="1" x14ac:dyDescent="0.2">
      <c r="A117" s="68">
        <v>102</v>
      </c>
      <c r="B117" s="19" t="s">
        <v>95</v>
      </c>
      <c r="C117" s="19" t="s">
        <v>58</v>
      </c>
      <c r="D117" s="19" t="s">
        <v>62</v>
      </c>
      <c r="E117" s="114">
        <v>7.0000000000000001E-3</v>
      </c>
      <c r="F117" s="19" t="s">
        <v>60</v>
      </c>
      <c r="G117" s="19" t="s">
        <v>2674</v>
      </c>
      <c r="H117" s="19" t="s">
        <v>2699</v>
      </c>
      <c r="I117" s="19" t="s">
        <v>283</v>
      </c>
      <c r="J117" s="121" t="s">
        <v>2727</v>
      </c>
      <c r="K117" s="167">
        <v>45933</v>
      </c>
      <c r="L117" s="19" t="s">
        <v>83</v>
      </c>
      <c r="M117" s="19" t="s">
        <v>61</v>
      </c>
      <c r="N117" s="159">
        <v>46298</v>
      </c>
      <c r="O117" s="19" t="s">
        <v>53</v>
      </c>
      <c r="P117" s="19">
        <v>2026</v>
      </c>
      <c r="Q117" s="19" t="s">
        <v>42</v>
      </c>
      <c r="R117" s="19" t="s">
        <v>42</v>
      </c>
      <c r="S117" s="19" t="s">
        <v>42</v>
      </c>
      <c r="T117" s="19"/>
      <c r="U117" s="19"/>
      <c r="V117" s="118"/>
      <c r="W117" s="79"/>
    </row>
    <row r="118" spans="1:23" ht="30" customHeight="1" x14ac:dyDescent="0.2">
      <c r="A118" s="68">
        <v>103</v>
      </c>
      <c r="B118" s="19" t="s">
        <v>109</v>
      </c>
      <c r="C118" s="19" t="s">
        <v>58</v>
      </c>
      <c r="D118" s="19" t="s">
        <v>64</v>
      </c>
      <c r="E118" s="114">
        <v>6.8360000000000004E-2</v>
      </c>
      <c r="F118" s="19" t="s">
        <v>60</v>
      </c>
      <c r="G118" s="19" t="s">
        <v>2676</v>
      </c>
      <c r="H118" s="19" t="s">
        <v>2700</v>
      </c>
      <c r="I118" s="19" t="s">
        <v>283</v>
      </c>
      <c r="J118" s="121" t="s">
        <v>2728</v>
      </c>
      <c r="K118" s="167">
        <v>45938</v>
      </c>
      <c r="L118" s="19" t="s">
        <v>83</v>
      </c>
      <c r="M118" s="19" t="s">
        <v>61</v>
      </c>
      <c r="N118" s="159">
        <v>46303</v>
      </c>
      <c r="O118" s="19" t="s">
        <v>53</v>
      </c>
      <c r="P118" s="19">
        <v>2026</v>
      </c>
      <c r="Q118" s="19" t="s">
        <v>42</v>
      </c>
      <c r="R118" s="19" t="s">
        <v>42</v>
      </c>
      <c r="S118" s="19" t="s">
        <v>42</v>
      </c>
      <c r="T118" s="19"/>
      <c r="U118" s="19"/>
      <c r="V118" s="118"/>
      <c r="W118" s="79"/>
    </row>
    <row r="119" spans="1:23" ht="30" customHeight="1" x14ac:dyDescent="0.2">
      <c r="A119" s="68">
        <v>104</v>
      </c>
      <c r="B119" s="19" t="s">
        <v>130</v>
      </c>
      <c r="C119" s="19" t="s">
        <v>58</v>
      </c>
      <c r="D119" s="19" t="s">
        <v>64</v>
      </c>
      <c r="E119" s="114">
        <v>0.2</v>
      </c>
      <c r="F119" s="19" t="s">
        <v>60</v>
      </c>
      <c r="G119" s="19" t="s">
        <v>2677</v>
      </c>
      <c r="H119" s="19" t="s">
        <v>2701</v>
      </c>
      <c r="I119" s="19" t="s">
        <v>283</v>
      </c>
      <c r="J119" s="121" t="s">
        <v>2729</v>
      </c>
      <c r="K119" s="167">
        <v>45939</v>
      </c>
      <c r="L119" s="19" t="s">
        <v>83</v>
      </c>
      <c r="M119" s="19" t="s">
        <v>61</v>
      </c>
      <c r="N119" s="159">
        <v>46304</v>
      </c>
      <c r="O119" s="19" t="s">
        <v>53</v>
      </c>
      <c r="P119" s="19">
        <v>2026</v>
      </c>
      <c r="Q119" s="19" t="s">
        <v>42</v>
      </c>
      <c r="R119" s="19" t="s">
        <v>42</v>
      </c>
      <c r="S119" s="19" t="s">
        <v>42</v>
      </c>
      <c r="T119" s="19"/>
      <c r="U119" s="19"/>
      <c r="V119" s="118"/>
      <c r="W119" s="79"/>
    </row>
    <row r="120" spans="1:23" ht="30" customHeight="1" x14ac:dyDescent="0.2">
      <c r="A120" s="68">
        <v>105</v>
      </c>
      <c r="B120" s="19" t="s">
        <v>130</v>
      </c>
      <c r="C120" s="19" t="s">
        <v>58</v>
      </c>
      <c r="D120" s="19" t="s">
        <v>64</v>
      </c>
      <c r="E120" s="114">
        <v>0.2</v>
      </c>
      <c r="F120" s="19" t="s">
        <v>60</v>
      </c>
      <c r="G120" s="19" t="s">
        <v>2677</v>
      </c>
      <c r="H120" s="19" t="s">
        <v>2702</v>
      </c>
      <c r="I120" s="19" t="s">
        <v>283</v>
      </c>
      <c r="J120" s="121" t="s">
        <v>2730</v>
      </c>
      <c r="K120" s="167">
        <v>45939</v>
      </c>
      <c r="L120" s="19" t="s">
        <v>83</v>
      </c>
      <c r="M120" s="19" t="s">
        <v>61</v>
      </c>
      <c r="N120" s="159">
        <v>46304</v>
      </c>
      <c r="O120" s="19" t="s">
        <v>53</v>
      </c>
      <c r="P120" s="19">
        <v>2026</v>
      </c>
      <c r="Q120" s="19" t="s">
        <v>42</v>
      </c>
      <c r="R120" s="19" t="s">
        <v>42</v>
      </c>
      <c r="S120" s="19" t="s">
        <v>42</v>
      </c>
      <c r="T120" s="19"/>
      <c r="U120" s="19"/>
      <c r="V120" s="118"/>
      <c r="W120" s="79"/>
    </row>
    <row r="121" spans="1:23" ht="30" customHeight="1" x14ac:dyDescent="0.2">
      <c r="A121" s="68">
        <v>106</v>
      </c>
      <c r="B121" s="19" t="s">
        <v>95</v>
      </c>
      <c r="C121" s="19" t="s">
        <v>58</v>
      </c>
      <c r="D121" s="19" t="s">
        <v>62</v>
      </c>
      <c r="E121" s="114">
        <v>1.2E-2</v>
      </c>
      <c r="F121" s="19" t="s">
        <v>60</v>
      </c>
      <c r="G121" s="19" t="s">
        <v>2678</v>
      </c>
      <c r="H121" s="19" t="s">
        <v>2703</v>
      </c>
      <c r="I121" s="19" t="s">
        <v>283</v>
      </c>
      <c r="J121" s="121" t="s">
        <v>2731</v>
      </c>
      <c r="K121" s="167">
        <v>45940</v>
      </c>
      <c r="L121" s="19" t="s">
        <v>83</v>
      </c>
      <c r="M121" s="19" t="s">
        <v>61</v>
      </c>
      <c r="N121" s="159">
        <v>46305</v>
      </c>
      <c r="O121" s="19" t="s">
        <v>53</v>
      </c>
      <c r="P121" s="19">
        <v>2026</v>
      </c>
      <c r="Q121" s="19" t="s">
        <v>42</v>
      </c>
      <c r="R121" s="19" t="s">
        <v>42</v>
      </c>
      <c r="S121" s="19" t="s">
        <v>42</v>
      </c>
      <c r="T121" s="19"/>
      <c r="U121" s="19"/>
      <c r="V121" s="118"/>
      <c r="W121" s="79"/>
    </row>
    <row r="122" spans="1:23" ht="30" customHeight="1" x14ac:dyDescent="0.2">
      <c r="A122" s="68">
        <v>107</v>
      </c>
      <c r="B122" s="19" t="s">
        <v>130</v>
      </c>
      <c r="C122" s="19" t="s">
        <v>58</v>
      </c>
      <c r="D122" s="19" t="s">
        <v>62</v>
      </c>
      <c r="E122" s="114">
        <v>6.2E-2</v>
      </c>
      <c r="F122" s="19" t="s">
        <v>44</v>
      </c>
      <c r="G122" s="19" t="s">
        <v>1721</v>
      </c>
      <c r="H122" s="19" t="s">
        <v>2704</v>
      </c>
      <c r="I122" s="19" t="s">
        <v>283</v>
      </c>
      <c r="J122" s="121" t="s">
        <v>2732</v>
      </c>
      <c r="K122" s="167">
        <v>45940</v>
      </c>
      <c r="L122" s="19" t="s">
        <v>83</v>
      </c>
      <c r="M122" s="19" t="s">
        <v>61</v>
      </c>
      <c r="N122" s="159">
        <v>46305</v>
      </c>
      <c r="O122" s="19" t="s">
        <v>53</v>
      </c>
      <c r="P122" s="19">
        <v>2026</v>
      </c>
      <c r="Q122" s="19" t="s">
        <v>42</v>
      </c>
      <c r="R122" s="19" t="s">
        <v>42</v>
      </c>
      <c r="S122" s="19" t="s">
        <v>42</v>
      </c>
      <c r="T122" s="19"/>
      <c r="U122" s="19"/>
      <c r="V122" s="118"/>
      <c r="W122" s="79"/>
    </row>
    <row r="123" spans="1:23" ht="30" customHeight="1" x14ac:dyDescent="0.2">
      <c r="A123" s="68">
        <v>108</v>
      </c>
      <c r="B123" s="19" t="s">
        <v>95</v>
      </c>
      <c r="C123" s="19" t="s">
        <v>58</v>
      </c>
      <c r="D123" s="19" t="s">
        <v>64</v>
      </c>
      <c r="E123" s="114">
        <v>5.3400000000000001E-3</v>
      </c>
      <c r="F123" s="19" t="s">
        <v>60</v>
      </c>
      <c r="G123" s="19" t="s">
        <v>2679</v>
      </c>
      <c r="H123" s="19" t="s">
        <v>2705</v>
      </c>
      <c r="I123" s="19" t="s">
        <v>283</v>
      </c>
      <c r="J123" s="121" t="s">
        <v>2733</v>
      </c>
      <c r="K123" s="167">
        <v>45943</v>
      </c>
      <c r="L123" s="19" t="s">
        <v>83</v>
      </c>
      <c r="M123" s="19" t="s">
        <v>61</v>
      </c>
      <c r="N123" s="159">
        <v>46308</v>
      </c>
      <c r="O123" s="19" t="s">
        <v>53</v>
      </c>
      <c r="P123" s="19">
        <v>2026</v>
      </c>
      <c r="Q123" s="19" t="s">
        <v>42</v>
      </c>
      <c r="R123" s="19" t="s">
        <v>42</v>
      </c>
      <c r="S123" s="19" t="s">
        <v>42</v>
      </c>
      <c r="T123" s="19"/>
      <c r="U123" s="19"/>
      <c r="V123" s="118"/>
      <c r="W123" s="79"/>
    </row>
    <row r="124" spans="1:23" ht="30" customHeight="1" x14ac:dyDescent="0.2">
      <c r="A124" s="68">
        <v>109</v>
      </c>
      <c r="B124" s="19" t="s">
        <v>2665</v>
      </c>
      <c r="C124" s="19" t="s">
        <v>58</v>
      </c>
      <c r="D124" s="19" t="s">
        <v>59</v>
      </c>
      <c r="E124" s="114">
        <v>5.8799999999999998E-3</v>
      </c>
      <c r="F124" s="19" t="s">
        <v>60</v>
      </c>
      <c r="G124" s="19" t="s">
        <v>2680</v>
      </c>
      <c r="H124" s="19" t="s">
        <v>2706</v>
      </c>
      <c r="I124" s="19" t="s">
        <v>283</v>
      </c>
      <c r="J124" s="121" t="s">
        <v>2734</v>
      </c>
      <c r="K124" s="167">
        <v>45944</v>
      </c>
      <c r="L124" s="19" t="s">
        <v>83</v>
      </c>
      <c r="M124" s="19" t="s">
        <v>61</v>
      </c>
      <c r="N124" s="159">
        <v>46309</v>
      </c>
      <c r="O124" s="19" t="s">
        <v>53</v>
      </c>
      <c r="P124" s="19">
        <v>2026</v>
      </c>
      <c r="Q124" s="19" t="s">
        <v>42</v>
      </c>
      <c r="R124" s="19" t="s">
        <v>42</v>
      </c>
      <c r="S124" s="19" t="s">
        <v>42</v>
      </c>
      <c r="T124" s="19"/>
      <c r="U124" s="19"/>
      <c r="V124" s="118"/>
      <c r="W124" s="79"/>
    </row>
    <row r="125" spans="1:23" ht="30" customHeight="1" x14ac:dyDescent="0.2">
      <c r="A125" s="68">
        <v>110</v>
      </c>
      <c r="B125" s="19" t="s">
        <v>98</v>
      </c>
      <c r="C125" s="19" t="s">
        <v>58</v>
      </c>
      <c r="D125" s="19" t="s">
        <v>62</v>
      </c>
      <c r="E125" s="114">
        <v>6.0000000000000001E-3</v>
      </c>
      <c r="F125" s="19" t="s">
        <v>60</v>
      </c>
      <c r="G125" s="19" t="s">
        <v>2681</v>
      </c>
      <c r="H125" s="19" t="s">
        <v>2707</v>
      </c>
      <c r="I125" s="19" t="s">
        <v>283</v>
      </c>
      <c r="J125" s="121" t="s">
        <v>2735</v>
      </c>
      <c r="K125" s="167">
        <v>45945</v>
      </c>
      <c r="L125" s="19" t="s">
        <v>83</v>
      </c>
      <c r="M125" s="19" t="s">
        <v>61</v>
      </c>
      <c r="N125" s="159">
        <v>46310</v>
      </c>
      <c r="O125" s="19" t="s">
        <v>53</v>
      </c>
      <c r="P125" s="19">
        <v>2026</v>
      </c>
      <c r="Q125" s="19" t="s">
        <v>42</v>
      </c>
      <c r="R125" s="19" t="s">
        <v>42</v>
      </c>
      <c r="S125" s="19" t="s">
        <v>42</v>
      </c>
      <c r="T125" s="19"/>
      <c r="U125" s="19"/>
      <c r="V125" s="118"/>
      <c r="W125" s="79"/>
    </row>
    <row r="126" spans="1:23" ht="30" customHeight="1" x14ac:dyDescent="0.2">
      <c r="A126" s="68">
        <v>111</v>
      </c>
      <c r="B126" s="19" t="s">
        <v>2666</v>
      </c>
      <c r="C126" s="19" t="s">
        <v>58</v>
      </c>
      <c r="D126" s="19" t="s">
        <v>62</v>
      </c>
      <c r="E126" s="114">
        <v>0.248</v>
      </c>
      <c r="F126" s="19" t="s">
        <v>44</v>
      </c>
      <c r="G126" s="19" t="s">
        <v>2682</v>
      </c>
      <c r="H126" s="19" t="s">
        <v>2708</v>
      </c>
      <c r="I126" s="19" t="s">
        <v>283</v>
      </c>
      <c r="J126" s="121" t="s">
        <v>2736</v>
      </c>
      <c r="K126" s="167">
        <v>45945</v>
      </c>
      <c r="L126" s="19" t="s">
        <v>83</v>
      </c>
      <c r="M126" s="19" t="s">
        <v>61</v>
      </c>
      <c r="N126" s="159">
        <v>46310</v>
      </c>
      <c r="O126" s="19" t="s">
        <v>53</v>
      </c>
      <c r="P126" s="19">
        <v>2026</v>
      </c>
      <c r="Q126" s="19" t="s">
        <v>42</v>
      </c>
      <c r="R126" s="19" t="s">
        <v>42</v>
      </c>
      <c r="S126" s="19" t="s">
        <v>42</v>
      </c>
      <c r="T126" s="19"/>
      <c r="U126" s="19"/>
      <c r="V126" s="118"/>
      <c r="W126" s="79"/>
    </row>
    <row r="127" spans="1:23" ht="30" customHeight="1" x14ac:dyDescent="0.2">
      <c r="A127" s="68">
        <v>112</v>
      </c>
      <c r="B127" s="19" t="s">
        <v>98</v>
      </c>
      <c r="C127" s="19" t="s">
        <v>58</v>
      </c>
      <c r="D127" s="19" t="s">
        <v>62</v>
      </c>
      <c r="E127" s="114">
        <v>8.0000000000000002E-3</v>
      </c>
      <c r="F127" s="19" t="s">
        <v>65</v>
      </c>
      <c r="G127" s="19" t="s">
        <v>2683</v>
      </c>
      <c r="H127" s="19" t="s">
        <v>2709</v>
      </c>
      <c r="I127" s="19" t="s">
        <v>283</v>
      </c>
      <c r="J127" s="121" t="s">
        <v>2737</v>
      </c>
      <c r="K127" s="167">
        <v>45945</v>
      </c>
      <c r="L127" s="19" t="s">
        <v>83</v>
      </c>
      <c r="M127" s="19" t="s">
        <v>61</v>
      </c>
      <c r="N127" s="159">
        <v>46310</v>
      </c>
      <c r="O127" s="19" t="s">
        <v>53</v>
      </c>
      <c r="P127" s="19">
        <v>2026</v>
      </c>
      <c r="Q127" s="19" t="s">
        <v>42</v>
      </c>
      <c r="R127" s="19" t="s">
        <v>42</v>
      </c>
      <c r="S127" s="19" t="s">
        <v>42</v>
      </c>
      <c r="T127" s="19"/>
      <c r="U127" s="19"/>
      <c r="V127" s="118"/>
      <c r="W127" s="79"/>
    </row>
    <row r="128" spans="1:23" ht="30" customHeight="1" x14ac:dyDescent="0.2">
      <c r="A128" s="68">
        <v>113</v>
      </c>
      <c r="B128" s="19" t="s">
        <v>98</v>
      </c>
      <c r="C128" s="19" t="s">
        <v>58</v>
      </c>
      <c r="D128" s="19" t="s">
        <v>62</v>
      </c>
      <c r="E128" s="114">
        <v>8.0000000000000002E-3</v>
      </c>
      <c r="F128" s="19" t="s">
        <v>65</v>
      </c>
      <c r="G128" s="19" t="s">
        <v>2671</v>
      </c>
      <c r="H128" s="19" t="s">
        <v>2219</v>
      </c>
      <c r="I128" s="19" t="s">
        <v>283</v>
      </c>
      <c r="J128" s="121" t="s">
        <v>2738</v>
      </c>
      <c r="K128" s="167">
        <v>45950</v>
      </c>
      <c r="L128" s="19" t="s">
        <v>83</v>
      </c>
      <c r="M128" s="19" t="s">
        <v>61</v>
      </c>
      <c r="N128" s="159">
        <v>46315</v>
      </c>
      <c r="O128" s="19" t="s">
        <v>53</v>
      </c>
      <c r="P128" s="19">
        <v>2026</v>
      </c>
      <c r="Q128" s="19" t="s">
        <v>42</v>
      </c>
      <c r="R128" s="19" t="s">
        <v>42</v>
      </c>
      <c r="S128" s="19" t="s">
        <v>42</v>
      </c>
      <c r="T128" s="19"/>
      <c r="U128" s="19"/>
      <c r="V128" s="118"/>
      <c r="W128" s="79"/>
    </row>
    <row r="129" spans="1:23" ht="30" customHeight="1" x14ac:dyDescent="0.2">
      <c r="A129" s="68">
        <v>114</v>
      </c>
      <c r="B129" s="19" t="s">
        <v>2664</v>
      </c>
      <c r="C129" s="19" t="s">
        <v>58</v>
      </c>
      <c r="D129" s="19" t="s">
        <v>59</v>
      </c>
      <c r="E129" s="114">
        <v>6.0000000000000001E-3</v>
      </c>
      <c r="F129" s="19" t="s">
        <v>60</v>
      </c>
      <c r="G129" s="19" t="s">
        <v>2684</v>
      </c>
      <c r="H129" s="19" t="s">
        <v>2710</v>
      </c>
      <c r="I129" s="19" t="s">
        <v>283</v>
      </c>
      <c r="J129" s="121" t="s">
        <v>2739</v>
      </c>
      <c r="K129" s="167">
        <v>45950</v>
      </c>
      <c r="L129" s="19" t="s">
        <v>83</v>
      </c>
      <c r="M129" s="19" t="s">
        <v>61</v>
      </c>
      <c r="N129" s="159">
        <v>46315</v>
      </c>
      <c r="O129" s="19" t="s">
        <v>53</v>
      </c>
      <c r="P129" s="19">
        <v>2026</v>
      </c>
      <c r="Q129" s="19" t="s">
        <v>42</v>
      </c>
      <c r="R129" s="19" t="s">
        <v>42</v>
      </c>
      <c r="S129" s="19" t="s">
        <v>42</v>
      </c>
      <c r="T129" s="19"/>
      <c r="U129" s="19"/>
      <c r="V129" s="118"/>
      <c r="W129" s="79"/>
    </row>
    <row r="130" spans="1:23" ht="30" customHeight="1" x14ac:dyDescent="0.2">
      <c r="A130" s="68">
        <v>115</v>
      </c>
      <c r="B130" s="19" t="s">
        <v>203</v>
      </c>
      <c r="C130" s="19" t="s">
        <v>58</v>
      </c>
      <c r="D130" s="19" t="s">
        <v>62</v>
      </c>
      <c r="E130" s="114">
        <v>4.0000000000000001E-3</v>
      </c>
      <c r="F130" s="19" t="s">
        <v>60</v>
      </c>
      <c r="G130" s="19" t="s">
        <v>2204</v>
      </c>
      <c r="H130" s="19" t="s">
        <v>2711</v>
      </c>
      <c r="I130" s="19" t="s">
        <v>283</v>
      </c>
      <c r="J130" s="121" t="s">
        <v>2740</v>
      </c>
      <c r="K130" s="167">
        <v>45954</v>
      </c>
      <c r="L130" s="19" t="s">
        <v>83</v>
      </c>
      <c r="M130" s="19" t="s">
        <v>61</v>
      </c>
      <c r="N130" s="159">
        <v>46319</v>
      </c>
      <c r="O130" s="19" t="s">
        <v>53</v>
      </c>
      <c r="P130" s="19">
        <v>2026</v>
      </c>
      <c r="Q130" s="19" t="s">
        <v>42</v>
      </c>
      <c r="R130" s="19" t="s">
        <v>42</v>
      </c>
      <c r="S130" s="19" t="s">
        <v>42</v>
      </c>
      <c r="T130" s="19"/>
      <c r="U130" s="19"/>
      <c r="V130" s="118"/>
      <c r="W130" s="79"/>
    </row>
    <row r="131" spans="1:23" ht="30" customHeight="1" x14ac:dyDescent="0.2">
      <c r="A131" s="68">
        <v>116</v>
      </c>
      <c r="B131" s="19" t="s">
        <v>98</v>
      </c>
      <c r="C131" s="19" t="s">
        <v>58</v>
      </c>
      <c r="D131" s="19" t="s">
        <v>62</v>
      </c>
      <c r="E131" s="114">
        <v>1.4999999999999999E-2</v>
      </c>
      <c r="F131" s="19" t="s">
        <v>60</v>
      </c>
      <c r="G131" s="19" t="s">
        <v>2685</v>
      </c>
      <c r="H131" s="19" t="s">
        <v>2712</v>
      </c>
      <c r="I131" s="19" t="s">
        <v>283</v>
      </c>
      <c r="J131" s="121" t="s">
        <v>2741</v>
      </c>
      <c r="K131" s="167">
        <v>45954</v>
      </c>
      <c r="L131" s="19" t="s">
        <v>83</v>
      </c>
      <c r="M131" s="19" t="s">
        <v>61</v>
      </c>
      <c r="N131" s="159">
        <v>46319</v>
      </c>
      <c r="O131" s="19" t="s">
        <v>53</v>
      </c>
      <c r="P131" s="19">
        <v>2026</v>
      </c>
      <c r="Q131" s="19" t="s">
        <v>42</v>
      </c>
      <c r="R131" s="19" t="s">
        <v>42</v>
      </c>
      <c r="S131" s="19" t="s">
        <v>42</v>
      </c>
      <c r="T131" s="19"/>
      <c r="U131" s="19"/>
      <c r="V131" s="118"/>
      <c r="W131" s="79"/>
    </row>
    <row r="132" spans="1:23" ht="30" customHeight="1" x14ac:dyDescent="0.2">
      <c r="A132" s="68">
        <v>117</v>
      </c>
      <c r="B132" s="19" t="s">
        <v>149</v>
      </c>
      <c r="C132" s="19" t="s">
        <v>58</v>
      </c>
      <c r="D132" s="19" t="s">
        <v>59</v>
      </c>
      <c r="E132" s="114">
        <v>0.39479999999999998</v>
      </c>
      <c r="F132" s="19" t="s">
        <v>44</v>
      </c>
      <c r="G132" s="19" t="s">
        <v>2686</v>
      </c>
      <c r="H132" s="19" t="s">
        <v>2713</v>
      </c>
      <c r="I132" s="19" t="s">
        <v>283</v>
      </c>
      <c r="J132" s="121" t="s">
        <v>2742</v>
      </c>
      <c r="K132" s="167">
        <v>45957</v>
      </c>
      <c r="L132" s="19" t="s">
        <v>83</v>
      </c>
      <c r="M132" s="19" t="s">
        <v>61</v>
      </c>
      <c r="N132" s="159">
        <v>46322</v>
      </c>
      <c r="O132" s="19" t="s">
        <v>53</v>
      </c>
      <c r="P132" s="19">
        <v>2026</v>
      </c>
      <c r="Q132" s="19" t="s">
        <v>42</v>
      </c>
      <c r="R132" s="19" t="s">
        <v>42</v>
      </c>
      <c r="S132" s="19" t="s">
        <v>42</v>
      </c>
      <c r="T132" s="19"/>
      <c r="U132" s="19"/>
      <c r="V132" s="118"/>
      <c r="W132" s="79"/>
    </row>
    <row r="133" spans="1:23" ht="30" customHeight="1" x14ac:dyDescent="0.2">
      <c r="A133" s="68">
        <v>118</v>
      </c>
      <c r="B133" s="19" t="s">
        <v>2663</v>
      </c>
      <c r="C133" s="19" t="s">
        <v>58</v>
      </c>
      <c r="D133" s="19" t="s">
        <v>64</v>
      </c>
      <c r="E133" s="114">
        <v>5.3400000000000001E-3</v>
      </c>
      <c r="F133" s="19" t="s">
        <v>60</v>
      </c>
      <c r="G133" s="19" t="s">
        <v>2688</v>
      </c>
      <c r="H133" s="19" t="s">
        <v>2714</v>
      </c>
      <c r="I133" s="19" t="s">
        <v>283</v>
      </c>
      <c r="J133" s="121" t="s">
        <v>2743</v>
      </c>
      <c r="K133" s="167">
        <v>45958</v>
      </c>
      <c r="L133" s="19" t="s">
        <v>83</v>
      </c>
      <c r="M133" s="19" t="s">
        <v>61</v>
      </c>
      <c r="N133" s="159">
        <v>46323</v>
      </c>
      <c r="O133" s="19" t="s">
        <v>53</v>
      </c>
      <c r="P133" s="19">
        <v>2026</v>
      </c>
      <c r="Q133" s="19" t="s">
        <v>42</v>
      </c>
      <c r="R133" s="19" t="s">
        <v>42</v>
      </c>
      <c r="S133" s="19" t="s">
        <v>42</v>
      </c>
      <c r="T133" s="19"/>
      <c r="U133" s="19"/>
      <c r="V133" s="118"/>
      <c r="W133" s="79"/>
    </row>
    <row r="134" spans="1:23" ht="30" customHeight="1" x14ac:dyDescent="0.2">
      <c r="A134" s="68">
        <v>119</v>
      </c>
      <c r="B134" s="19" t="s">
        <v>2667</v>
      </c>
      <c r="C134" s="19" t="s">
        <v>58</v>
      </c>
      <c r="D134" s="19" t="s">
        <v>62</v>
      </c>
      <c r="E134" s="114">
        <v>28.5</v>
      </c>
      <c r="F134" s="19" t="s">
        <v>44</v>
      </c>
      <c r="G134" s="19" t="s">
        <v>2689</v>
      </c>
      <c r="H134" s="19" t="s">
        <v>2715</v>
      </c>
      <c r="I134" s="19" t="s">
        <v>283</v>
      </c>
      <c r="J134" s="121" t="s">
        <v>2744</v>
      </c>
      <c r="K134" s="167">
        <v>45959</v>
      </c>
      <c r="L134" s="19" t="s">
        <v>83</v>
      </c>
      <c r="M134" s="19" t="s">
        <v>63</v>
      </c>
      <c r="N134" s="159">
        <v>46324</v>
      </c>
      <c r="O134" s="19" t="s">
        <v>53</v>
      </c>
      <c r="P134" s="19">
        <v>2026</v>
      </c>
      <c r="Q134" s="19" t="s">
        <v>42</v>
      </c>
      <c r="R134" s="19" t="s">
        <v>42</v>
      </c>
      <c r="S134" s="19" t="s">
        <v>42</v>
      </c>
      <c r="T134" s="19"/>
      <c r="U134" s="19"/>
      <c r="V134" s="118"/>
      <c r="W134" s="79"/>
    </row>
    <row r="135" spans="1:23" ht="30" customHeight="1" x14ac:dyDescent="0.2">
      <c r="A135" s="68">
        <v>120</v>
      </c>
      <c r="B135" s="19" t="s">
        <v>95</v>
      </c>
      <c r="C135" s="19" t="s">
        <v>58</v>
      </c>
      <c r="D135" s="19" t="s">
        <v>62</v>
      </c>
      <c r="E135" s="114">
        <v>3.0000000000000001E-3</v>
      </c>
      <c r="F135" s="19" t="s">
        <v>65</v>
      </c>
      <c r="G135" s="19" t="s">
        <v>2687</v>
      </c>
      <c r="H135" s="19" t="s">
        <v>2716</v>
      </c>
      <c r="I135" s="19" t="s">
        <v>283</v>
      </c>
      <c r="J135" s="121" t="s">
        <v>2745</v>
      </c>
      <c r="K135" s="167">
        <v>45960</v>
      </c>
      <c r="L135" s="19" t="s">
        <v>83</v>
      </c>
      <c r="M135" s="19" t="s">
        <v>61</v>
      </c>
      <c r="N135" s="159">
        <v>46325</v>
      </c>
      <c r="O135" s="19" t="s">
        <v>53</v>
      </c>
      <c r="P135" s="19">
        <v>2026</v>
      </c>
      <c r="Q135" s="19" t="s">
        <v>42</v>
      </c>
      <c r="R135" s="19" t="s">
        <v>42</v>
      </c>
      <c r="S135" s="19" t="s">
        <v>42</v>
      </c>
      <c r="T135" s="19"/>
      <c r="U135" s="19"/>
      <c r="V135" s="118"/>
      <c r="W135" s="79"/>
    </row>
    <row r="136" spans="1:23" ht="30" customHeight="1" x14ac:dyDescent="0.2">
      <c r="A136" s="68">
        <v>121</v>
      </c>
      <c r="B136" s="19" t="s">
        <v>95</v>
      </c>
      <c r="C136" s="19" t="s">
        <v>58</v>
      </c>
      <c r="D136" s="19" t="s">
        <v>64</v>
      </c>
      <c r="E136" s="114">
        <v>1.2E-2</v>
      </c>
      <c r="F136" s="19" t="s">
        <v>60</v>
      </c>
      <c r="G136" s="19" t="s">
        <v>2690</v>
      </c>
      <c r="H136" s="19" t="s">
        <v>2717</v>
      </c>
      <c r="I136" s="19" t="s">
        <v>283</v>
      </c>
      <c r="J136" s="121" t="s">
        <v>2746</v>
      </c>
      <c r="K136" s="167">
        <v>45960</v>
      </c>
      <c r="L136" s="19" t="s">
        <v>83</v>
      </c>
      <c r="M136" s="19" t="s">
        <v>61</v>
      </c>
      <c r="N136" s="159">
        <v>46325</v>
      </c>
      <c r="O136" s="19" t="s">
        <v>53</v>
      </c>
      <c r="P136" s="19">
        <v>2026</v>
      </c>
      <c r="Q136" s="19" t="s">
        <v>42</v>
      </c>
      <c r="R136" s="19" t="s">
        <v>42</v>
      </c>
      <c r="S136" s="19" t="s">
        <v>42</v>
      </c>
      <c r="T136" s="19"/>
      <c r="U136" s="19"/>
      <c r="V136" s="118"/>
      <c r="W136" s="79"/>
    </row>
    <row r="137" spans="1:23" ht="30" customHeight="1" x14ac:dyDescent="0.2">
      <c r="A137" s="68">
        <v>122</v>
      </c>
      <c r="B137" s="19" t="s">
        <v>149</v>
      </c>
      <c r="C137" s="19" t="s">
        <v>58</v>
      </c>
      <c r="D137" s="19" t="s">
        <v>59</v>
      </c>
      <c r="E137" s="114">
        <v>0.2712</v>
      </c>
      <c r="F137" s="19" t="s">
        <v>44</v>
      </c>
      <c r="G137" s="19" t="s">
        <v>2691</v>
      </c>
      <c r="H137" s="19" t="s">
        <v>2718</v>
      </c>
      <c r="I137" s="19" t="s">
        <v>283</v>
      </c>
      <c r="J137" s="121" t="s">
        <v>2747</v>
      </c>
      <c r="K137" s="167">
        <v>45960</v>
      </c>
      <c r="L137" s="19" t="s">
        <v>83</v>
      </c>
      <c r="M137" s="19" t="s">
        <v>61</v>
      </c>
      <c r="N137" s="159">
        <v>46325</v>
      </c>
      <c r="O137" s="19" t="s">
        <v>53</v>
      </c>
      <c r="P137" s="19">
        <v>2026</v>
      </c>
      <c r="Q137" s="19" t="s">
        <v>42</v>
      </c>
      <c r="R137" s="19" t="s">
        <v>42</v>
      </c>
      <c r="S137" s="19" t="s">
        <v>42</v>
      </c>
      <c r="T137" s="19"/>
      <c r="U137" s="19"/>
      <c r="V137" s="118"/>
      <c r="W137" s="79"/>
    </row>
    <row r="138" spans="1:23" ht="30" customHeight="1" x14ac:dyDescent="0.2">
      <c r="A138" s="68">
        <v>123</v>
      </c>
      <c r="B138" s="19" t="s">
        <v>130</v>
      </c>
      <c r="C138" s="19" t="s">
        <v>58</v>
      </c>
      <c r="D138" s="19" t="s">
        <v>59</v>
      </c>
      <c r="E138" s="114">
        <v>0.02</v>
      </c>
      <c r="F138" s="19" t="s">
        <v>60</v>
      </c>
      <c r="G138" s="19" t="s">
        <v>2692</v>
      </c>
      <c r="H138" s="19" t="s">
        <v>2719</v>
      </c>
      <c r="I138" s="19" t="s">
        <v>283</v>
      </c>
      <c r="J138" s="121" t="s">
        <v>2748</v>
      </c>
      <c r="K138" s="167">
        <v>45960</v>
      </c>
      <c r="L138" s="19" t="s">
        <v>83</v>
      </c>
      <c r="M138" s="19" t="s">
        <v>61</v>
      </c>
      <c r="N138" s="159">
        <v>46325</v>
      </c>
      <c r="O138" s="19" t="s">
        <v>53</v>
      </c>
      <c r="P138" s="19">
        <v>2026</v>
      </c>
      <c r="Q138" s="19" t="s">
        <v>42</v>
      </c>
      <c r="R138" s="19" t="s">
        <v>42</v>
      </c>
      <c r="S138" s="19" t="s">
        <v>42</v>
      </c>
      <c r="T138" s="19"/>
      <c r="U138" s="19"/>
      <c r="V138" s="118"/>
      <c r="W138" s="79"/>
    </row>
    <row r="139" spans="1:23" ht="30" customHeight="1" x14ac:dyDescent="0.2">
      <c r="A139" s="68">
        <v>124</v>
      </c>
      <c r="B139" s="19" t="s">
        <v>2664</v>
      </c>
      <c r="C139" s="19" t="s">
        <v>58</v>
      </c>
      <c r="D139" s="19" t="s">
        <v>62</v>
      </c>
      <c r="E139" s="114">
        <v>6.0000000000000001E-3</v>
      </c>
      <c r="F139" s="19" t="s">
        <v>60</v>
      </c>
      <c r="G139" s="19" t="s">
        <v>2693</v>
      </c>
      <c r="H139" s="19" t="s">
        <v>2721</v>
      </c>
      <c r="I139" s="19" t="s">
        <v>283</v>
      </c>
      <c r="J139" s="121" t="s">
        <v>2749</v>
      </c>
      <c r="K139" s="167">
        <v>45961</v>
      </c>
      <c r="L139" s="19" t="s">
        <v>83</v>
      </c>
      <c r="M139" s="19" t="s">
        <v>61</v>
      </c>
      <c r="N139" s="159">
        <v>46326</v>
      </c>
      <c r="O139" s="19" t="s">
        <v>53</v>
      </c>
      <c r="P139" s="19">
        <v>2026</v>
      </c>
      <c r="Q139" s="19" t="s">
        <v>42</v>
      </c>
      <c r="R139" s="19" t="s">
        <v>42</v>
      </c>
      <c r="S139" s="19" t="s">
        <v>42</v>
      </c>
      <c r="T139" s="19"/>
      <c r="U139" s="19"/>
      <c r="V139" s="118"/>
      <c r="W139" s="79"/>
    </row>
    <row r="140" spans="1:23" ht="30" customHeight="1" x14ac:dyDescent="0.2">
      <c r="A140" s="68">
        <v>125</v>
      </c>
      <c r="B140" s="19" t="s">
        <v>2668</v>
      </c>
      <c r="C140" s="19" t="s">
        <v>58</v>
      </c>
      <c r="D140" s="19" t="s">
        <v>62</v>
      </c>
      <c r="E140" s="114">
        <v>1.2E-2</v>
      </c>
      <c r="F140" s="19" t="s">
        <v>60</v>
      </c>
      <c r="G140" s="19" t="s">
        <v>2694</v>
      </c>
      <c r="H140" s="19" t="s">
        <v>2722</v>
      </c>
      <c r="I140" s="19" t="s">
        <v>283</v>
      </c>
      <c r="J140" s="121" t="s">
        <v>2750</v>
      </c>
      <c r="K140" s="167">
        <v>45961</v>
      </c>
      <c r="L140" s="19" t="s">
        <v>83</v>
      </c>
      <c r="M140" s="19" t="s">
        <v>61</v>
      </c>
      <c r="N140" s="159">
        <v>46326</v>
      </c>
      <c r="O140" s="19" t="s">
        <v>53</v>
      </c>
      <c r="P140" s="19">
        <v>2026</v>
      </c>
      <c r="Q140" s="19" t="s">
        <v>42</v>
      </c>
      <c r="R140" s="19" t="s">
        <v>42</v>
      </c>
      <c r="S140" s="19" t="s">
        <v>42</v>
      </c>
      <c r="T140" s="19"/>
      <c r="U140" s="19"/>
      <c r="V140" s="118"/>
      <c r="W140" s="79"/>
    </row>
    <row r="141" spans="1:23" ht="30" customHeight="1" x14ac:dyDescent="0.2">
      <c r="A141" s="68">
        <v>126</v>
      </c>
      <c r="B141" s="19" t="s">
        <v>2407</v>
      </c>
      <c r="C141" s="19" t="s">
        <v>58</v>
      </c>
      <c r="D141" s="19" t="s">
        <v>62</v>
      </c>
      <c r="E141" s="114">
        <v>2.4500000000000002</v>
      </c>
      <c r="F141" s="19" t="s">
        <v>44</v>
      </c>
      <c r="G141" s="19" t="s">
        <v>2413</v>
      </c>
      <c r="H141" s="19" t="s">
        <v>2425</v>
      </c>
      <c r="I141" s="19" t="s">
        <v>283</v>
      </c>
      <c r="J141" s="121" t="s">
        <v>2436</v>
      </c>
      <c r="K141" s="167">
        <v>45901</v>
      </c>
      <c r="L141" s="19" t="s">
        <v>83</v>
      </c>
      <c r="M141" s="19" t="s">
        <v>63</v>
      </c>
      <c r="N141" s="159">
        <v>46266</v>
      </c>
      <c r="O141" s="19" t="s">
        <v>53</v>
      </c>
      <c r="P141" s="19">
        <v>2026</v>
      </c>
      <c r="Q141" s="19" t="s">
        <v>42</v>
      </c>
      <c r="R141" s="19" t="s">
        <v>42</v>
      </c>
      <c r="S141" s="19" t="s">
        <v>42</v>
      </c>
      <c r="T141" s="19"/>
      <c r="U141" s="19"/>
      <c r="V141" s="118"/>
      <c r="W141" s="79"/>
    </row>
    <row r="142" spans="1:23" ht="30" customHeight="1" x14ac:dyDescent="0.2">
      <c r="A142" s="68">
        <v>127</v>
      </c>
      <c r="B142" s="19" t="s">
        <v>2408</v>
      </c>
      <c r="C142" s="19" t="s">
        <v>58</v>
      </c>
      <c r="D142" s="19" t="s">
        <v>62</v>
      </c>
      <c r="E142" s="114">
        <v>0.75</v>
      </c>
      <c r="F142" s="19" t="s">
        <v>44</v>
      </c>
      <c r="G142" s="19" t="s">
        <v>2415</v>
      </c>
      <c r="H142" s="19" t="s">
        <v>2426</v>
      </c>
      <c r="I142" s="19" t="s">
        <v>283</v>
      </c>
      <c r="J142" s="121" t="s">
        <v>2437</v>
      </c>
      <c r="K142" s="167">
        <v>45905</v>
      </c>
      <c r="L142" s="19" t="s">
        <v>83</v>
      </c>
      <c r="M142" s="19" t="s">
        <v>63</v>
      </c>
      <c r="N142" s="159">
        <v>46270</v>
      </c>
      <c r="O142" s="19" t="s">
        <v>53</v>
      </c>
      <c r="P142" s="19">
        <v>2026</v>
      </c>
      <c r="Q142" s="19" t="s">
        <v>2450</v>
      </c>
      <c r="R142" s="19" t="s">
        <v>2449</v>
      </c>
      <c r="S142" s="19" t="s">
        <v>42</v>
      </c>
      <c r="T142" s="19"/>
      <c r="U142" s="19"/>
      <c r="V142" s="118"/>
      <c r="W142" s="79"/>
    </row>
    <row r="143" spans="1:23" ht="30" customHeight="1" x14ac:dyDescent="0.2">
      <c r="A143" s="68">
        <v>128</v>
      </c>
      <c r="B143" s="19" t="s">
        <v>2409</v>
      </c>
      <c r="C143" s="19" t="s">
        <v>58</v>
      </c>
      <c r="D143" s="19" t="s">
        <v>62</v>
      </c>
      <c r="E143" s="114">
        <v>4.5</v>
      </c>
      <c r="F143" s="19" t="s">
        <v>44</v>
      </c>
      <c r="G143" s="19" t="s">
        <v>2416</v>
      </c>
      <c r="H143" s="19" t="s">
        <v>2427</v>
      </c>
      <c r="I143" s="19" t="s">
        <v>283</v>
      </c>
      <c r="J143" s="121" t="s">
        <v>2438</v>
      </c>
      <c r="K143" s="167">
        <v>45915</v>
      </c>
      <c r="L143" s="19" t="s">
        <v>40</v>
      </c>
      <c r="M143" s="19" t="s">
        <v>138</v>
      </c>
      <c r="N143" s="159">
        <v>46280</v>
      </c>
      <c r="O143" s="19" t="s">
        <v>53</v>
      </c>
      <c r="P143" s="19">
        <v>2026</v>
      </c>
      <c r="Q143" s="19" t="s">
        <v>42</v>
      </c>
      <c r="R143" s="19" t="s">
        <v>42</v>
      </c>
      <c r="S143" s="19" t="s">
        <v>42</v>
      </c>
      <c r="T143" s="19"/>
      <c r="U143" s="19"/>
      <c r="V143" s="118"/>
      <c r="W143" s="79"/>
    </row>
    <row r="144" spans="1:23" ht="30" customHeight="1" x14ac:dyDescent="0.2">
      <c r="A144" s="68">
        <v>129</v>
      </c>
      <c r="B144" s="19" t="s">
        <v>2410</v>
      </c>
      <c r="C144" s="19" t="s">
        <v>58</v>
      </c>
      <c r="D144" s="19" t="s">
        <v>62</v>
      </c>
      <c r="E144" s="114">
        <v>3</v>
      </c>
      <c r="F144" s="19" t="s">
        <v>44</v>
      </c>
      <c r="G144" s="19" t="s">
        <v>2416</v>
      </c>
      <c r="H144" s="19" t="s">
        <v>2428</v>
      </c>
      <c r="I144" s="19" t="s">
        <v>283</v>
      </c>
      <c r="J144" s="121" t="s">
        <v>2439</v>
      </c>
      <c r="K144" s="167">
        <v>45915</v>
      </c>
      <c r="L144" s="19" t="s">
        <v>40</v>
      </c>
      <c r="M144" s="19" t="s">
        <v>138</v>
      </c>
      <c r="N144" s="159">
        <v>46280</v>
      </c>
      <c r="O144" s="19" t="s">
        <v>53</v>
      </c>
      <c r="P144" s="19">
        <v>2026</v>
      </c>
      <c r="Q144" s="19" t="s">
        <v>42</v>
      </c>
      <c r="R144" s="19" t="s">
        <v>42</v>
      </c>
      <c r="S144" s="19" t="s">
        <v>42</v>
      </c>
      <c r="T144" s="19"/>
      <c r="U144" s="19"/>
      <c r="V144" s="118"/>
      <c r="W144" s="79"/>
    </row>
    <row r="145" spans="1:23" ht="30" customHeight="1" x14ac:dyDescent="0.2">
      <c r="A145" s="68">
        <v>130</v>
      </c>
      <c r="B145" s="19" t="s">
        <v>66</v>
      </c>
      <c r="C145" s="19" t="s">
        <v>58</v>
      </c>
      <c r="D145" s="19" t="s">
        <v>62</v>
      </c>
      <c r="E145" s="114">
        <v>2.5</v>
      </c>
      <c r="F145" s="19" t="s">
        <v>44</v>
      </c>
      <c r="G145" s="19" t="s">
        <v>2417</v>
      </c>
      <c r="H145" s="19" t="s">
        <v>2429</v>
      </c>
      <c r="I145" s="19" t="s">
        <v>283</v>
      </c>
      <c r="J145" s="121" t="s">
        <v>2440</v>
      </c>
      <c r="K145" s="167">
        <v>45915</v>
      </c>
      <c r="L145" s="19" t="s">
        <v>40</v>
      </c>
      <c r="M145" s="19" t="s">
        <v>138</v>
      </c>
      <c r="N145" s="159">
        <v>46280</v>
      </c>
      <c r="O145" s="19" t="s">
        <v>53</v>
      </c>
      <c r="P145" s="19">
        <v>2026</v>
      </c>
      <c r="Q145" s="19" t="s">
        <v>42</v>
      </c>
      <c r="R145" s="19" t="s">
        <v>42</v>
      </c>
      <c r="S145" s="19" t="s">
        <v>42</v>
      </c>
      <c r="T145" s="19"/>
      <c r="U145" s="19"/>
      <c r="V145" s="118"/>
      <c r="W145" s="79"/>
    </row>
    <row r="146" spans="1:23" ht="30" customHeight="1" x14ac:dyDescent="0.2">
      <c r="A146" s="68">
        <v>131</v>
      </c>
      <c r="B146" s="19" t="s">
        <v>109</v>
      </c>
      <c r="C146" s="19" t="s">
        <v>58</v>
      </c>
      <c r="D146" s="19" t="s">
        <v>62</v>
      </c>
      <c r="E146" s="114">
        <v>0.02</v>
      </c>
      <c r="F146" s="19" t="s">
        <v>60</v>
      </c>
      <c r="G146" s="19" t="s">
        <v>2418</v>
      </c>
      <c r="H146" s="19" t="s">
        <v>2430</v>
      </c>
      <c r="I146" s="19" t="s">
        <v>283</v>
      </c>
      <c r="J146" s="121" t="s">
        <v>2441</v>
      </c>
      <c r="K146" s="167">
        <v>45915</v>
      </c>
      <c r="L146" s="19" t="s">
        <v>83</v>
      </c>
      <c r="M146" s="19" t="s">
        <v>61</v>
      </c>
      <c r="N146" s="159">
        <v>46280</v>
      </c>
      <c r="O146" s="19" t="s">
        <v>53</v>
      </c>
      <c r="P146" s="19">
        <v>2026</v>
      </c>
      <c r="Q146" s="19" t="s">
        <v>42</v>
      </c>
      <c r="R146" s="19" t="s">
        <v>42</v>
      </c>
      <c r="S146" s="19" t="s">
        <v>42</v>
      </c>
      <c r="T146" s="19"/>
      <c r="U146" s="19"/>
      <c r="V146" s="118"/>
      <c r="W146" s="79"/>
    </row>
    <row r="147" spans="1:23" ht="30" customHeight="1" x14ac:dyDescent="0.2">
      <c r="A147" s="68">
        <v>132</v>
      </c>
      <c r="B147" s="19" t="s">
        <v>95</v>
      </c>
      <c r="C147" s="19" t="s">
        <v>58</v>
      </c>
      <c r="D147" s="19" t="s">
        <v>62</v>
      </c>
      <c r="E147" s="114">
        <v>1.166E-2</v>
      </c>
      <c r="F147" s="19" t="s">
        <v>60</v>
      </c>
      <c r="G147" s="19" t="s">
        <v>2202</v>
      </c>
      <c r="H147" s="19" t="s">
        <v>2219</v>
      </c>
      <c r="I147" s="19" t="s">
        <v>283</v>
      </c>
      <c r="J147" s="121" t="s">
        <v>2442</v>
      </c>
      <c r="K147" s="167">
        <v>45917</v>
      </c>
      <c r="L147" s="19" t="s">
        <v>83</v>
      </c>
      <c r="M147" s="19" t="s">
        <v>61</v>
      </c>
      <c r="N147" s="159">
        <v>46282</v>
      </c>
      <c r="O147" s="19" t="s">
        <v>53</v>
      </c>
      <c r="P147" s="19">
        <v>2026</v>
      </c>
      <c r="Q147" s="19" t="s">
        <v>42</v>
      </c>
      <c r="R147" s="19" t="s">
        <v>42</v>
      </c>
      <c r="S147" s="19" t="s">
        <v>42</v>
      </c>
      <c r="T147" s="19"/>
      <c r="U147" s="19"/>
      <c r="V147" s="118"/>
      <c r="W147" s="79"/>
    </row>
    <row r="148" spans="1:23" ht="30" customHeight="1" x14ac:dyDescent="0.2">
      <c r="A148" s="68">
        <v>133</v>
      </c>
      <c r="B148" s="19" t="s">
        <v>130</v>
      </c>
      <c r="C148" s="19" t="s">
        <v>58</v>
      </c>
      <c r="D148" s="19" t="s">
        <v>64</v>
      </c>
      <c r="E148" s="114">
        <v>0.05</v>
      </c>
      <c r="F148" s="19" t="s">
        <v>44</v>
      </c>
      <c r="G148" s="19" t="s">
        <v>2419</v>
      </c>
      <c r="H148" s="19" t="s">
        <v>2431</v>
      </c>
      <c r="I148" s="19" t="s">
        <v>283</v>
      </c>
      <c r="J148" s="121" t="s">
        <v>2443</v>
      </c>
      <c r="K148" s="167">
        <v>45919</v>
      </c>
      <c r="L148" s="19" t="s">
        <v>83</v>
      </c>
      <c r="M148" s="19" t="s">
        <v>61</v>
      </c>
      <c r="N148" s="159">
        <v>46284</v>
      </c>
      <c r="O148" s="19" t="s">
        <v>53</v>
      </c>
      <c r="P148" s="19">
        <v>2026</v>
      </c>
      <c r="Q148" s="19" t="s">
        <v>42</v>
      </c>
      <c r="R148" s="19" t="s">
        <v>42</v>
      </c>
      <c r="S148" s="19" t="s">
        <v>42</v>
      </c>
      <c r="T148" s="19"/>
      <c r="U148" s="19"/>
      <c r="V148" s="118"/>
      <c r="W148" s="79"/>
    </row>
    <row r="149" spans="1:23" ht="30" customHeight="1" x14ac:dyDescent="0.2">
      <c r="A149" s="68">
        <v>134</v>
      </c>
      <c r="B149" s="19" t="s">
        <v>2411</v>
      </c>
      <c r="C149" s="19" t="s">
        <v>58</v>
      </c>
      <c r="D149" s="19" t="s">
        <v>64</v>
      </c>
      <c r="E149" s="114">
        <v>0.74726999999999999</v>
      </c>
      <c r="F149" s="19" t="s">
        <v>68</v>
      </c>
      <c r="G149" s="19" t="s">
        <v>2420</v>
      </c>
      <c r="H149" s="19" t="s">
        <v>2432</v>
      </c>
      <c r="I149" s="19" t="s">
        <v>283</v>
      </c>
      <c r="J149" s="121" t="s">
        <v>2444</v>
      </c>
      <c r="K149" s="167">
        <v>45922</v>
      </c>
      <c r="L149" s="19" t="s">
        <v>83</v>
      </c>
      <c r="M149" s="19" t="s">
        <v>63</v>
      </c>
      <c r="N149" s="159">
        <v>46287</v>
      </c>
      <c r="O149" s="19" t="s">
        <v>53</v>
      </c>
      <c r="P149" s="19">
        <v>2026</v>
      </c>
      <c r="Q149" s="19" t="s">
        <v>42</v>
      </c>
      <c r="R149" s="19" t="s">
        <v>42</v>
      </c>
      <c r="S149" s="19" t="s">
        <v>42</v>
      </c>
      <c r="T149" s="19"/>
      <c r="U149" s="19"/>
      <c r="V149" s="118"/>
      <c r="W149" s="79"/>
    </row>
    <row r="150" spans="1:23" ht="30" customHeight="1" x14ac:dyDescent="0.2">
      <c r="A150" s="68">
        <v>135</v>
      </c>
      <c r="B150" s="19" t="s">
        <v>203</v>
      </c>
      <c r="C150" s="19" t="s">
        <v>58</v>
      </c>
      <c r="D150" s="19" t="s">
        <v>62</v>
      </c>
      <c r="E150" s="114">
        <v>5.8499999999999993E-3</v>
      </c>
      <c r="F150" s="19" t="s">
        <v>65</v>
      </c>
      <c r="G150" s="19" t="s">
        <v>2414</v>
      </c>
      <c r="H150" s="19" t="s">
        <v>2433</v>
      </c>
      <c r="I150" s="19" t="s">
        <v>283</v>
      </c>
      <c r="J150" s="121" t="s">
        <v>2445</v>
      </c>
      <c r="K150" s="167">
        <v>45924</v>
      </c>
      <c r="L150" s="19" t="s">
        <v>83</v>
      </c>
      <c r="M150" s="19" t="s">
        <v>61</v>
      </c>
      <c r="N150" s="159">
        <v>46289</v>
      </c>
      <c r="O150" s="19" t="s">
        <v>53</v>
      </c>
      <c r="P150" s="19">
        <v>2026</v>
      </c>
      <c r="Q150" s="19" t="s">
        <v>42</v>
      </c>
      <c r="R150" s="19" t="s">
        <v>42</v>
      </c>
      <c r="S150" s="19" t="s">
        <v>42</v>
      </c>
      <c r="T150" s="19"/>
      <c r="U150" s="19"/>
      <c r="V150" s="118"/>
      <c r="W150" s="79"/>
    </row>
    <row r="151" spans="1:23" ht="30" customHeight="1" x14ac:dyDescent="0.2">
      <c r="A151" s="68">
        <v>136</v>
      </c>
      <c r="B151" s="19" t="s">
        <v>130</v>
      </c>
      <c r="C151" s="19" t="s">
        <v>58</v>
      </c>
      <c r="D151" s="19" t="s">
        <v>62</v>
      </c>
      <c r="E151" s="114">
        <v>1.4999999999999999E-2</v>
      </c>
      <c r="F151" s="19" t="s">
        <v>60</v>
      </c>
      <c r="G151" s="19" t="s">
        <v>2422</v>
      </c>
      <c r="H151" s="19" t="s">
        <v>2434</v>
      </c>
      <c r="I151" s="19" t="s">
        <v>283</v>
      </c>
      <c r="J151" s="121" t="s">
        <v>2446</v>
      </c>
      <c r="K151" s="167">
        <v>45929</v>
      </c>
      <c r="L151" s="19" t="s">
        <v>83</v>
      </c>
      <c r="M151" s="19" t="s">
        <v>61</v>
      </c>
      <c r="N151" s="159">
        <v>46294</v>
      </c>
      <c r="O151" s="19" t="s">
        <v>53</v>
      </c>
      <c r="P151" s="19">
        <v>2026</v>
      </c>
      <c r="Q151" s="19" t="s">
        <v>42</v>
      </c>
      <c r="R151" s="19" t="s">
        <v>42</v>
      </c>
      <c r="S151" s="19" t="s">
        <v>42</v>
      </c>
      <c r="T151" s="19"/>
      <c r="U151" s="19"/>
      <c r="V151" s="118"/>
      <c r="W151" s="79"/>
    </row>
    <row r="152" spans="1:23" ht="30" customHeight="1" x14ac:dyDescent="0.2">
      <c r="A152" s="68">
        <v>137</v>
      </c>
      <c r="B152" s="19" t="s">
        <v>203</v>
      </c>
      <c r="C152" s="19" t="s">
        <v>58</v>
      </c>
      <c r="D152" s="19" t="s">
        <v>59</v>
      </c>
      <c r="E152" s="114">
        <v>5.0000000000000001E-3</v>
      </c>
      <c r="F152" s="19" t="s">
        <v>60</v>
      </c>
      <c r="G152" s="19" t="s">
        <v>2423</v>
      </c>
      <c r="H152" s="19" t="s">
        <v>1746</v>
      </c>
      <c r="I152" s="19" t="s">
        <v>283</v>
      </c>
      <c r="J152" s="121" t="s">
        <v>2447</v>
      </c>
      <c r="K152" s="167">
        <v>45929</v>
      </c>
      <c r="L152" s="19" t="s">
        <v>83</v>
      </c>
      <c r="M152" s="19" t="s">
        <v>61</v>
      </c>
      <c r="N152" s="159">
        <v>46294</v>
      </c>
      <c r="O152" s="19" t="s">
        <v>53</v>
      </c>
      <c r="P152" s="19">
        <v>2026</v>
      </c>
      <c r="Q152" s="19" t="s">
        <v>42</v>
      </c>
      <c r="R152" s="19" t="s">
        <v>42</v>
      </c>
      <c r="S152" s="19" t="s">
        <v>42</v>
      </c>
      <c r="T152" s="19"/>
      <c r="U152" s="19"/>
      <c r="V152" s="118"/>
      <c r="W152" s="79"/>
    </row>
    <row r="153" spans="1:23" ht="30" customHeight="1" x14ac:dyDescent="0.2">
      <c r="A153" s="68">
        <v>138</v>
      </c>
      <c r="B153" s="19" t="s">
        <v>2412</v>
      </c>
      <c r="C153" s="19" t="s">
        <v>58</v>
      </c>
      <c r="D153" s="19" t="s">
        <v>62</v>
      </c>
      <c r="E153" s="114">
        <v>1.4999999999999999E-2</v>
      </c>
      <c r="F153" s="19" t="s">
        <v>60</v>
      </c>
      <c r="G153" s="19" t="s">
        <v>2424</v>
      </c>
      <c r="H153" s="19" t="s">
        <v>2435</v>
      </c>
      <c r="I153" s="19" t="s">
        <v>283</v>
      </c>
      <c r="J153" s="121" t="s">
        <v>2448</v>
      </c>
      <c r="K153" s="167">
        <v>45929</v>
      </c>
      <c r="L153" s="19" t="s">
        <v>83</v>
      </c>
      <c r="M153" s="19" t="s">
        <v>61</v>
      </c>
      <c r="N153" s="159">
        <v>46294</v>
      </c>
      <c r="O153" s="19" t="s">
        <v>53</v>
      </c>
      <c r="P153" s="19">
        <v>2026</v>
      </c>
      <c r="Q153" s="19" t="s">
        <v>42</v>
      </c>
      <c r="R153" s="19" t="s">
        <v>42</v>
      </c>
      <c r="S153" s="19" t="s">
        <v>42</v>
      </c>
      <c r="T153" s="19"/>
      <c r="U153" s="19"/>
      <c r="V153" s="118"/>
      <c r="W153" s="79"/>
    </row>
    <row r="154" spans="1:23" ht="30" customHeight="1" x14ac:dyDescent="0.2">
      <c r="A154" s="68">
        <v>139</v>
      </c>
      <c r="B154" s="19" t="s">
        <v>149</v>
      </c>
      <c r="C154" s="19" t="s">
        <v>58</v>
      </c>
      <c r="D154" s="19" t="s">
        <v>59</v>
      </c>
      <c r="E154" s="114">
        <v>0.22989999999999999</v>
      </c>
      <c r="F154" s="19" t="s">
        <v>60</v>
      </c>
      <c r="G154" s="19" t="s">
        <v>2200</v>
      </c>
      <c r="H154" s="19" t="s">
        <v>2211</v>
      </c>
      <c r="I154" s="19" t="s">
        <v>283</v>
      </c>
      <c r="J154" s="121" t="s">
        <v>2225</v>
      </c>
      <c r="K154" s="167">
        <v>45873</v>
      </c>
      <c r="L154" s="19" t="s">
        <v>83</v>
      </c>
      <c r="M154" s="19" t="s">
        <v>61</v>
      </c>
      <c r="N154" s="159">
        <v>46238</v>
      </c>
      <c r="O154" s="19" t="s">
        <v>53</v>
      </c>
      <c r="P154" s="19">
        <v>2026</v>
      </c>
      <c r="Q154" s="19" t="s">
        <v>42</v>
      </c>
      <c r="R154" s="19" t="s">
        <v>2240</v>
      </c>
      <c r="S154" s="19" t="s">
        <v>42</v>
      </c>
      <c r="T154" s="19"/>
      <c r="U154" s="19"/>
      <c r="V154" s="118"/>
      <c r="W154" s="79"/>
    </row>
    <row r="155" spans="1:23" ht="30" customHeight="1" x14ac:dyDescent="0.2">
      <c r="A155" s="68">
        <v>140</v>
      </c>
      <c r="B155" s="19" t="s">
        <v>130</v>
      </c>
      <c r="C155" s="19" t="s">
        <v>58</v>
      </c>
      <c r="D155" s="19" t="s">
        <v>59</v>
      </c>
      <c r="E155" s="114">
        <v>0.08</v>
      </c>
      <c r="F155" s="19" t="s">
        <v>60</v>
      </c>
      <c r="G155" s="19" t="s">
        <v>2203</v>
      </c>
      <c r="H155" s="19" t="s">
        <v>2213</v>
      </c>
      <c r="I155" s="19" t="s">
        <v>283</v>
      </c>
      <c r="J155" s="121" t="s">
        <v>2227</v>
      </c>
      <c r="K155" s="167">
        <v>45876</v>
      </c>
      <c r="L155" s="19" t="s">
        <v>83</v>
      </c>
      <c r="M155" s="19" t="s">
        <v>61</v>
      </c>
      <c r="N155" s="159">
        <v>46241</v>
      </c>
      <c r="O155" s="19" t="s">
        <v>53</v>
      </c>
      <c r="P155" s="19">
        <v>2026</v>
      </c>
      <c r="Q155" s="19" t="s">
        <v>42</v>
      </c>
      <c r="R155" s="19" t="s">
        <v>42</v>
      </c>
      <c r="S155" s="19" t="s">
        <v>42</v>
      </c>
      <c r="T155" s="19"/>
      <c r="U155" s="19"/>
      <c r="V155" s="118"/>
      <c r="W155" s="79"/>
    </row>
    <row r="156" spans="1:23" ht="30" customHeight="1" x14ac:dyDescent="0.2">
      <c r="A156" s="68">
        <v>141</v>
      </c>
      <c r="B156" s="19" t="s">
        <v>149</v>
      </c>
      <c r="C156" s="19" t="s">
        <v>58</v>
      </c>
      <c r="D156" s="19" t="s">
        <v>59</v>
      </c>
      <c r="E156" s="114">
        <v>0.1</v>
      </c>
      <c r="F156" s="19" t="s">
        <v>44</v>
      </c>
      <c r="G156" s="19" t="s">
        <v>119</v>
      </c>
      <c r="H156" s="19" t="s">
        <v>2214</v>
      </c>
      <c r="I156" s="19" t="s">
        <v>283</v>
      </c>
      <c r="J156" s="121" t="s">
        <v>2228</v>
      </c>
      <c r="K156" s="167">
        <v>45876</v>
      </c>
      <c r="L156" s="19" t="s">
        <v>83</v>
      </c>
      <c r="M156" s="19" t="s">
        <v>61</v>
      </c>
      <c r="N156" s="159">
        <v>46241</v>
      </c>
      <c r="O156" s="19" t="s">
        <v>53</v>
      </c>
      <c r="P156" s="19">
        <v>2026</v>
      </c>
      <c r="Q156" s="19" t="s">
        <v>42</v>
      </c>
      <c r="R156" s="19" t="s">
        <v>42</v>
      </c>
      <c r="S156" s="19" t="s">
        <v>42</v>
      </c>
      <c r="T156" s="19"/>
      <c r="U156" s="19"/>
      <c r="V156" s="118"/>
      <c r="W156" s="79"/>
    </row>
    <row r="157" spans="1:23" ht="30" customHeight="1" x14ac:dyDescent="0.2">
      <c r="A157" s="68">
        <v>142</v>
      </c>
      <c r="B157" s="19" t="s">
        <v>149</v>
      </c>
      <c r="C157" s="19" t="s">
        <v>58</v>
      </c>
      <c r="D157" s="19" t="s">
        <v>62</v>
      </c>
      <c r="E157" s="114">
        <v>0.39900000000000002</v>
      </c>
      <c r="F157" s="19" t="s">
        <v>44</v>
      </c>
      <c r="G157" s="19" t="s">
        <v>1721</v>
      </c>
      <c r="H157" s="19" t="s">
        <v>2215</v>
      </c>
      <c r="I157" s="19" t="s">
        <v>283</v>
      </c>
      <c r="J157" s="121" t="s">
        <v>2229</v>
      </c>
      <c r="K157" s="167">
        <v>45880</v>
      </c>
      <c r="L157" s="19" t="s">
        <v>83</v>
      </c>
      <c r="M157" s="19" t="s">
        <v>61</v>
      </c>
      <c r="N157" s="159">
        <v>46245</v>
      </c>
      <c r="O157" s="19" t="s">
        <v>53</v>
      </c>
      <c r="P157" s="19">
        <v>2026</v>
      </c>
      <c r="Q157" s="19" t="s">
        <v>42</v>
      </c>
      <c r="R157" s="19" t="s">
        <v>42</v>
      </c>
      <c r="S157" s="19" t="s">
        <v>42</v>
      </c>
      <c r="T157" s="19"/>
      <c r="U157" s="19"/>
      <c r="V157" s="118"/>
      <c r="W157" s="79"/>
    </row>
    <row r="158" spans="1:23" ht="30" customHeight="1" x14ac:dyDescent="0.2">
      <c r="A158" s="68">
        <v>143</v>
      </c>
      <c r="B158" s="19" t="s">
        <v>98</v>
      </c>
      <c r="C158" s="19" t="s">
        <v>58</v>
      </c>
      <c r="D158" s="19" t="s">
        <v>62</v>
      </c>
      <c r="E158" s="114">
        <v>6.0000000000000001E-3</v>
      </c>
      <c r="F158" s="19" t="s">
        <v>60</v>
      </c>
      <c r="G158" s="19" t="s">
        <v>2205</v>
      </c>
      <c r="H158" s="19" t="s">
        <v>2216</v>
      </c>
      <c r="I158" s="19" t="s">
        <v>283</v>
      </c>
      <c r="J158" s="121" t="s">
        <v>2230</v>
      </c>
      <c r="K158" s="167">
        <v>45880</v>
      </c>
      <c r="L158" s="19" t="s">
        <v>83</v>
      </c>
      <c r="M158" s="19" t="s">
        <v>61</v>
      </c>
      <c r="N158" s="159">
        <v>46245</v>
      </c>
      <c r="O158" s="19" t="s">
        <v>53</v>
      </c>
      <c r="P158" s="19">
        <v>2026</v>
      </c>
      <c r="Q158" s="19" t="s">
        <v>42</v>
      </c>
      <c r="R158" s="19" t="s">
        <v>42</v>
      </c>
      <c r="S158" s="19" t="s">
        <v>42</v>
      </c>
      <c r="T158" s="19"/>
      <c r="U158" s="19"/>
      <c r="V158" s="118"/>
      <c r="W158" s="79"/>
    </row>
    <row r="159" spans="1:23" ht="30" customHeight="1" x14ac:dyDescent="0.2">
      <c r="A159" s="68">
        <v>144</v>
      </c>
      <c r="B159" s="19" t="s">
        <v>2198</v>
      </c>
      <c r="C159" s="19" t="s">
        <v>58</v>
      </c>
      <c r="D159" s="19" t="s">
        <v>59</v>
      </c>
      <c r="E159" s="114">
        <v>6.5000000000000002E-2</v>
      </c>
      <c r="F159" s="19" t="s">
        <v>60</v>
      </c>
      <c r="G159" s="19" t="s">
        <v>2206</v>
      </c>
      <c r="H159" s="19" t="s">
        <v>2217</v>
      </c>
      <c r="I159" s="19" t="s">
        <v>283</v>
      </c>
      <c r="J159" s="121" t="s">
        <v>2231</v>
      </c>
      <c r="K159" s="167">
        <v>45880</v>
      </c>
      <c r="L159" s="19" t="s">
        <v>83</v>
      </c>
      <c r="M159" s="19" t="s">
        <v>61</v>
      </c>
      <c r="N159" s="159">
        <v>46245</v>
      </c>
      <c r="O159" s="19" t="s">
        <v>53</v>
      </c>
      <c r="P159" s="19">
        <v>2026</v>
      </c>
      <c r="Q159" s="19" t="s">
        <v>42</v>
      </c>
      <c r="R159" s="19" t="s">
        <v>42</v>
      </c>
      <c r="S159" s="19" t="s">
        <v>42</v>
      </c>
      <c r="T159" s="19"/>
      <c r="U159" s="19"/>
      <c r="V159" s="118"/>
      <c r="W159" s="79"/>
    </row>
    <row r="160" spans="1:23" ht="30" customHeight="1" x14ac:dyDescent="0.2">
      <c r="A160" s="68">
        <v>145</v>
      </c>
      <c r="B160" s="19" t="s">
        <v>130</v>
      </c>
      <c r="C160" s="19" t="s">
        <v>58</v>
      </c>
      <c r="D160" s="19" t="s">
        <v>59</v>
      </c>
      <c r="E160" s="114">
        <v>9.1999999999999998E-3</v>
      </c>
      <c r="F160" s="19" t="s">
        <v>60</v>
      </c>
      <c r="G160" s="19" t="s">
        <v>229</v>
      </c>
      <c r="H160" s="19" t="s">
        <v>2218</v>
      </c>
      <c r="I160" s="19" t="s">
        <v>283</v>
      </c>
      <c r="J160" s="121" t="s">
        <v>2232</v>
      </c>
      <c r="K160" s="167">
        <v>45880</v>
      </c>
      <c r="L160" s="19" t="s">
        <v>83</v>
      </c>
      <c r="M160" s="19" t="s">
        <v>61</v>
      </c>
      <c r="N160" s="159">
        <v>46245</v>
      </c>
      <c r="O160" s="19" t="s">
        <v>53</v>
      </c>
      <c r="P160" s="19">
        <v>2026</v>
      </c>
      <c r="Q160" s="19" t="s">
        <v>42</v>
      </c>
      <c r="R160" s="19" t="s">
        <v>42</v>
      </c>
      <c r="S160" s="19" t="s">
        <v>42</v>
      </c>
      <c r="T160" s="19"/>
      <c r="U160" s="19"/>
      <c r="V160" s="118"/>
      <c r="W160" s="79"/>
    </row>
    <row r="161" spans="1:23" ht="30" customHeight="1" x14ac:dyDescent="0.2">
      <c r="A161" s="68">
        <v>146</v>
      </c>
      <c r="B161" s="19" t="s">
        <v>203</v>
      </c>
      <c r="C161" s="19" t="s">
        <v>58</v>
      </c>
      <c r="D161" s="19" t="s">
        <v>62</v>
      </c>
      <c r="E161" s="114">
        <v>5.94E-3</v>
      </c>
      <c r="F161" s="19" t="s">
        <v>60</v>
      </c>
      <c r="G161" s="19" t="s">
        <v>2207</v>
      </c>
      <c r="H161" s="19" t="s">
        <v>2220</v>
      </c>
      <c r="I161" s="19" t="s">
        <v>283</v>
      </c>
      <c r="J161" s="121" t="s">
        <v>2233</v>
      </c>
      <c r="K161" s="167">
        <v>45889</v>
      </c>
      <c r="L161" s="19" t="s">
        <v>83</v>
      </c>
      <c r="M161" s="19" t="s">
        <v>61</v>
      </c>
      <c r="N161" s="159">
        <v>46254</v>
      </c>
      <c r="O161" s="19" t="s">
        <v>53</v>
      </c>
      <c r="P161" s="19">
        <v>2026</v>
      </c>
      <c r="Q161" s="19" t="s">
        <v>42</v>
      </c>
      <c r="R161" s="19" t="s">
        <v>42</v>
      </c>
      <c r="S161" s="19" t="s">
        <v>42</v>
      </c>
      <c r="T161" s="19"/>
      <c r="U161" s="19"/>
      <c r="V161" s="118"/>
      <c r="W161" s="79"/>
    </row>
    <row r="162" spans="1:23" ht="30" customHeight="1" x14ac:dyDescent="0.2">
      <c r="A162" s="68">
        <v>147</v>
      </c>
      <c r="B162" s="19" t="s">
        <v>149</v>
      </c>
      <c r="C162" s="19" t="s">
        <v>58</v>
      </c>
      <c r="D162" s="19" t="s">
        <v>59</v>
      </c>
      <c r="E162" s="114">
        <v>0.12</v>
      </c>
      <c r="F162" s="19" t="s">
        <v>44</v>
      </c>
      <c r="G162" s="19" t="s">
        <v>119</v>
      </c>
      <c r="H162" s="19" t="s">
        <v>2221</v>
      </c>
      <c r="I162" s="19" t="s">
        <v>283</v>
      </c>
      <c r="J162" s="121" t="s">
        <v>2234</v>
      </c>
      <c r="K162" s="167">
        <v>45889</v>
      </c>
      <c r="L162" s="19" t="s">
        <v>83</v>
      </c>
      <c r="M162" s="19" t="s">
        <v>61</v>
      </c>
      <c r="N162" s="159">
        <v>46254</v>
      </c>
      <c r="O162" s="19" t="s">
        <v>53</v>
      </c>
      <c r="P162" s="19">
        <v>2026</v>
      </c>
      <c r="Q162" s="19" t="s">
        <v>42</v>
      </c>
      <c r="R162" s="19" t="s">
        <v>42</v>
      </c>
      <c r="S162" s="19" t="s">
        <v>42</v>
      </c>
      <c r="T162" s="19"/>
      <c r="U162" s="19"/>
      <c r="V162" s="118"/>
      <c r="W162" s="79"/>
    </row>
    <row r="163" spans="1:23" ht="30" customHeight="1" x14ac:dyDescent="0.2">
      <c r="A163" s="68">
        <v>148</v>
      </c>
      <c r="B163" s="19" t="s">
        <v>95</v>
      </c>
      <c r="C163" s="19" t="s">
        <v>58</v>
      </c>
      <c r="D163" s="19" t="s">
        <v>62</v>
      </c>
      <c r="E163" s="114">
        <v>3.0000000000000001E-3</v>
      </c>
      <c r="F163" s="19" t="s">
        <v>60</v>
      </c>
      <c r="G163" s="19" t="s">
        <v>2208</v>
      </c>
      <c r="H163" s="19" t="s">
        <v>2222</v>
      </c>
      <c r="I163" s="19" t="s">
        <v>283</v>
      </c>
      <c r="J163" s="121" t="s">
        <v>2235</v>
      </c>
      <c r="K163" s="167">
        <v>45891</v>
      </c>
      <c r="L163" s="19" t="s">
        <v>83</v>
      </c>
      <c r="M163" s="19" t="s">
        <v>61</v>
      </c>
      <c r="N163" s="159">
        <v>46256</v>
      </c>
      <c r="O163" s="19" t="s">
        <v>53</v>
      </c>
      <c r="P163" s="19">
        <v>2026</v>
      </c>
      <c r="Q163" s="19" t="s">
        <v>42</v>
      </c>
      <c r="R163" s="19" t="s">
        <v>42</v>
      </c>
      <c r="S163" s="19" t="s">
        <v>42</v>
      </c>
      <c r="T163" s="19"/>
      <c r="U163" s="19"/>
      <c r="V163" s="118"/>
      <c r="W163" s="79"/>
    </row>
    <row r="164" spans="1:23" ht="30" customHeight="1" x14ac:dyDescent="0.2">
      <c r="A164" s="68">
        <v>149</v>
      </c>
      <c r="B164" s="19" t="s">
        <v>203</v>
      </c>
      <c r="C164" s="19" t="s">
        <v>58</v>
      </c>
      <c r="D164" s="19" t="s">
        <v>62</v>
      </c>
      <c r="E164" s="114">
        <v>1.4999999999999999E-2</v>
      </c>
      <c r="F164" s="19" t="s">
        <v>60</v>
      </c>
      <c r="G164" s="19" t="s">
        <v>2204</v>
      </c>
      <c r="H164" s="19" t="s">
        <v>2219</v>
      </c>
      <c r="I164" s="19" t="s">
        <v>283</v>
      </c>
      <c r="J164" s="121" t="s">
        <v>2236</v>
      </c>
      <c r="K164" s="167">
        <v>45897</v>
      </c>
      <c r="L164" s="19" t="s">
        <v>83</v>
      </c>
      <c r="M164" s="19" t="s">
        <v>61</v>
      </c>
      <c r="N164" s="159">
        <v>46262</v>
      </c>
      <c r="O164" s="19" t="s">
        <v>53</v>
      </c>
      <c r="P164" s="19">
        <v>2026</v>
      </c>
      <c r="Q164" s="19" t="s">
        <v>42</v>
      </c>
      <c r="R164" s="19" t="s">
        <v>42</v>
      </c>
      <c r="S164" s="19" t="s">
        <v>42</v>
      </c>
      <c r="T164" s="19"/>
      <c r="U164" s="19"/>
      <c r="V164" s="118"/>
      <c r="W164" s="79"/>
    </row>
    <row r="165" spans="1:23" ht="30" customHeight="1" x14ac:dyDescent="0.2">
      <c r="A165" s="68">
        <v>150</v>
      </c>
      <c r="B165" s="19" t="s">
        <v>203</v>
      </c>
      <c r="C165" s="19" t="s">
        <v>58</v>
      </c>
      <c r="D165" s="19" t="s">
        <v>64</v>
      </c>
      <c r="E165" s="114">
        <v>5.5999999999999999E-3</v>
      </c>
      <c r="F165" s="19" t="s">
        <v>60</v>
      </c>
      <c r="G165" s="19" t="s">
        <v>2209</v>
      </c>
      <c r="H165" s="19" t="s">
        <v>2223</v>
      </c>
      <c r="I165" s="19" t="s">
        <v>283</v>
      </c>
      <c r="J165" s="121" t="s">
        <v>2237</v>
      </c>
      <c r="K165" s="167">
        <v>45897</v>
      </c>
      <c r="L165" s="19" t="s">
        <v>83</v>
      </c>
      <c r="M165" s="19" t="s">
        <v>61</v>
      </c>
      <c r="N165" s="159">
        <v>46262</v>
      </c>
      <c r="O165" s="19" t="s">
        <v>53</v>
      </c>
      <c r="P165" s="19">
        <v>2026</v>
      </c>
      <c r="Q165" s="19" t="s">
        <v>42</v>
      </c>
      <c r="R165" s="19" t="s">
        <v>42</v>
      </c>
      <c r="S165" s="19" t="s">
        <v>42</v>
      </c>
      <c r="T165" s="19"/>
      <c r="U165" s="19"/>
      <c r="V165" s="118"/>
      <c r="W165" s="79"/>
    </row>
    <row r="166" spans="1:23" ht="30" customHeight="1" x14ac:dyDescent="0.2">
      <c r="A166" s="68">
        <v>151</v>
      </c>
      <c r="B166" s="19" t="s">
        <v>2199</v>
      </c>
      <c r="C166" s="19" t="s">
        <v>58</v>
      </c>
      <c r="D166" s="19" t="s">
        <v>62</v>
      </c>
      <c r="E166" s="114">
        <v>4.0999999999999996</v>
      </c>
      <c r="F166" s="19" t="s">
        <v>44</v>
      </c>
      <c r="G166" s="19" t="s">
        <v>2210</v>
      </c>
      <c r="H166" s="19" t="s">
        <v>2224</v>
      </c>
      <c r="I166" s="19" t="s">
        <v>283</v>
      </c>
      <c r="J166" s="121" t="s">
        <v>2238</v>
      </c>
      <c r="K166" s="167">
        <v>45898</v>
      </c>
      <c r="L166" s="19" t="s">
        <v>40</v>
      </c>
      <c r="M166" s="19" t="s">
        <v>138</v>
      </c>
      <c r="N166" s="159">
        <v>46263</v>
      </c>
      <c r="O166" s="19" t="s">
        <v>53</v>
      </c>
      <c r="P166" s="19">
        <v>2026</v>
      </c>
      <c r="Q166" s="19" t="s">
        <v>2239</v>
      </c>
      <c r="R166" s="19" t="s">
        <v>42</v>
      </c>
      <c r="S166" s="19" t="s">
        <v>42</v>
      </c>
      <c r="T166" s="19"/>
      <c r="U166" s="19"/>
      <c r="V166" s="118"/>
      <c r="W166" s="79"/>
    </row>
    <row r="167" spans="1:23" ht="30" customHeight="1" x14ac:dyDescent="0.2">
      <c r="A167" s="68">
        <v>152</v>
      </c>
      <c r="B167" s="19" t="s">
        <v>1992</v>
      </c>
      <c r="C167" s="19" t="s">
        <v>58</v>
      </c>
      <c r="D167" s="19" t="s">
        <v>59</v>
      </c>
      <c r="E167" s="114">
        <v>8.0000000000000002E-3</v>
      </c>
      <c r="F167" s="19" t="s">
        <v>60</v>
      </c>
      <c r="G167" s="19" t="s">
        <v>2000</v>
      </c>
      <c r="H167" s="19" t="s">
        <v>2009</v>
      </c>
      <c r="I167" s="19" t="s">
        <v>283</v>
      </c>
      <c r="J167" s="121" t="s">
        <v>2023</v>
      </c>
      <c r="K167" s="167">
        <v>45839</v>
      </c>
      <c r="L167" s="19" t="s">
        <v>83</v>
      </c>
      <c r="M167" s="19" t="s">
        <v>61</v>
      </c>
      <c r="N167" s="159">
        <v>46204</v>
      </c>
      <c r="O167" s="19" t="s">
        <v>53</v>
      </c>
      <c r="P167" s="19">
        <v>2026</v>
      </c>
      <c r="Q167" s="19" t="s">
        <v>42</v>
      </c>
      <c r="R167" s="19" t="s">
        <v>42</v>
      </c>
      <c r="S167" s="19" t="s">
        <v>42</v>
      </c>
      <c r="T167" s="19"/>
      <c r="U167" s="19"/>
      <c r="V167" s="118"/>
      <c r="W167" s="79"/>
    </row>
    <row r="168" spans="1:23" ht="30" customHeight="1" x14ac:dyDescent="0.2">
      <c r="A168" s="68">
        <v>153</v>
      </c>
      <c r="B168" s="19" t="s">
        <v>1993</v>
      </c>
      <c r="C168" s="19" t="s">
        <v>58</v>
      </c>
      <c r="D168" s="19" t="s">
        <v>59</v>
      </c>
      <c r="E168" s="114">
        <v>25.00065</v>
      </c>
      <c r="F168" s="19" t="s">
        <v>48</v>
      </c>
      <c r="G168" s="19" t="s">
        <v>2001</v>
      </c>
      <c r="H168" s="19" t="s">
        <v>2010</v>
      </c>
      <c r="I168" s="19" t="s">
        <v>283</v>
      </c>
      <c r="J168" s="121" t="s">
        <v>2024</v>
      </c>
      <c r="K168" s="167">
        <v>45840</v>
      </c>
      <c r="L168" s="19" t="s">
        <v>40</v>
      </c>
      <c r="M168" s="19" t="s">
        <v>138</v>
      </c>
      <c r="N168" s="159">
        <v>46205</v>
      </c>
      <c r="O168" s="19" t="s">
        <v>53</v>
      </c>
      <c r="P168" s="19">
        <v>2026</v>
      </c>
      <c r="Q168" s="19" t="s">
        <v>2040</v>
      </c>
      <c r="R168" s="19" t="s">
        <v>2038</v>
      </c>
      <c r="S168" s="19" t="s">
        <v>2039</v>
      </c>
      <c r="T168" s="19"/>
      <c r="U168" s="19"/>
      <c r="V168" s="118"/>
      <c r="W168" s="79"/>
    </row>
    <row r="169" spans="1:23" ht="30" customHeight="1" x14ac:dyDescent="0.2">
      <c r="A169" s="68">
        <v>154</v>
      </c>
      <c r="B169" s="19" t="s">
        <v>98</v>
      </c>
      <c r="C169" s="19" t="s">
        <v>58</v>
      </c>
      <c r="D169" s="19" t="s">
        <v>62</v>
      </c>
      <c r="E169" s="114">
        <v>8.0000000000000002E-3</v>
      </c>
      <c r="F169" s="19" t="s">
        <v>60</v>
      </c>
      <c r="G169" s="19" t="s">
        <v>1724</v>
      </c>
      <c r="H169" s="19" t="s">
        <v>2011</v>
      </c>
      <c r="I169" s="19" t="s">
        <v>283</v>
      </c>
      <c r="J169" s="121" t="s">
        <v>2025</v>
      </c>
      <c r="K169" s="167">
        <v>45842</v>
      </c>
      <c r="L169" s="19" t="s">
        <v>83</v>
      </c>
      <c r="M169" s="19" t="s">
        <v>61</v>
      </c>
      <c r="N169" s="159">
        <v>46207</v>
      </c>
      <c r="O169" s="19" t="s">
        <v>53</v>
      </c>
      <c r="P169" s="19">
        <v>2026</v>
      </c>
      <c r="Q169" s="19" t="s">
        <v>42</v>
      </c>
      <c r="R169" s="19" t="s">
        <v>42</v>
      </c>
      <c r="S169" s="19" t="s">
        <v>42</v>
      </c>
      <c r="T169" s="19"/>
      <c r="U169" s="19"/>
      <c r="V169" s="118"/>
      <c r="W169" s="79"/>
    </row>
    <row r="170" spans="1:23" ht="30" customHeight="1" x14ac:dyDescent="0.2">
      <c r="A170" s="68">
        <v>155</v>
      </c>
      <c r="B170" s="19" t="s">
        <v>219</v>
      </c>
      <c r="C170" s="19" t="s">
        <v>58</v>
      </c>
      <c r="D170" s="19" t="s">
        <v>59</v>
      </c>
      <c r="E170" s="114">
        <v>0.15</v>
      </c>
      <c r="F170" s="19" t="s">
        <v>60</v>
      </c>
      <c r="G170" s="19" t="s">
        <v>2002</v>
      </c>
      <c r="H170" s="19" t="s">
        <v>2012</v>
      </c>
      <c r="I170" s="19" t="s">
        <v>283</v>
      </c>
      <c r="J170" s="121" t="s">
        <v>2026</v>
      </c>
      <c r="K170" s="167">
        <v>45846</v>
      </c>
      <c r="L170" s="19" t="s">
        <v>83</v>
      </c>
      <c r="M170" s="19" t="s">
        <v>61</v>
      </c>
      <c r="N170" s="159">
        <v>46211</v>
      </c>
      <c r="O170" s="19" t="s">
        <v>53</v>
      </c>
      <c r="P170" s="19">
        <v>2026</v>
      </c>
      <c r="Q170" s="19" t="s">
        <v>42</v>
      </c>
      <c r="R170" s="19" t="s">
        <v>2041</v>
      </c>
      <c r="S170" s="19" t="s">
        <v>42</v>
      </c>
      <c r="T170" s="19"/>
      <c r="U170" s="19"/>
      <c r="V170" s="118"/>
      <c r="W170" s="79"/>
    </row>
    <row r="171" spans="1:23" ht="30" customHeight="1" x14ac:dyDescent="0.2">
      <c r="A171" s="68">
        <v>156</v>
      </c>
      <c r="B171" s="19" t="s">
        <v>203</v>
      </c>
      <c r="C171" s="19" t="s">
        <v>58</v>
      </c>
      <c r="D171" s="19" t="s">
        <v>64</v>
      </c>
      <c r="E171" s="114">
        <v>8.199999999999999E-3</v>
      </c>
      <c r="F171" s="19" t="s">
        <v>60</v>
      </c>
      <c r="G171" s="19" t="s">
        <v>2003</v>
      </c>
      <c r="H171" s="19" t="s">
        <v>2013</v>
      </c>
      <c r="I171" s="19" t="s">
        <v>283</v>
      </c>
      <c r="J171" s="121" t="s">
        <v>2027</v>
      </c>
      <c r="K171" s="167">
        <v>45846</v>
      </c>
      <c r="L171" s="19" t="s">
        <v>83</v>
      </c>
      <c r="M171" s="19" t="s">
        <v>61</v>
      </c>
      <c r="N171" s="159">
        <v>46211</v>
      </c>
      <c r="O171" s="19" t="s">
        <v>53</v>
      </c>
      <c r="P171" s="19">
        <v>2026</v>
      </c>
      <c r="Q171" s="19" t="s">
        <v>42</v>
      </c>
      <c r="R171" s="19" t="s">
        <v>42</v>
      </c>
      <c r="S171" s="19" t="s">
        <v>42</v>
      </c>
      <c r="T171" s="19"/>
      <c r="U171" s="19"/>
      <c r="V171" s="118"/>
      <c r="W171" s="79"/>
    </row>
    <row r="172" spans="1:23" ht="30" customHeight="1" x14ac:dyDescent="0.2">
      <c r="A172" s="68">
        <v>157</v>
      </c>
      <c r="B172" s="19" t="s">
        <v>1994</v>
      </c>
      <c r="C172" s="19" t="s">
        <v>58</v>
      </c>
      <c r="D172" s="19" t="s">
        <v>64</v>
      </c>
      <c r="E172" s="114">
        <v>0.57499999999999996</v>
      </c>
      <c r="F172" s="19" t="s">
        <v>44</v>
      </c>
      <c r="G172" s="19" t="s">
        <v>2004</v>
      </c>
      <c r="H172" s="19" t="s">
        <v>2014</v>
      </c>
      <c r="I172" s="19" t="s">
        <v>283</v>
      </c>
      <c r="J172" s="121" t="s">
        <v>2028</v>
      </c>
      <c r="K172" s="167">
        <v>45847</v>
      </c>
      <c r="L172" s="19" t="s">
        <v>83</v>
      </c>
      <c r="M172" s="19" t="s">
        <v>63</v>
      </c>
      <c r="N172" s="159">
        <v>46212</v>
      </c>
      <c r="O172" s="19" t="s">
        <v>53</v>
      </c>
      <c r="P172" s="19">
        <v>2026</v>
      </c>
      <c r="Q172" s="19" t="s">
        <v>42</v>
      </c>
      <c r="R172" s="19" t="s">
        <v>42</v>
      </c>
      <c r="S172" s="19" t="s">
        <v>42</v>
      </c>
      <c r="T172" s="19"/>
      <c r="U172" s="19"/>
      <c r="V172" s="118"/>
      <c r="W172" s="79"/>
    </row>
    <row r="173" spans="1:23" ht="30" customHeight="1" x14ac:dyDescent="0.2">
      <c r="A173" s="68">
        <v>158</v>
      </c>
      <c r="B173" s="19" t="s">
        <v>203</v>
      </c>
      <c r="C173" s="19" t="s">
        <v>58</v>
      </c>
      <c r="D173" s="19" t="s">
        <v>62</v>
      </c>
      <c r="E173" s="114">
        <v>6.0000000000000001E-3</v>
      </c>
      <c r="F173" s="19" t="s">
        <v>60</v>
      </c>
      <c r="G173" s="19" t="s">
        <v>1002</v>
      </c>
      <c r="H173" s="19" t="s">
        <v>2015</v>
      </c>
      <c r="I173" s="19" t="s">
        <v>283</v>
      </c>
      <c r="J173" s="121" t="s">
        <v>2029</v>
      </c>
      <c r="K173" s="167">
        <v>45847</v>
      </c>
      <c r="L173" s="19" t="s">
        <v>83</v>
      </c>
      <c r="M173" s="19" t="s">
        <v>61</v>
      </c>
      <c r="N173" s="159">
        <v>46212</v>
      </c>
      <c r="O173" s="19" t="s">
        <v>53</v>
      </c>
      <c r="P173" s="19">
        <v>2026</v>
      </c>
      <c r="Q173" s="19" t="s">
        <v>42</v>
      </c>
      <c r="R173" s="19" t="s">
        <v>42</v>
      </c>
      <c r="S173" s="19" t="s">
        <v>42</v>
      </c>
      <c r="T173" s="19"/>
      <c r="U173" s="19"/>
      <c r="V173" s="118"/>
      <c r="W173" s="79"/>
    </row>
    <row r="174" spans="1:23" ht="30" customHeight="1" x14ac:dyDescent="0.2">
      <c r="A174" s="68">
        <v>159</v>
      </c>
      <c r="B174" s="19" t="s">
        <v>1995</v>
      </c>
      <c r="C174" s="19" t="s">
        <v>58</v>
      </c>
      <c r="D174" s="19" t="s">
        <v>59</v>
      </c>
      <c r="E174" s="114">
        <v>4.5</v>
      </c>
      <c r="F174" s="19" t="s">
        <v>44</v>
      </c>
      <c r="G174" s="19" t="s">
        <v>280</v>
      </c>
      <c r="H174" s="19" t="s">
        <v>2016</v>
      </c>
      <c r="I174" s="19" t="s">
        <v>283</v>
      </c>
      <c r="J174" s="121" t="s">
        <v>2030</v>
      </c>
      <c r="K174" s="167">
        <v>45849</v>
      </c>
      <c r="L174" s="19" t="s">
        <v>40</v>
      </c>
      <c r="M174" s="19" t="s">
        <v>138</v>
      </c>
      <c r="N174" s="159">
        <v>46214</v>
      </c>
      <c r="O174" s="19" t="s">
        <v>53</v>
      </c>
      <c r="P174" s="19">
        <v>2026</v>
      </c>
      <c r="Q174" s="19" t="s">
        <v>42</v>
      </c>
      <c r="R174" s="19" t="s">
        <v>42</v>
      </c>
      <c r="S174" s="19" t="s">
        <v>42</v>
      </c>
      <c r="T174" s="19"/>
      <c r="U174" s="19"/>
      <c r="V174" s="118"/>
      <c r="W174" s="79"/>
    </row>
    <row r="175" spans="1:23" ht="30" customHeight="1" x14ac:dyDescent="0.2">
      <c r="A175" s="68">
        <v>160</v>
      </c>
      <c r="B175" s="19" t="s">
        <v>109</v>
      </c>
      <c r="C175" s="19" t="s">
        <v>58</v>
      </c>
      <c r="D175" s="19" t="s">
        <v>59</v>
      </c>
      <c r="E175" s="114">
        <v>0.12</v>
      </c>
      <c r="F175" s="19" t="s">
        <v>60</v>
      </c>
      <c r="G175" s="19" t="s">
        <v>2005</v>
      </c>
      <c r="H175" s="19" t="s">
        <v>2017</v>
      </c>
      <c r="I175" s="19" t="s">
        <v>283</v>
      </c>
      <c r="J175" s="121" t="s">
        <v>2031</v>
      </c>
      <c r="K175" s="167">
        <v>45849</v>
      </c>
      <c r="L175" s="19" t="s">
        <v>83</v>
      </c>
      <c r="M175" s="19" t="s">
        <v>61</v>
      </c>
      <c r="N175" s="159">
        <v>46214</v>
      </c>
      <c r="O175" s="19" t="s">
        <v>53</v>
      </c>
      <c r="P175" s="19">
        <v>2026</v>
      </c>
      <c r="Q175" s="19" t="s">
        <v>42</v>
      </c>
      <c r="R175" s="19" t="s">
        <v>42</v>
      </c>
      <c r="S175" s="19" t="s">
        <v>42</v>
      </c>
      <c r="T175" s="19"/>
      <c r="U175" s="19"/>
      <c r="V175" s="118"/>
      <c r="W175" s="79"/>
    </row>
    <row r="176" spans="1:23" ht="30" customHeight="1" x14ac:dyDescent="0.2">
      <c r="A176" s="68">
        <v>161</v>
      </c>
      <c r="B176" s="19" t="s">
        <v>1996</v>
      </c>
      <c r="C176" s="19" t="s">
        <v>58</v>
      </c>
      <c r="D176" s="19" t="s">
        <v>59</v>
      </c>
      <c r="E176" s="114">
        <v>7.92E-3</v>
      </c>
      <c r="F176" s="19" t="s">
        <v>60</v>
      </c>
      <c r="G176" s="19" t="s">
        <v>1729</v>
      </c>
      <c r="H176" s="19" t="s">
        <v>1746</v>
      </c>
      <c r="I176" s="19" t="s">
        <v>283</v>
      </c>
      <c r="J176" s="121" t="s">
        <v>2032</v>
      </c>
      <c r="K176" s="167">
        <v>45852</v>
      </c>
      <c r="L176" s="19" t="s">
        <v>83</v>
      </c>
      <c r="M176" s="19" t="s">
        <v>61</v>
      </c>
      <c r="N176" s="159">
        <v>46217</v>
      </c>
      <c r="O176" s="19" t="s">
        <v>53</v>
      </c>
      <c r="P176" s="19">
        <v>2026</v>
      </c>
      <c r="Q176" s="19" t="s">
        <v>42</v>
      </c>
      <c r="R176" s="19" t="s">
        <v>42</v>
      </c>
      <c r="S176" s="19" t="s">
        <v>42</v>
      </c>
      <c r="T176" s="19"/>
      <c r="U176" s="19"/>
      <c r="V176" s="118"/>
      <c r="W176" s="79"/>
    </row>
    <row r="177" spans="1:23" ht="30" customHeight="1" x14ac:dyDescent="0.2">
      <c r="A177" s="68">
        <v>162</v>
      </c>
      <c r="B177" s="19" t="s">
        <v>1997</v>
      </c>
      <c r="C177" s="19" t="s">
        <v>58</v>
      </c>
      <c r="D177" s="19" t="s">
        <v>59</v>
      </c>
      <c r="E177" s="114">
        <v>0.03</v>
      </c>
      <c r="F177" s="19" t="s">
        <v>60</v>
      </c>
      <c r="G177" s="19" t="s">
        <v>2006</v>
      </c>
      <c r="H177" s="19" t="s">
        <v>2018</v>
      </c>
      <c r="I177" s="19" t="s">
        <v>283</v>
      </c>
      <c r="J177" s="121" t="s">
        <v>2033</v>
      </c>
      <c r="K177" s="167">
        <v>45852</v>
      </c>
      <c r="L177" s="19" t="s">
        <v>83</v>
      </c>
      <c r="M177" s="19" t="s">
        <v>61</v>
      </c>
      <c r="N177" s="159">
        <v>46217</v>
      </c>
      <c r="O177" s="19" t="s">
        <v>53</v>
      </c>
      <c r="P177" s="19">
        <v>2026</v>
      </c>
      <c r="Q177" s="19" t="s">
        <v>42</v>
      </c>
      <c r="R177" s="19" t="s">
        <v>42</v>
      </c>
      <c r="S177" s="19" t="s">
        <v>42</v>
      </c>
      <c r="T177" s="19"/>
      <c r="U177" s="19"/>
      <c r="V177" s="118"/>
      <c r="W177" s="79"/>
    </row>
    <row r="178" spans="1:23" ht="30" customHeight="1" x14ac:dyDescent="0.2">
      <c r="A178" s="68">
        <v>163</v>
      </c>
      <c r="B178" s="19" t="s">
        <v>1998</v>
      </c>
      <c r="C178" s="19" t="s">
        <v>58</v>
      </c>
      <c r="D178" s="19" t="s">
        <v>62</v>
      </c>
      <c r="E178" s="114">
        <v>1.3</v>
      </c>
      <c r="F178" s="19" t="s">
        <v>44</v>
      </c>
      <c r="G178" s="19" t="s">
        <v>2007</v>
      </c>
      <c r="H178" s="19" t="s">
        <v>2019</v>
      </c>
      <c r="I178" s="19" t="s">
        <v>283</v>
      </c>
      <c r="J178" s="121" t="s">
        <v>2034</v>
      </c>
      <c r="K178" s="167">
        <v>45852</v>
      </c>
      <c r="L178" s="19" t="s">
        <v>83</v>
      </c>
      <c r="M178" s="19" t="s">
        <v>63</v>
      </c>
      <c r="N178" s="159">
        <v>46217</v>
      </c>
      <c r="O178" s="19" t="s">
        <v>53</v>
      </c>
      <c r="P178" s="19">
        <v>2026</v>
      </c>
      <c r="Q178" s="19" t="s">
        <v>42</v>
      </c>
      <c r="R178" s="19" t="s">
        <v>42</v>
      </c>
      <c r="S178" s="19" t="s">
        <v>42</v>
      </c>
      <c r="T178" s="19"/>
      <c r="U178" s="19"/>
      <c r="V178" s="118"/>
      <c r="W178" s="79"/>
    </row>
    <row r="179" spans="1:23" ht="30" customHeight="1" x14ac:dyDescent="0.2">
      <c r="A179" s="68">
        <v>164</v>
      </c>
      <c r="B179" s="19" t="s">
        <v>1999</v>
      </c>
      <c r="C179" s="19" t="s">
        <v>58</v>
      </c>
      <c r="D179" s="19" t="s">
        <v>62</v>
      </c>
      <c r="E179" s="114">
        <v>0.99917999999999996</v>
      </c>
      <c r="F179" s="19" t="s">
        <v>44</v>
      </c>
      <c r="G179" s="19" t="s">
        <v>1013</v>
      </c>
      <c r="H179" s="19" t="s">
        <v>2020</v>
      </c>
      <c r="I179" s="19" t="s">
        <v>283</v>
      </c>
      <c r="J179" s="121" t="s">
        <v>2035</v>
      </c>
      <c r="K179" s="167">
        <v>45859</v>
      </c>
      <c r="L179" s="19" t="s">
        <v>83</v>
      </c>
      <c r="M179" s="19" t="s">
        <v>63</v>
      </c>
      <c r="N179" s="159">
        <v>46224</v>
      </c>
      <c r="O179" s="19" t="s">
        <v>53</v>
      </c>
      <c r="P179" s="19">
        <v>2026</v>
      </c>
      <c r="Q179" s="19" t="s">
        <v>42</v>
      </c>
      <c r="R179" s="19" t="s">
        <v>42</v>
      </c>
      <c r="S179" s="19" t="s">
        <v>42</v>
      </c>
      <c r="T179" s="19"/>
      <c r="U179" s="19"/>
      <c r="V179" s="118"/>
      <c r="W179" s="79"/>
    </row>
    <row r="180" spans="1:23" ht="30" customHeight="1" x14ac:dyDescent="0.2">
      <c r="A180" s="68">
        <v>165</v>
      </c>
      <c r="B180" s="19" t="s">
        <v>130</v>
      </c>
      <c r="C180" s="19" t="s">
        <v>58</v>
      </c>
      <c r="D180" s="19" t="s">
        <v>64</v>
      </c>
      <c r="E180" s="114">
        <v>0.02</v>
      </c>
      <c r="F180" s="19" t="s">
        <v>60</v>
      </c>
      <c r="G180" s="19" t="s">
        <v>2008</v>
      </c>
      <c r="H180" s="19" t="s">
        <v>2021</v>
      </c>
      <c r="I180" s="19" t="s">
        <v>283</v>
      </c>
      <c r="J180" s="121" t="s">
        <v>2036</v>
      </c>
      <c r="K180" s="167">
        <v>45861</v>
      </c>
      <c r="L180" s="19" t="s">
        <v>83</v>
      </c>
      <c r="M180" s="19" t="s">
        <v>61</v>
      </c>
      <c r="N180" s="159">
        <v>46226</v>
      </c>
      <c r="O180" s="19" t="s">
        <v>53</v>
      </c>
      <c r="P180" s="19">
        <v>2026</v>
      </c>
      <c r="Q180" s="19" t="s">
        <v>42</v>
      </c>
      <c r="R180" s="19" t="s">
        <v>42</v>
      </c>
      <c r="S180" s="19" t="s">
        <v>42</v>
      </c>
      <c r="T180" s="19"/>
      <c r="U180" s="19"/>
      <c r="V180" s="118"/>
      <c r="W180" s="79"/>
    </row>
    <row r="181" spans="1:23" ht="30" customHeight="1" x14ac:dyDescent="0.2">
      <c r="A181" s="68">
        <v>166</v>
      </c>
      <c r="B181" s="19" t="s">
        <v>98</v>
      </c>
      <c r="C181" s="19" t="s">
        <v>58</v>
      </c>
      <c r="D181" s="19" t="s">
        <v>62</v>
      </c>
      <c r="E181" s="114">
        <v>8.7150000000000005E-3</v>
      </c>
      <c r="F181" s="19" t="s">
        <v>60</v>
      </c>
      <c r="G181" s="19" t="s">
        <v>230</v>
      </c>
      <c r="H181" s="19" t="s">
        <v>2022</v>
      </c>
      <c r="I181" s="19" t="s">
        <v>283</v>
      </c>
      <c r="J181" s="121" t="s">
        <v>2037</v>
      </c>
      <c r="K181" s="167">
        <v>45867</v>
      </c>
      <c r="L181" s="19" t="s">
        <v>83</v>
      </c>
      <c r="M181" s="19" t="s">
        <v>61</v>
      </c>
      <c r="N181" s="159">
        <v>46232</v>
      </c>
      <c r="O181" s="19" t="s">
        <v>53</v>
      </c>
      <c r="P181" s="19">
        <v>2026</v>
      </c>
      <c r="Q181" s="19" t="s">
        <v>42</v>
      </c>
      <c r="R181" s="19" t="s">
        <v>42</v>
      </c>
      <c r="S181" s="19" t="s">
        <v>42</v>
      </c>
      <c r="T181" s="19"/>
      <c r="U181" s="19"/>
      <c r="V181" s="118"/>
      <c r="W181" s="79"/>
    </row>
    <row r="182" spans="1:23" ht="30" customHeight="1" x14ac:dyDescent="0.2">
      <c r="A182" s="68">
        <v>167</v>
      </c>
      <c r="B182" s="19" t="s">
        <v>149</v>
      </c>
      <c r="C182" s="19" t="s">
        <v>58</v>
      </c>
      <c r="D182" s="19" t="s">
        <v>64</v>
      </c>
      <c r="E182" s="114">
        <v>0.15</v>
      </c>
      <c r="F182" s="19" t="s">
        <v>60</v>
      </c>
      <c r="G182" s="19" t="s">
        <v>1717</v>
      </c>
      <c r="H182" s="19" t="s">
        <v>1735</v>
      </c>
      <c r="I182" s="19" t="s">
        <v>283</v>
      </c>
      <c r="J182" s="121" t="s">
        <v>1753</v>
      </c>
      <c r="K182" s="167">
        <v>45812</v>
      </c>
      <c r="L182" s="19" t="s">
        <v>83</v>
      </c>
      <c r="M182" s="19" t="s">
        <v>61</v>
      </c>
      <c r="N182" s="159">
        <v>46177</v>
      </c>
      <c r="O182" s="19" t="s">
        <v>53</v>
      </c>
      <c r="P182" s="19">
        <v>2025</v>
      </c>
      <c r="Q182" s="19" t="s">
        <v>42</v>
      </c>
      <c r="R182" s="19" t="s">
        <v>42</v>
      </c>
      <c r="S182" s="19" t="s">
        <v>42</v>
      </c>
      <c r="T182" s="19"/>
      <c r="U182" s="19"/>
      <c r="V182" s="118"/>
      <c r="W182" s="79"/>
    </row>
    <row r="183" spans="1:23" ht="30" customHeight="1" x14ac:dyDescent="0.2">
      <c r="A183" s="68">
        <v>168</v>
      </c>
      <c r="B183" s="19" t="s">
        <v>130</v>
      </c>
      <c r="C183" s="19" t="s">
        <v>58</v>
      </c>
      <c r="D183" s="19" t="s">
        <v>64</v>
      </c>
      <c r="E183" s="114">
        <v>0.02</v>
      </c>
      <c r="F183" s="19" t="s">
        <v>44</v>
      </c>
      <c r="G183" s="19" t="s">
        <v>1718</v>
      </c>
      <c r="H183" s="19" t="s">
        <v>1736</v>
      </c>
      <c r="I183" s="19" t="s">
        <v>283</v>
      </c>
      <c r="J183" s="121" t="s">
        <v>1754</v>
      </c>
      <c r="K183" s="167">
        <v>45812</v>
      </c>
      <c r="L183" s="19" t="s">
        <v>83</v>
      </c>
      <c r="M183" s="19" t="s">
        <v>61</v>
      </c>
      <c r="N183" s="159">
        <v>46177</v>
      </c>
      <c r="O183" s="19" t="s">
        <v>53</v>
      </c>
      <c r="P183" s="19">
        <v>2025</v>
      </c>
      <c r="Q183" s="19" t="s">
        <v>42</v>
      </c>
      <c r="R183" s="19" t="s">
        <v>42</v>
      </c>
      <c r="S183" s="19" t="s">
        <v>42</v>
      </c>
      <c r="T183" s="19"/>
      <c r="U183" s="19"/>
      <c r="V183" s="118"/>
      <c r="W183" s="79"/>
    </row>
    <row r="184" spans="1:23" ht="30" customHeight="1" x14ac:dyDescent="0.2">
      <c r="A184" s="68">
        <v>169</v>
      </c>
      <c r="B184" s="19" t="s">
        <v>98</v>
      </c>
      <c r="C184" s="19" t="s">
        <v>58</v>
      </c>
      <c r="D184" s="19" t="s">
        <v>64</v>
      </c>
      <c r="E184" s="114">
        <v>5.7400000000000003E-3</v>
      </c>
      <c r="F184" s="19" t="s">
        <v>65</v>
      </c>
      <c r="G184" s="19" t="s">
        <v>1719</v>
      </c>
      <c r="H184" s="19" t="s">
        <v>1737</v>
      </c>
      <c r="I184" s="19" t="s">
        <v>283</v>
      </c>
      <c r="J184" s="121" t="s">
        <v>1755</v>
      </c>
      <c r="K184" s="167">
        <v>45812</v>
      </c>
      <c r="L184" s="19" t="s">
        <v>83</v>
      </c>
      <c r="M184" s="19" t="s">
        <v>61</v>
      </c>
      <c r="N184" s="159">
        <v>46177</v>
      </c>
      <c r="O184" s="19" t="s">
        <v>53</v>
      </c>
      <c r="P184" s="19">
        <v>2025</v>
      </c>
      <c r="Q184" s="19" t="s">
        <v>42</v>
      </c>
      <c r="R184" s="19" t="s">
        <v>42</v>
      </c>
      <c r="S184" s="19" t="s">
        <v>42</v>
      </c>
      <c r="T184" s="19"/>
      <c r="U184" s="19"/>
      <c r="V184" s="118"/>
      <c r="W184" s="79"/>
    </row>
    <row r="185" spans="1:23" ht="30" customHeight="1" x14ac:dyDescent="0.2">
      <c r="A185" s="68">
        <v>170</v>
      </c>
      <c r="B185" s="19" t="s">
        <v>100</v>
      </c>
      <c r="C185" s="19" t="s">
        <v>58</v>
      </c>
      <c r="D185" s="19" t="s">
        <v>62</v>
      </c>
      <c r="E185" s="114">
        <v>0.113</v>
      </c>
      <c r="F185" s="19" t="s">
        <v>44</v>
      </c>
      <c r="G185" s="19" t="s">
        <v>1312</v>
      </c>
      <c r="H185" s="19" t="s">
        <v>1739</v>
      </c>
      <c r="I185" s="19" t="s">
        <v>283</v>
      </c>
      <c r="J185" s="121" t="s">
        <v>1757</v>
      </c>
      <c r="K185" s="167">
        <v>45813</v>
      </c>
      <c r="L185" s="19" t="s">
        <v>83</v>
      </c>
      <c r="M185" s="19" t="s">
        <v>61</v>
      </c>
      <c r="N185" s="159">
        <v>46178</v>
      </c>
      <c r="O185" s="19" t="s">
        <v>53</v>
      </c>
      <c r="P185" s="19">
        <v>2025</v>
      </c>
      <c r="Q185" s="19" t="s">
        <v>42</v>
      </c>
      <c r="R185" s="19" t="s">
        <v>1773</v>
      </c>
      <c r="S185" s="19" t="s">
        <v>42</v>
      </c>
      <c r="T185" s="19"/>
      <c r="U185" s="19"/>
      <c r="V185" s="118"/>
      <c r="W185" s="79"/>
    </row>
    <row r="186" spans="1:23" ht="30" customHeight="1" x14ac:dyDescent="0.2">
      <c r="A186" s="68">
        <v>171</v>
      </c>
      <c r="B186" s="19" t="s">
        <v>75</v>
      </c>
      <c r="C186" s="19" t="s">
        <v>58</v>
      </c>
      <c r="D186" s="19" t="s">
        <v>62</v>
      </c>
      <c r="E186" s="114">
        <v>2.2000000000000002</v>
      </c>
      <c r="F186" s="19" t="s">
        <v>44</v>
      </c>
      <c r="G186" s="19" t="s">
        <v>1721</v>
      </c>
      <c r="H186" s="19" t="s">
        <v>1740</v>
      </c>
      <c r="I186" s="19" t="s">
        <v>283</v>
      </c>
      <c r="J186" s="121" t="s">
        <v>1758</v>
      </c>
      <c r="K186" s="167">
        <v>45819</v>
      </c>
      <c r="L186" s="19" t="s">
        <v>40</v>
      </c>
      <c r="M186" s="19" t="s">
        <v>138</v>
      </c>
      <c r="N186" s="159">
        <v>46184</v>
      </c>
      <c r="O186" s="19" t="s">
        <v>53</v>
      </c>
      <c r="P186" s="19">
        <v>2025</v>
      </c>
      <c r="Q186" s="19" t="s">
        <v>1775</v>
      </c>
      <c r="R186" s="19" t="s">
        <v>1774</v>
      </c>
      <c r="S186" s="19" t="s">
        <v>42</v>
      </c>
      <c r="T186" s="19"/>
      <c r="U186" s="19"/>
      <c r="V186" s="118"/>
      <c r="W186" s="79"/>
    </row>
    <row r="187" spans="1:23" ht="30" customHeight="1" x14ac:dyDescent="0.2">
      <c r="A187" s="68">
        <v>172</v>
      </c>
      <c r="B187" s="19" t="s">
        <v>1711</v>
      </c>
      <c r="C187" s="19" t="s">
        <v>58</v>
      </c>
      <c r="D187" s="19" t="s">
        <v>64</v>
      </c>
      <c r="E187" s="114">
        <v>1.7999999999999999E-2</v>
      </c>
      <c r="F187" s="19" t="s">
        <v>68</v>
      </c>
      <c r="G187" s="19" t="s">
        <v>1722</v>
      </c>
      <c r="H187" s="19" t="s">
        <v>1777</v>
      </c>
      <c r="I187" s="19" t="s">
        <v>283</v>
      </c>
      <c r="J187" s="121" t="s">
        <v>1759</v>
      </c>
      <c r="K187" s="167">
        <v>45819</v>
      </c>
      <c r="L187" s="19" t="s">
        <v>83</v>
      </c>
      <c r="M187" s="19" t="s">
        <v>61</v>
      </c>
      <c r="N187" s="159">
        <v>46184</v>
      </c>
      <c r="O187" s="19" t="s">
        <v>53</v>
      </c>
      <c r="P187" s="19">
        <v>2025</v>
      </c>
      <c r="Q187" s="19" t="s">
        <v>42</v>
      </c>
      <c r="R187" s="19" t="s">
        <v>42</v>
      </c>
      <c r="S187" s="19" t="s">
        <v>42</v>
      </c>
      <c r="T187" s="19"/>
      <c r="U187" s="19"/>
      <c r="V187" s="118"/>
      <c r="W187" s="79"/>
    </row>
    <row r="188" spans="1:23" ht="30" customHeight="1" x14ac:dyDescent="0.2">
      <c r="A188" s="68">
        <v>173</v>
      </c>
      <c r="B188" s="19" t="s">
        <v>1712</v>
      </c>
      <c r="C188" s="19" t="s">
        <v>58</v>
      </c>
      <c r="D188" s="19" t="s">
        <v>64</v>
      </c>
      <c r="E188" s="114">
        <v>1.26E-2</v>
      </c>
      <c r="F188" s="19" t="s">
        <v>60</v>
      </c>
      <c r="G188" s="19" t="s">
        <v>1723</v>
      </c>
      <c r="H188" s="19" t="s">
        <v>1776</v>
      </c>
      <c r="I188" s="19" t="s">
        <v>283</v>
      </c>
      <c r="J188" s="121" t="s">
        <v>1760</v>
      </c>
      <c r="K188" s="167">
        <v>45819</v>
      </c>
      <c r="L188" s="19" t="s">
        <v>83</v>
      </c>
      <c r="M188" s="19" t="s">
        <v>61</v>
      </c>
      <c r="N188" s="159">
        <v>46184</v>
      </c>
      <c r="O188" s="19" t="s">
        <v>53</v>
      </c>
      <c r="P188" s="19">
        <v>2025</v>
      </c>
      <c r="Q188" s="19" t="s">
        <v>42</v>
      </c>
      <c r="R188" s="19" t="s">
        <v>42</v>
      </c>
      <c r="S188" s="19" t="s">
        <v>42</v>
      </c>
      <c r="T188" s="19"/>
      <c r="U188" s="19"/>
      <c r="V188" s="118"/>
      <c r="W188" s="79"/>
    </row>
    <row r="189" spans="1:23" ht="30" customHeight="1" x14ac:dyDescent="0.2">
      <c r="A189" s="68">
        <v>174</v>
      </c>
      <c r="B189" s="19" t="s">
        <v>1713</v>
      </c>
      <c r="C189" s="19" t="s">
        <v>58</v>
      </c>
      <c r="D189" s="19" t="s">
        <v>62</v>
      </c>
      <c r="E189" s="114">
        <v>3.5425</v>
      </c>
      <c r="F189" s="19" t="s">
        <v>44</v>
      </c>
      <c r="G189" s="19" t="s">
        <v>179</v>
      </c>
      <c r="H189" s="19" t="s">
        <v>1741</v>
      </c>
      <c r="I189" s="19" t="s">
        <v>283</v>
      </c>
      <c r="J189" s="121" t="s">
        <v>1761</v>
      </c>
      <c r="K189" s="167">
        <v>45820</v>
      </c>
      <c r="L189" s="19" t="s">
        <v>83</v>
      </c>
      <c r="M189" s="19" t="s">
        <v>63</v>
      </c>
      <c r="N189" s="159">
        <v>46185</v>
      </c>
      <c r="O189" s="19" t="s">
        <v>53</v>
      </c>
      <c r="P189" s="19">
        <v>2025</v>
      </c>
      <c r="Q189" s="19" t="s">
        <v>42</v>
      </c>
      <c r="R189" s="19" t="s">
        <v>42</v>
      </c>
      <c r="S189" s="19" t="s">
        <v>42</v>
      </c>
      <c r="T189" s="19"/>
      <c r="U189" s="19"/>
      <c r="V189" s="118"/>
      <c r="W189" s="79"/>
    </row>
    <row r="190" spans="1:23" ht="30" customHeight="1" x14ac:dyDescent="0.2">
      <c r="A190" s="68">
        <v>175</v>
      </c>
      <c r="B190" s="19" t="s">
        <v>95</v>
      </c>
      <c r="C190" s="19" t="s">
        <v>58</v>
      </c>
      <c r="D190" s="19" t="s">
        <v>62</v>
      </c>
      <c r="E190" s="114">
        <v>8.199999999999999E-3</v>
      </c>
      <c r="F190" s="19" t="s">
        <v>60</v>
      </c>
      <c r="G190" s="19" t="s">
        <v>1725</v>
      </c>
      <c r="H190" s="19" t="s">
        <v>1742</v>
      </c>
      <c r="I190" s="19" t="s">
        <v>283</v>
      </c>
      <c r="J190" s="121" t="s">
        <v>1762</v>
      </c>
      <c r="K190" s="167">
        <v>45824</v>
      </c>
      <c r="L190" s="19" t="s">
        <v>83</v>
      </c>
      <c r="M190" s="19" t="s">
        <v>61</v>
      </c>
      <c r="N190" s="159">
        <v>46189</v>
      </c>
      <c r="O190" s="19" t="s">
        <v>53</v>
      </c>
      <c r="P190" s="19">
        <v>2025</v>
      </c>
      <c r="Q190" s="19" t="s">
        <v>42</v>
      </c>
      <c r="R190" s="19" t="s">
        <v>42</v>
      </c>
      <c r="S190" s="19" t="s">
        <v>42</v>
      </c>
      <c r="T190" s="19"/>
      <c r="U190" s="19"/>
      <c r="V190" s="118"/>
      <c r="W190" s="79"/>
    </row>
    <row r="191" spans="1:23" ht="30" customHeight="1" x14ac:dyDescent="0.2">
      <c r="A191" s="68">
        <v>176</v>
      </c>
      <c r="B191" s="19" t="s">
        <v>203</v>
      </c>
      <c r="C191" s="19" t="s">
        <v>58</v>
      </c>
      <c r="D191" s="19" t="s">
        <v>62</v>
      </c>
      <c r="E191" s="114">
        <v>6.0000000000000001E-3</v>
      </c>
      <c r="F191" s="19" t="s">
        <v>60</v>
      </c>
      <c r="G191" s="19" t="s">
        <v>1726</v>
      </c>
      <c r="H191" s="19" t="s">
        <v>1743</v>
      </c>
      <c r="I191" s="19" t="s">
        <v>283</v>
      </c>
      <c r="J191" s="121" t="s">
        <v>1763</v>
      </c>
      <c r="K191" s="167">
        <v>45828</v>
      </c>
      <c r="L191" s="19" t="s">
        <v>83</v>
      </c>
      <c r="M191" s="19" t="s">
        <v>61</v>
      </c>
      <c r="N191" s="159">
        <v>46193</v>
      </c>
      <c r="O191" s="19" t="s">
        <v>53</v>
      </c>
      <c r="P191" s="19">
        <v>2025</v>
      </c>
      <c r="Q191" s="19" t="s">
        <v>42</v>
      </c>
      <c r="R191" s="19" t="s">
        <v>42</v>
      </c>
      <c r="S191" s="19" t="s">
        <v>42</v>
      </c>
      <c r="T191" s="19"/>
      <c r="U191" s="19"/>
      <c r="V191" s="118"/>
      <c r="W191" s="79"/>
    </row>
    <row r="192" spans="1:23" ht="30" customHeight="1" x14ac:dyDescent="0.2">
      <c r="A192" s="68">
        <v>177</v>
      </c>
      <c r="B192" s="19" t="s">
        <v>98</v>
      </c>
      <c r="C192" s="19" t="s">
        <v>58</v>
      </c>
      <c r="D192" s="19" t="s">
        <v>59</v>
      </c>
      <c r="E192" s="114">
        <v>8.0000000000000002E-3</v>
      </c>
      <c r="F192" s="19" t="s">
        <v>60</v>
      </c>
      <c r="G192" s="19" t="s">
        <v>1727</v>
      </c>
      <c r="H192" s="19" t="s">
        <v>1744</v>
      </c>
      <c r="I192" s="19" t="s">
        <v>283</v>
      </c>
      <c r="J192" s="121" t="s">
        <v>1764</v>
      </c>
      <c r="K192" s="167">
        <v>45833</v>
      </c>
      <c r="L192" s="19" t="s">
        <v>83</v>
      </c>
      <c r="M192" s="19" t="s">
        <v>61</v>
      </c>
      <c r="N192" s="159">
        <v>46198</v>
      </c>
      <c r="O192" s="19" t="s">
        <v>53</v>
      </c>
      <c r="P192" s="19">
        <v>2025</v>
      </c>
      <c r="Q192" s="19" t="s">
        <v>42</v>
      </c>
      <c r="R192" s="19" t="s">
        <v>42</v>
      </c>
      <c r="S192" s="19" t="s">
        <v>42</v>
      </c>
      <c r="T192" s="19"/>
      <c r="U192" s="19"/>
      <c r="V192" s="118"/>
      <c r="W192" s="79"/>
    </row>
    <row r="193" spans="1:23" ht="30" customHeight="1" x14ac:dyDescent="0.2">
      <c r="A193" s="68">
        <v>178</v>
      </c>
      <c r="B193" s="19" t="s">
        <v>98</v>
      </c>
      <c r="C193" s="19" t="s">
        <v>58</v>
      </c>
      <c r="D193" s="19" t="s">
        <v>62</v>
      </c>
      <c r="E193" s="114">
        <v>1.2E-2</v>
      </c>
      <c r="F193" s="19" t="s">
        <v>60</v>
      </c>
      <c r="G193" s="19" t="s">
        <v>1728</v>
      </c>
      <c r="H193" s="19" t="s">
        <v>1745</v>
      </c>
      <c r="I193" s="19" t="s">
        <v>283</v>
      </c>
      <c r="J193" s="121" t="s">
        <v>1765</v>
      </c>
      <c r="K193" s="167">
        <v>45834</v>
      </c>
      <c r="L193" s="19" t="s">
        <v>83</v>
      </c>
      <c r="M193" s="19" t="s">
        <v>61</v>
      </c>
      <c r="N193" s="159">
        <v>46199</v>
      </c>
      <c r="O193" s="19" t="s">
        <v>53</v>
      </c>
      <c r="P193" s="19">
        <v>2025</v>
      </c>
      <c r="Q193" s="19" t="s">
        <v>42</v>
      </c>
      <c r="R193" s="19" t="s">
        <v>42</v>
      </c>
      <c r="S193" s="19" t="s">
        <v>42</v>
      </c>
      <c r="T193" s="19"/>
      <c r="U193" s="19"/>
      <c r="V193" s="118"/>
      <c r="W193" s="79"/>
    </row>
    <row r="194" spans="1:23" ht="30" customHeight="1" x14ac:dyDescent="0.2">
      <c r="A194" s="68">
        <v>179</v>
      </c>
      <c r="B194" s="19" t="s">
        <v>1714</v>
      </c>
      <c r="C194" s="19" t="s">
        <v>58</v>
      </c>
      <c r="D194" s="19" t="s">
        <v>59</v>
      </c>
      <c r="E194" s="114">
        <v>2.9920000000000002E-2</v>
      </c>
      <c r="F194" s="19" t="s">
        <v>60</v>
      </c>
      <c r="G194" s="19" t="s">
        <v>1729</v>
      </c>
      <c r="H194" s="19" t="s">
        <v>1746</v>
      </c>
      <c r="I194" s="19" t="s">
        <v>283</v>
      </c>
      <c r="J194" s="121" t="s">
        <v>1766</v>
      </c>
      <c r="K194" s="167">
        <v>45838</v>
      </c>
      <c r="L194" s="19" t="s">
        <v>83</v>
      </c>
      <c r="M194" s="19" t="s">
        <v>61</v>
      </c>
      <c r="N194" s="159">
        <v>46203</v>
      </c>
      <c r="O194" s="19" t="s">
        <v>53</v>
      </c>
      <c r="P194" s="19">
        <v>2025</v>
      </c>
      <c r="Q194" s="19" t="s">
        <v>42</v>
      </c>
      <c r="R194" s="19" t="s">
        <v>42</v>
      </c>
      <c r="S194" s="19" t="s">
        <v>42</v>
      </c>
      <c r="T194" s="19"/>
      <c r="U194" s="19"/>
      <c r="V194" s="118"/>
      <c r="W194" s="79"/>
    </row>
    <row r="195" spans="1:23" ht="30" customHeight="1" x14ac:dyDescent="0.2">
      <c r="A195" s="68">
        <v>180</v>
      </c>
      <c r="B195" s="19" t="s">
        <v>1715</v>
      </c>
      <c r="C195" s="19" t="s">
        <v>58</v>
      </c>
      <c r="D195" s="19" t="s">
        <v>59</v>
      </c>
      <c r="E195" s="114">
        <v>2.9479999999999999E-2</v>
      </c>
      <c r="F195" s="19" t="s">
        <v>60</v>
      </c>
      <c r="G195" s="19" t="s">
        <v>1729</v>
      </c>
      <c r="H195" s="19" t="s">
        <v>1747</v>
      </c>
      <c r="I195" s="19" t="s">
        <v>283</v>
      </c>
      <c r="J195" s="121" t="s">
        <v>1767</v>
      </c>
      <c r="K195" s="167">
        <v>45838</v>
      </c>
      <c r="L195" s="19" t="s">
        <v>83</v>
      </c>
      <c r="M195" s="19" t="s">
        <v>61</v>
      </c>
      <c r="N195" s="159">
        <v>46203</v>
      </c>
      <c r="O195" s="19" t="s">
        <v>53</v>
      </c>
      <c r="P195" s="19">
        <v>2025</v>
      </c>
      <c r="Q195" s="19" t="s">
        <v>42</v>
      </c>
      <c r="R195" s="19" t="s">
        <v>42</v>
      </c>
      <c r="S195" s="19" t="s">
        <v>42</v>
      </c>
      <c r="T195" s="19"/>
      <c r="U195" s="19"/>
      <c r="V195" s="118"/>
      <c r="W195" s="79"/>
    </row>
    <row r="196" spans="1:23" ht="30" customHeight="1" x14ac:dyDescent="0.2">
      <c r="A196" s="68">
        <v>181</v>
      </c>
      <c r="B196" s="19" t="s">
        <v>149</v>
      </c>
      <c r="C196" s="19" t="s">
        <v>58</v>
      </c>
      <c r="D196" s="19" t="s">
        <v>1716</v>
      </c>
      <c r="E196" s="114">
        <v>1.4999999999999999E-2</v>
      </c>
      <c r="F196" s="19" t="s">
        <v>60</v>
      </c>
      <c r="G196" s="19" t="s">
        <v>1730</v>
      </c>
      <c r="H196" s="19" t="s">
        <v>1748</v>
      </c>
      <c r="I196" s="19" t="s">
        <v>283</v>
      </c>
      <c r="J196" s="121" t="s">
        <v>1768</v>
      </c>
      <c r="K196" s="167">
        <v>45838</v>
      </c>
      <c r="L196" s="19" t="s">
        <v>83</v>
      </c>
      <c r="M196" s="19" t="s">
        <v>61</v>
      </c>
      <c r="N196" s="159">
        <v>46203</v>
      </c>
      <c r="O196" s="19" t="s">
        <v>53</v>
      </c>
      <c r="P196" s="19">
        <v>2025</v>
      </c>
      <c r="Q196" s="19" t="s">
        <v>42</v>
      </c>
      <c r="R196" s="19" t="s">
        <v>42</v>
      </c>
      <c r="S196" s="19" t="s">
        <v>42</v>
      </c>
      <c r="T196" s="19"/>
      <c r="U196" s="19"/>
      <c r="V196" s="118"/>
      <c r="W196" s="79"/>
    </row>
    <row r="197" spans="1:23" ht="30" customHeight="1" x14ac:dyDescent="0.2">
      <c r="A197" s="68">
        <v>182</v>
      </c>
      <c r="B197" s="19" t="s">
        <v>149</v>
      </c>
      <c r="C197" s="19" t="s">
        <v>58</v>
      </c>
      <c r="D197" s="19" t="s">
        <v>59</v>
      </c>
      <c r="E197" s="114">
        <v>7.980000000000001E-3</v>
      </c>
      <c r="F197" s="19" t="s">
        <v>60</v>
      </c>
      <c r="G197" s="19" t="s">
        <v>1731</v>
      </c>
      <c r="H197" s="19" t="s">
        <v>1749</v>
      </c>
      <c r="I197" s="19" t="s">
        <v>283</v>
      </c>
      <c r="J197" s="121" t="s">
        <v>1769</v>
      </c>
      <c r="K197" s="167">
        <v>45838</v>
      </c>
      <c r="L197" s="19" t="s">
        <v>83</v>
      </c>
      <c r="M197" s="19" t="s">
        <v>61</v>
      </c>
      <c r="N197" s="159">
        <v>46203</v>
      </c>
      <c r="O197" s="19" t="s">
        <v>53</v>
      </c>
      <c r="P197" s="19">
        <v>2025</v>
      </c>
      <c r="Q197" s="19" t="s">
        <v>42</v>
      </c>
      <c r="R197" s="19" t="s">
        <v>42</v>
      </c>
      <c r="S197" s="19" t="s">
        <v>42</v>
      </c>
      <c r="T197" s="19"/>
      <c r="U197" s="19"/>
      <c r="V197" s="118"/>
      <c r="W197" s="79"/>
    </row>
    <row r="198" spans="1:23" ht="30" customHeight="1" x14ac:dyDescent="0.2">
      <c r="A198" s="68">
        <v>183</v>
      </c>
      <c r="B198" s="19" t="s">
        <v>149</v>
      </c>
      <c r="C198" s="19" t="s">
        <v>58</v>
      </c>
      <c r="D198" s="19" t="s">
        <v>59</v>
      </c>
      <c r="E198" s="114">
        <v>0.01</v>
      </c>
      <c r="F198" s="19" t="s">
        <v>60</v>
      </c>
      <c r="G198" s="19" t="s">
        <v>1732</v>
      </c>
      <c r="H198" s="19" t="s">
        <v>1750</v>
      </c>
      <c r="I198" s="19" t="s">
        <v>283</v>
      </c>
      <c r="J198" s="121" t="s">
        <v>1770</v>
      </c>
      <c r="K198" s="167">
        <v>45838</v>
      </c>
      <c r="L198" s="19" t="s">
        <v>83</v>
      </c>
      <c r="M198" s="19" t="s">
        <v>61</v>
      </c>
      <c r="N198" s="159">
        <v>46203</v>
      </c>
      <c r="O198" s="19" t="s">
        <v>53</v>
      </c>
      <c r="P198" s="19">
        <v>2025</v>
      </c>
      <c r="Q198" s="19" t="s">
        <v>42</v>
      </c>
      <c r="R198" s="19" t="s">
        <v>42</v>
      </c>
      <c r="S198" s="19" t="s">
        <v>42</v>
      </c>
      <c r="T198" s="19"/>
      <c r="U198" s="19"/>
      <c r="V198" s="118"/>
      <c r="W198" s="79"/>
    </row>
    <row r="199" spans="1:23" ht="30" customHeight="1" x14ac:dyDescent="0.2">
      <c r="A199" s="68">
        <v>184</v>
      </c>
      <c r="B199" s="19" t="s">
        <v>149</v>
      </c>
      <c r="C199" s="19" t="s">
        <v>58</v>
      </c>
      <c r="D199" s="19" t="s">
        <v>59</v>
      </c>
      <c r="E199" s="114">
        <v>5.0000000000000001E-3</v>
      </c>
      <c r="F199" s="19" t="s">
        <v>60</v>
      </c>
      <c r="G199" s="19" t="s">
        <v>1733</v>
      </c>
      <c r="H199" s="19" t="s">
        <v>1751</v>
      </c>
      <c r="I199" s="19" t="s">
        <v>283</v>
      </c>
      <c r="J199" s="121" t="s">
        <v>1771</v>
      </c>
      <c r="K199" s="167">
        <v>45838</v>
      </c>
      <c r="L199" s="19" t="s">
        <v>83</v>
      </c>
      <c r="M199" s="19" t="s">
        <v>61</v>
      </c>
      <c r="N199" s="159">
        <v>46203</v>
      </c>
      <c r="O199" s="19" t="s">
        <v>53</v>
      </c>
      <c r="P199" s="19">
        <v>2025</v>
      </c>
      <c r="Q199" s="19" t="s">
        <v>42</v>
      </c>
      <c r="R199" s="19" t="s">
        <v>42</v>
      </c>
      <c r="S199" s="19" t="s">
        <v>42</v>
      </c>
      <c r="T199" s="19"/>
      <c r="U199" s="19"/>
      <c r="V199" s="118"/>
      <c r="W199" s="79"/>
    </row>
    <row r="200" spans="1:23" ht="30" customHeight="1" x14ac:dyDescent="0.2">
      <c r="A200" s="68">
        <v>185</v>
      </c>
      <c r="B200" s="19" t="s">
        <v>219</v>
      </c>
      <c r="C200" s="19" t="s">
        <v>58</v>
      </c>
      <c r="D200" s="19" t="s">
        <v>59</v>
      </c>
      <c r="E200" s="114">
        <v>1.4999999999999999E-2</v>
      </c>
      <c r="F200" s="19" t="s">
        <v>60</v>
      </c>
      <c r="G200" s="19" t="s">
        <v>1734</v>
      </c>
      <c r="H200" s="19" t="s">
        <v>1752</v>
      </c>
      <c r="I200" s="19" t="s">
        <v>283</v>
      </c>
      <c r="J200" s="121" t="s">
        <v>1772</v>
      </c>
      <c r="K200" s="167">
        <v>45838</v>
      </c>
      <c r="L200" s="19" t="s">
        <v>83</v>
      </c>
      <c r="M200" s="19" t="s">
        <v>61</v>
      </c>
      <c r="N200" s="159">
        <v>46203</v>
      </c>
      <c r="O200" s="19" t="s">
        <v>53</v>
      </c>
      <c r="P200" s="19">
        <v>2025</v>
      </c>
      <c r="Q200" s="19" t="s">
        <v>42</v>
      </c>
      <c r="R200" s="19" t="s">
        <v>42</v>
      </c>
      <c r="S200" s="19" t="s">
        <v>42</v>
      </c>
      <c r="T200" s="19"/>
      <c r="U200" s="19"/>
      <c r="V200" s="118"/>
      <c r="W200" s="79"/>
    </row>
    <row r="201" spans="1:23" ht="30" customHeight="1" x14ac:dyDescent="0.2">
      <c r="A201" s="68">
        <v>186</v>
      </c>
      <c r="B201" s="19" t="s">
        <v>149</v>
      </c>
      <c r="C201" s="19" t="s">
        <v>58</v>
      </c>
      <c r="D201" s="19" t="s">
        <v>59</v>
      </c>
      <c r="E201" s="114">
        <v>0.12625</v>
      </c>
      <c r="F201" s="19" t="s">
        <v>44</v>
      </c>
      <c r="G201" s="19" t="s">
        <v>386</v>
      </c>
      <c r="H201" s="19" t="s">
        <v>1354</v>
      </c>
      <c r="I201" s="19" t="s">
        <v>283</v>
      </c>
      <c r="J201" s="121" t="s">
        <v>1425</v>
      </c>
      <c r="K201" s="167">
        <v>45779</v>
      </c>
      <c r="L201" s="19" t="s">
        <v>83</v>
      </c>
      <c r="M201" s="19" t="s">
        <v>61</v>
      </c>
      <c r="N201" s="159">
        <v>46144</v>
      </c>
      <c r="O201" s="19" t="s">
        <v>53</v>
      </c>
      <c r="P201" s="19">
        <v>2025</v>
      </c>
      <c r="Q201" s="19" t="s">
        <v>42</v>
      </c>
      <c r="R201" s="19" t="s">
        <v>42</v>
      </c>
      <c r="S201" s="19" t="s">
        <v>42</v>
      </c>
      <c r="T201" s="19"/>
      <c r="U201" s="19"/>
      <c r="V201" s="118"/>
      <c r="W201" s="79"/>
    </row>
    <row r="202" spans="1:23" ht="30" customHeight="1" x14ac:dyDescent="0.2">
      <c r="A202" s="68">
        <v>187</v>
      </c>
      <c r="B202" s="19" t="s">
        <v>1215</v>
      </c>
      <c r="C202" s="19" t="s">
        <v>58</v>
      </c>
      <c r="D202" s="19" t="s">
        <v>64</v>
      </c>
      <c r="E202" s="114">
        <v>5</v>
      </c>
      <c r="F202" s="19" t="s">
        <v>68</v>
      </c>
      <c r="G202" s="19" t="s">
        <v>1280</v>
      </c>
      <c r="H202" s="19" t="s">
        <v>1355</v>
      </c>
      <c r="I202" s="19" t="s">
        <v>283</v>
      </c>
      <c r="J202" s="121" t="s">
        <v>1426</v>
      </c>
      <c r="K202" s="167">
        <v>45782</v>
      </c>
      <c r="L202" s="19" t="s">
        <v>83</v>
      </c>
      <c r="M202" s="19" t="s">
        <v>63</v>
      </c>
      <c r="N202" s="159">
        <v>46147</v>
      </c>
      <c r="O202" s="19" t="s">
        <v>53</v>
      </c>
      <c r="P202" s="19">
        <v>2025</v>
      </c>
      <c r="Q202" s="19" t="s">
        <v>42</v>
      </c>
      <c r="R202" s="19" t="s">
        <v>42</v>
      </c>
      <c r="S202" s="19" t="s">
        <v>42</v>
      </c>
      <c r="T202" s="19"/>
      <c r="U202" s="19"/>
      <c r="V202" s="118"/>
      <c r="W202" s="79"/>
    </row>
    <row r="203" spans="1:23" ht="30" customHeight="1" x14ac:dyDescent="0.2">
      <c r="A203" s="68">
        <v>188</v>
      </c>
      <c r="B203" s="19" t="s">
        <v>1216</v>
      </c>
      <c r="C203" s="19" t="s">
        <v>58</v>
      </c>
      <c r="D203" s="19" t="s">
        <v>64</v>
      </c>
      <c r="E203" s="114">
        <v>0.05</v>
      </c>
      <c r="F203" s="19" t="s">
        <v>60</v>
      </c>
      <c r="G203" s="19" t="s">
        <v>1281</v>
      </c>
      <c r="H203" s="19" t="s">
        <v>1509</v>
      </c>
      <c r="I203" s="19" t="s">
        <v>283</v>
      </c>
      <c r="J203" s="121" t="s">
        <v>1427</v>
      </c>
      <c r="K203" s="167">
        <v>45783</v>
      </c>
      <c r="L203" s="19" t="s">
        <v>83</v>
      </c>
      <c r="M203" s="19" t="s">
        <v>61</v>
      </c>
      <c r="N203" s="159">
        <v>46148</v>
      </c>
      <c r="O203" s="19" t="s">
        <v>53</v>
      </c>
      <c r="P203" s="19">
        <v>2025</v>
      </c>
      <c r="Q203" s="19" t="s">
        <v>42</v>
      </c>
      <c r="R203" s="19" t="s">
        <v>42</v>
      </c>
      <c r="S203" s="19" t="s">
        <v>42</v>
      </c>
      <c r="T203" s="19"/>
      <c r="U203" s="19"/>
      <c r="V203" s="118"/>
      <c r="W203" s="79"/>
    </row>
    <row r="204" spans="1:23" ht="30" customHeight="1" x14ac:dyDescent="0.2">
      <c r="A204" s="68">
        <v>189</v>
      </c>
      <c r="B204" s="19" t="s">
        <v>1217</v>
      </c>
      <c r="C204" s="19" t="s">
        <v>58</v>
      </c>
      <c r="D204" s="19" t="s">
        <v>64</v>
      </c>
      <c r="E204" s="114">
        <v>9.7060000000000007E-2</v>
      </c>
      <c r="F204" s="19" t="s">
        <v>60</v>
      </c>
      <c r="G204" s="19" t="s">
        <v>1282</v>
      </c>
      <c r="H204" s="19" t="s">
        <v>1356</v>
      </c>
      <c r="I204" s="19" t="s">
        <v>283</v>
      </c>
      <c r="J204" s="121" t="s">
        <v>1428</v>
      </c>
      <c r="K204" s="167">
        <v>45783</v>
      </c>
      <c r="L204" s="19" t="s">
        <v>83</v>
      </c>
      <c r="M204" s="19" t="s">
        <v>61</v>
      </c>
      <c r="N204" s="159">
        <v>46148</v>
      </c>
      <c r="O204" s="19" t="s">
        <v>53</v>
      </c>
      <c r="P204" s="19">
        <v>2025</v>
      </c>
      <c r="Q204" s="19" t="s">
        <v>42</v>
      </c>
      <c r="R204" s="19" t="s">
        <v>42</v>
      </c>
      <c r="S204" s="19" t="s">
        <v>42</v>
      </c>
      <c r="T204" s="19"/>
      <c r="U204" s="19"/>
      <c r="V204" s="118"/>
      <c r="W204" s="79"/>
    </row>
    <row r="205" spans="1:23" ht="30" customHeight="1" x14ac:dyDescent="0.2">
      <c r="A205" s="68">
        <v>190</v>
      </c>
      <c r="B205" s="19" t="s">
        <v>1218</v>
      </c>
      <c r="C205" s="19" t="s">
        <v>58</v>
      </c>
      <c r="D205" s="19" t="s">
        <v>64</v>
      </c>
      <c r="E205" s="114">
        <v>2.9440000000000001E-2</v>
      </c>
      <c r="F205" s="19" t="s">
        <v>60</v>
      </c>
      <c r="G205" s="19" t="s">
        <v>1283</v>
      </c>
      <c r="H205" s="19" t="s">
        <v>1357</v>
      </c>
      <c r="I205" s="19" t="s">
        <v>283</v>
      </c>
      <c r="J205" s="121" t="s">
        <v>1429</v>
      </c>
      <c r="K205" s="167">
        <v>45783</v>
      </c>
      <c r="L205" s="19" t="s">
        <v>83</v>
      </c>
      <c r="M205" s="19" t="s">
        <v>61</v>
      </c>
      <c r="N205" s="159">
        <v>46148</v>
      </c>
      <c r="O205" s="19" t="s">
        <v>53</v>
      </c>
      <c r="P205" s="19">
        <v>2025</v>
      </c>
      <c r="Q205" s="19" t="s">
        <v>42</v>
      </c>
      <c r="R205" s="19" t="s">
        <v>42</v>
      </c>
      <c r="S205" s="19" t="s">
        <v>42</v>
      </c>
      <c r="T205" s="19"/>
      <c r="U205" s="19"/>
      <c r="V205" s="118"/>
      <c r="W205" s="79"/>
    </row>
    <row r="206" spans="1:23" ht="30" customHeight="1" x14ac:dyDescent="0.2">
      <c r="A206" s="68">
        <v>191</v>
      </c>
      <c r="B206" s="19" t="s">
        <v>1219</v>
      </c>
      <c r="C206" s="19" t="s">
        <v>58</v>
      </c>
      <c r="D206" s="19" t="s">
        <v>64</v>
      </c>
      <c r="E206" s="114">
        <v>4.0939999999999997E-2</v>
      </c>
      <c r="F206" s="19" t="s">
        <v>60</v>
      </c>
      <c r="G206" s="19" t="s">
        <v>1284</v>
      </c>
      <c r="H206" s="19" t="s">
        <v>1358</v>
      </c>
      <c r="I206" s="19" t="s">
        <v>283</v>
      </c>
      <c r="J206" s="121" t="s">
        <v>1430</v>
      </c>
      <c r="K206" s="167">
        <v>45783</v>
      </c>
      <c r="L206" s="19" t="s">
        <v>83</v>
      </c>
      <c r="M206" s="19" t="s">
        <v>61</v>
      </c>
      <c r="N206" s="159">
        <v>46148</v>
      </c>
      <c r="O206" s="19" t="s">
        <v>53</v>
      </c>
      <c r="P206" s="19">
        <v>2025</v>
      </c>
      <c r="Q206" s="19" t="s">
        <v>42</v>
      </c>
      <c r="R206" s="19" t="s">
        <v>42</v>
      </c>
      <c r="S206" s="19" t="s">
        <v>42</v>
      </c>
      <c r="T206" s="19"/>
      <c r="U206" s="19"/>
      <c r="V206" s="118"/>
      <c r="W206" s="79"/>
    </row>
    <row r="207" spans="1:23" ht="30" customHeight="1" x14ac:dyDescent="0.2">
      <c r="A207" s="68">
        <v>192</v>
      </c>
      <c r="B207" s="19" t="s">
        <v>1220</v>
      </c>
      <c r="C207" s="19" t="s">
        <v>58</v>
      </c>
      <c r="D207" s="19" t="s">
        <v>64</v>
      </c>
      <c r="E207" s="114">
        <v>9.1079999999999994E-2</v>
      </c>
      <c r="F207" s="19" t="s">
        <v>60</v>
      </c>
      <c r="G207" s="19" t="s">
        <v>1285</v>
      </c>
      <c r="H207" s="19" t="s">
        <v>1359</v>
      </c>
      <c r="I207" s="19" t="s">
        <v>283</v>
      </c>
      <c r="J207" s="121" t="s">
        <v>1431</v>
      </c>
      <c r="K207" s="167">
        <v>45783</v>
      </c>
      <c r="L207" s="19" t="s">
        <v>83</v>
      </c>
      <c r="M207" s="19" t="s">
        <v>61</v>
      </c>
      <c r="N207" s="159">
        <v>46148</v>
      </c>
      <c r="O207" s="19" t="s">
        <v>53</v>
      </c>
      <c r="P207" s="19">
        <v>2025</v>
      </c>
      <c r="Q207" s="19" t="s">
        <v>42</v>
      </c>
      <c r="R207" s="19" t="s">
        <v>42</v>
      </c>
      <c r="S207" s="19" t="s">
        <v>42</v>
      </c>
      <c r="T207" s="19"/>
      <c r="U207" s="19"/>
      <c r="V207" s="118"/>
      <c r="W207" s="79"/>
    </row>
    <row r="208" spans="1:23" ht="30" customHeight="1" x14ac:dyDescent="0.2">
      <c r="A208" s="68">
        <v>193</v>
      </c>
      <c r="B208" s="19" t="s">
        <v>1221</v>
      </c>
      <c r="C208" s="19" t="s">
        <v>58</v>
      </c>
      <c r="D208" s="19" t="s">
        <v>64</v>
      </c>
      <c r="E208" s="114">
        <v>0.15686000000000003</v>
      </c>
      <c r="F208" s="19" t="s">
        <v>60</v>
      </c>
      <c r="G208" s="19" t="s">
        <v>1286</v>
      </c>
      <c r="H208" s="19" t="s">
        <v>1510</v>
      </c>
      <c r="I208" s="19" t="s">
        <v>283</v>
      </c>
      <c r="J208" s="121" t="s">
        <v>1432</v>
      </c>
      <c r="K208" s="167">
        <v>45783</v>
      </c>
      <c r="L208" s="19" t="s">
        <v>83</v>
      </c>
      <c r="M208" s="19" t="s">
        <v>61</v>
      </c>
      <c r="N208" s="159">
        <v>46148</v>
      </c>
      <c r="O208" s="19" t="s">
        <v>53</v>
      </c>
      <c r="P208" s="19">
        <v>2025</v>
      </c>
      <c r="Q208" s="19" t="s">
        <v>42</v>
      </c>
      <c r="R208" s="19" t="s">
        <v>42</v>
      </c>
      <c r="S208" s="19" t="s">
        <v>42</v>
      </c>
      <c r="T208" s="19"/>
      <c r="U208" s="19"/>
      <c r="V208" s="118"/>
      <c r="W208" s="79"/>
    </row>
    <row r="209" spans="1:23" ht="30" customHeight="1" x14ac:dyDescent="0.2">
      <c r="A209" s="68">
        <v>194</v>
      </c>
      <c r="B209" s="19" t="s">
        <v>1222</v>
      </c>
      <c r="C209" s="19" t="s">
        <v>58</v>
      </c>
      <c r="D209" s="19" t="s">
        <v>64</v>
      </c>
      <c r="E209" s="114">
        <v>2.3E-2</v>
      </c>
      <c r="F209" s="19" t="s">
        <v>60</v>
      </c>
      <c r="G209" s="19" t="s">
        <v>1287</v>
      </c>
      <c r="H209" s="19" t="s">
        <v>1360</v>
      </c>
      <c r="I209" s="19" t="s">
        <v>283</v>
      </c>
      <c r="J209" s="121" t="s">
        <v>1433</v>
      </c>
      <c r="K209" s="167">
        <v>45783</v>
      </c>
      <c r="L209" s="19" t="s">
        <v>83</v>
      </c>
      <c r="M209" s="19" t="s">
        <v>61</v>
      </c>
      <c r="N209" s="159">
        <v>46148</v>
      </c>
      <c r="O209" s="19" t="s">
        <v>53</v>
      </c>
      <c r="P209" s="19">
        <v>2025</v>
      </c>
      <c r="Q209" s="19" t="s">
        <v>42</v>
      </c>
      <c r="R209" s="19" t="s">
        <v>42</v>
      </c>
      <c r="S209" s="19" t="s">
        <v>42</v>
      </c>
      <c r="T209" s="19"/>
      <c r="U209" s="19"/>
      <c r="V209" s="118"/>
      <c r="W209" s="79"/>
    </row>
    <row r="210" spans="1:23" ht="30" customHeight="1" x14ac:dyDescent="0.2">
      <c r="A210" s="68">
        <v>195</v>
      </c>
      <c r="B210" s="19" t="s">
        <v>1223</v>
      </c>
      <c r="C210" s="19" t="s">
        <v>58</v>
      </c>
      <c r="D210" s="19" t="s">
        <v>64</v>
      </c>
      <c r="E210" s="114">
        <v>0.18630000000000002</v>
      </c>
      <c r="F210" s="19" t="s">
        <v>68</v>
      </c>
      <c r="G210" s="19" t="s">
        <v>1288</v>
      </c>
      <c r="H210" s="19" t="s">
        <v>1361</v>
      </c>
      <c r="I210" s="19" t="s">
        <v>283</v>
      </c>
      <c r="J210" s="121" t="s">
        <v>1434</v>
      </c>
      <c r="K210" s="167">
        <v>45783</v>
      </c>
      <c r="L210" s="19" t="s">
        <v>83</v>
      </c>
      <c r="M210" s="19" t="s">
        <v>61</v>
      </c>
      <c r="N210" s="159">
        <v>46148</v>
      </c>
      <c r="O210" s="19" t="s">
        <v>53</v>
      </c>
      <c r="P210" s="19">
        <v>2025</v>
      </c>
      <c r="Q210" s="19" t="s">
        <v>42</v>
      </c>
      <c r="R210" s="19" t="s">
        <v>42</v>
      </c>
      <c r="S210" s="19" t="s">
        <v>42</v>
      </c>
      <c r="T210" s="19"/>
      <c r="U210" s="19"/>
      <c r="V210" s="118"/>
      <c r="W210" s="79"/>
    </row>
    <row r="211" spans="1:23" ht="30" customHeight="1" x14ac:dyDescent="0.2">
      <c r="A211" s="68">
        <v>196</v>
      </c>
      <c r="B211" s="19" t="s">
        <v>1220</v>
      </c>
      <c r="C211" s="19" t="s">
        <v>58</v>
      </c>
      <c r="D211" s="19" t="s">
        <v>64</v>
      </c>
      <c r="E211" s="114">
        <v>1.7940000000000001E-2</v>
      </c>
      <c r="F211" s="19" t="s">
        <v>60</v>
      </c>
      <c r="G211" s="19" t="s">
        <v>1289</v>
      </c>
      <c r="H211" s="19" t="s">
        <v>1362</v>
      </c>
      <c r="I211" s="19" t="s">
        <v>283</v>
      </c>
      <c r="J211" s="121" t="s">
        <v>1435</v>
      </c>
      <c r="K211" s="167">
        <v>45783</v>
      </c>
      <c r="L211" s="19" t="s">
        <v>83</v>
      </c>
      <c r="M211" s="19" t="s">
        <v>61</v>
      </c>
      <c r="N211" s="159">
        <v>46148</v>
      </c>
      <c r="O211" s="19" t="s">
        <v>53</v>
      </c>
      <c r="P211" s="19">
        <v>2025</v>
      </c>
      <c r="Q211" s="19" t="s">
        <v>42</v>
      </c>
      <c r="R211" s="19" t="s">
        <v>42</v>
      </c>
      <c r="S211" s="19" t="s">
        <v>42</v>
      </c>
      <c r="T211" s="19"/>
      <c r="U211" s="19"/>
      <c r="V211" s="118"/>
      <c r="W211" s="79"/>
    </row>
    <row r="212" spans="1:23" ht="30" customHeight="1" x14ac:dyDescent="0.2">
      <c r="A212" s="68">
        <v>197</v>
      </c>
      <c r="B212" s="19" t="s">
        <v>1224</v>
      </c>
      <c r="C212" s="19" t="s">
        <v>58</v>
      </c>
      <c r="D212" s="19" t="s">
        <v>64</v>
      </c>
      <c r="E212" s="114">
        <v>0.19136</v>
      </c>
      <c r="F212" s="19" t="s">
        <v>60</v>
      </c>
      <c r="G212" s="19" t="s">
        <v>1290</v>
      </c>
      <c r="H212" s="19" t="s">
        <v>1363</v>
      </c>
      <c r="I212" s="19" t="s">
        <v>283</v>
      </c>
      <c r="J212" s="121" t="s">
        <v>1436</v>
      </c>
      <c r="K212" s="167">
        <v>45783</v>
      </c>
      <c r="L212" s="19" t="s">
        <v>83</v>
      </c>
      <c r="M212" s="19" t="s">
        <v>61</v>
      </c>
      <c r="N212" s="159">
        <v>46148</v>
      </c>
      <c r="O212" s="19" t="s">
        <v>53</v>
      </c>
      <c r="P212" s="19">
        <v>2025</v>
      </c>
      <c r="Q212" s="19" t="s">
        <v>42</v>
      </c>
      <c r="R212" s="19" t="s">
        <v>42</v>
      </c>
      <c r="S212" s="19" t="s">
        <v>42</v>
      </c>
      <c r="T212" s="19"/>
      <c r="U212" s="19"/>
      <c r="V212" s="118"/>
      <c r="W212" s="79"/>
    </row>
    <row r="213" spans="1:23" ht="30" customHeight="1" x14ac:dyDescent="0.2">
      <c r="A213" s="68">
        <v>198</v>
      </c>
      <c r="B213" s="19" t="s">
        <v>1225</v>
      </c>
      <c r="C213" s="19" t="s">
        <v>58</v>
      </c>
      <c r="D213" s="19" t="s">
        <v>64</v>
      </c>
      <c r="E213" s="114">
        <v>0.1</v>
      </c>
      <c r="F213" s="19" t="s">
        <v>60</v>
      </c>
      <c r="G213" s="19" t="s">
        <v>1291</v>
      </c>
      <c r="H213" s="19" t="s">
        <v>1364</v>
      </c>
      <c r="I213" s="19" t="s">
        <v>283</v>
      </c>
      <c r="J213" s="121" t="s">
        <v>1437</v>
      </c>
      <c r="K213" s="167">
        <v>45783</v>
      </c>
      <c r="L213" s="19" t="s">
        <v>83</v>
      </c>
      <c r="M213" s="19" t="s">
        <v>61</v>
      </c>
      <c r="N213" s="159">
        <v>46148</v>
      </c>
      <c r="O213" s="19" t="s">
        <v>53</v>
      </c>
      <c r="P213" s="19">
        <v>2025</v>
      </c>
      <c r="Q213" s="19" t="s">
        <v>42</v>
      </c>
      <c r="R213" s="19" t="s">
        <v>42</v>
      </c>
      <c r="S213" s="19" t="s">
        <v>42</v>
      </c>
      <c r="T213" s="19"/>
      <c r="U213" s="19"/>
      <c r="V213" s="118"/>
      <c r="W213" s="79"/>
    </row>
    <row r="214" spans="1:23" ht="30" customHeight="1" x14ac:dyDescent="0.2">
      <c r="A214" s="68">
        <v>199</v>
      </c>
      <c r="B214" s="19" t="s">
        <v>1226</v>
      </c>
      <c r="C214" s="19" t="s">
        <v>58</v>
      </c>
      <c r="D214" s="19" t="s">
        <v>64</v>
      </c>
      <c r="E214" s="114">
        <v>0.05</v>
      </c>
      <c r="F214" s="19" t="s">
        <v>60</v>
      </c>
      <c r="G214" s="19" t="s">
        <v>1292</v>
      </c>
      <c r="H214" s="19" t="s">
        <v>1364</v>
      </c>
      <c r="I214" s="19" t="s">
        <v>283</v>
      </c>
      <c r="J214" s="121" t="s">
        <v>1438</v>
      </c>
      <c r="K214" s="167">
        <v>45783</v>
      </c>
      <c r="L214" s="19" t="s">
        <v>83</v>
      </c>
      <c r="M214" s="19" t="s">
        <v>61</v>
      </c>
      <c r="N214" s="159">
        <v>46148</v>
      </c>
      <c r="O214" s="19" t="s">
        <v>53</v>
      </c>
      <c r="P214" s="19">
        <v>2025</v>
      </c>
      <c r="Q214" s="19" t="s">
        <v>42</v>
      </c>
      <c r="R214" s="19" t="s">
        <v>42</v>
      </c>
      <c r="S214" s="19" t="s">
        <v>42</v>
      </c>
      <c r="T214" s="19"/>
      <c r="U214" s="19"/>
      <c r="V214" s="118"/>
      <c r="W214" s="79"/>
    </row>
    <row r="215" spans="1:23" ht="30" customHeight="1" x14ac:dyDescent="0.2">
      <c r="A215" s="68">
        <v>200</v>
      </c>
      <c r="B215" s="19" t="s">
        <v>1227</v>
      </c>
      <c r="C215" s="19" t="s">
        <v>58</v>
      </c>
      <c r="D215" s="19" t="s">
        <v>64</v>
      </c>
      <c r="E215" s="114">
        <v>0.14443999999999999</v>
      </c>
      <c r="F215" s="19" t="s">
        <v>60</v>
      </c>
      <c r="G215" s="19" t="s">
        <v>1293</v>
      </c>
      <c r="H215" s="19" t="s">
        <v>1511</v>
      </c>
      <c r="I215" s="19" t="s">
        <v>283</v>
      </c>
      <c r="J215" s="121" t="s">
        <v>1439</v>
      </c>
      <c r="K215" s="167">
        <v>45783</v>
      </c>
      <c r="L215" s="19" t="s">
        <v>83</v>
      </c>
      <c r="M215" s="19" t="s">
        <v>61</v>
      </c>
      <c r="N215" s="159">
        <v>46148</v>
      </c>
      <c r="O215" s="19" t="s">
        <v>53</v>
      </c>
      <c r="P215" s="19">
        <v>2025</v>
      </c>
      <c r="Q215" s="19" t="s">
        <v>42</v>
      </c>
      <c r="R215" s="19" t="s">
        <v>42</v>
      </c>
      <c r="S215" s="19" t="s">
        <v>42</v>
      </c>
      <c r="T215" s="19"/>
      <c r="U215" s="19"/>
      <c r="V215" s="118"/>
      <c r="W215" s="79"/>
    </row>
    <row r="216" spans="1:23" ht="30" customHeight="1" x14ac:dyDescent="0.2">
      <c r="A216" s="68">
        <v>201</v>
      </c>
      <c r="B216" s="19" t="s">
        <v>1228</v>
      </c>
      <c r="C216" s="19" t="s">
        <v>58</v>
      </c>
      <c r="D216" s="19" t="s">
        <v>64</v>
      </c>
      <c r="E216" s="114">
        <v>0.11454</v>
      </c>
      <c r="F216" s="19" t="s">
        <v>60</v>
      </c>
      <c r="G216" s="19" t="s">
        <v>1285</v>
      </c>
      <c r="H216" s="19" t="s">
        <v>1365</v>
      </c>
      <c r="I216" s="19" t="s">
        <v>283</v>
      </c>
      <c r="J216" s="121" t="s">
        <v>1440</v>
      </c>
      <c r="K216" s="167">
        <v>45783</v>
      </c>
      <c r="L216" s="19" t="s">
        <v>83</v>
      </c>
      <c r="M216" s="19" t="s">
        <v>61</v>
      </c>
      <c r="N216" s="159">
        <v>46148</v>
      </c>
      <c r="O216" s="19" t="s">
        <v>53</v>
      </c>
      <c r="P216" s="19">
        <v>2025</v>
      </c>
      <c r="Q216" s="19" t="s">
        <v>42</v>
      </c>
      <c r="R216" s="19" t="s">
        <v>42</v>
      </c>
      <c r="S216" s="19" t="s">
        <v>42</v>
      </c>
      <c r="T216" s="19"/>
      <c r="U216" s="19"/>
      <c r="V216" s="118"/>
      <c r="W216" s="79"/>
    </row>
    <row r="217" spans="1:23" ht="30" customHeight="1" x14ac:dyDescent="0.2">
      <c r="A217" s="68">
        <v>202</v>
      </c>
      <c r="B217" s="19" t="s">
        <v>1229</v>
      </c>
      <c r="C217" s="19" t="s">
        <v>58</v>
      </c>
      <c r="D217" s="19" t="s">
        <v>64</v>
      </c>
      <c r="E217" s="114">
        <v>0.2</v>
      </c>
      <c r="F217" s="19" t="s">
        <v>68</v>
      </c>
      <c r="G217" s="19" t="s">
        <v>1294</v>
      </c>
      <c r="H217" s="19" t="s">
        <v>1366</v>
      </c>
      <c r="I217" s="19" t="s">
        <v>283</v>
      </c>
      <c r="J217" s="121" t="s">
        <v>1441</v>
      </c>
      <c r="K217" s="167">
        <v>45783</v>
      </c>
      <c r="L217" s="19" t="s">
        <v>83</v>
      </c>
      <c r="M217" s="19" t="s">
        <v>61</v>
      </c>
      <c r="N217" s="159">
        <v>46148</v>
      </c>
      <c r="O217" s="19" t="s">
        <v>53</v>
      </c>
      <c r="P217" s="19">
        <v>2025</v>
      </c>
      <c r="Q217" s="19" t="s">
        <v>42</v>
      </c>
      <c r="R217" s="19" t="s">
        <v>42</v>
      </c>
      <c r="S217" s="19" t="s">
        <v>42</v>
      </c>
      <c r="T217" s="19"/>
      <c r="U217" s="19"/>
      <c r="V217" s="118"/>
      <c r="W217" s="79"/>
    </row>
    <row r="218" spans="1:23" ht="30" customHeight="1" x14ac:dyDescent="0.2">
      <c r="A218" s="68">
        <v>203</v>
      </c>
      <c r="B218" s="19" t="s">
        <v>1230</v>
      </c>
      <c r="C218" s="19" t="s">
        <v>58</v>
      </c>
      <c r="D218" s="19" t="s">
        <v>64</v>
      </c>
      <c r="E218" s="114">
        <v>9.7060000000000007E-2</v>
      </c>
      <c r="F218" s="19" t="s">
        <v>60</v>
      </c>
      <c r="G218" s="19" t="s">
        <v>1295</v>
      </c>
      <c r="H218" s="19" t="s">
        <v>1367</v>
      </c>
      <c r="I218" s="19" t="s">
        <v>283</v>
      </c>
      <c r="J218" s="121" t="s">
        <v>1442</v>
      </c>
      <c r="K218" s="167">
        <v>45783</v>
      </c>
      <c r="L218" s="19" t="s">
        <v>83</v>
      </c>
      <c r="M218" s="19" t="s">
        <v>61</v>
      </c>
      <c r="N218" s="159">
        <v>46148</v>
      </c>
      <c r="O218" s="19" t="s">
        <v>53</v>
      </c>
      <c r="P218" s="19">
        <v>2025</v>
      </c>
      <c r="Q218" s="19" t="s">
        <v>42</v>
      </c>
      <c r="R218" s="19" t="s">
        <v>42</v>
      </c>
      <c r="S218" s="19" t="s">
        <v>42</v>
      </c>
      <c r="T218" s="19"/>
      <c r="U218" s="19"/>
      <c r="V218" s="118"/>
      <c r="W218" s="79"/>
    </row>
    <row r="219" spans="1:23" ht="30" customHeight="1" x14ac:dyDescent="0.2">
      <c r="A219" s="68">
        <v>204</v>
      </c>
      <c r="B219" s="19" t="s">
        <v>1231</v>
      </c>
      <c r="C219" s="19" t="s">
        <v>58</v>
      </c>
      <c r="D219" s="19" t="s">
        <v>64</v>
      </c>
      <c r="E219" s="114">
        <v>4.9680000000000002E-2</v>
      </c>
      <c r="F219" s="19" t="s">
        <v>60</v>
      </c>
      <c r="G219" s="19" t="s">
        <v>1296</v>
      </c>
      <c r="H219" s="19" t="s">
        <v>1368</v>
      </c>
      <c r="I219" s="19" t="s">
        <v>283</v>
      </c>
      <c r="J219" s="121" t="s">
        <v>1443</v>
      </c>
      <c r="K219" s="167">
        <v>45783</v>
      </c>
      <c r="L219" s="19" t="s">
        <v>83</v>
      </c>
      <c r="M219" s="19" t="s">
        <v>61</v>
      </c>
      <c r="N219" s="159">
        <v>46148</v>
      </c>
      <c r="O219" s="19" t="s">
        <v>53</v>
      </c>
      <c r="P219" s="19">
        <v>2025</v>
      </c>
      <c r="Q219" s="19" t="s">
        <v>42</v>
      </c>
      <c r="R219" s="19" t="s">
        <v>42</v>
      </c>
      <c r="S219" s="19" t="s">
        <v>42</v>
      </c>
      <c r="T219" s="19"/>
      <c r="U219" s="19"/>
      <c r="V219" s="118"/>
      <c r="W219" s="79"/>
    </row>
    <row r="220" spans="1:23" ht="30" customHeight="1" x14ac:dyDescent="0.2">
      <c r="A220" s="68">
        <v>205</v>
      </c>
      <c r="B220" s="19" t="s">
        <v>1232</v>
      </c>
      <c r="C220" s="19" t="s">
        <v>58</v>
      </c>
      <c r="D220" s="19" t="s">
        <v>64</v>
      </c>
      <c r="E220" s="114">
        <v>9.7060000000000007E-2</v>
      </c>
      <c r="F220" s="19" t="s">
        <v>60</v>
      </c>
      <c r="G220" s="19" t="s">
        <v>1297</v>
      </c>
      <c r="H220" s="19" t="s">
        <v>1369</v>
      </c>
      <c r="I220" s="19" t="s">
        <v>283</v>
      </c>
      <c r="J220" s="121" t="s">
        <v>1444</v>
      </c>
      <c r="K220" s="167">
        <v>45783</v>
      </c>
      <c r="L220" s="19" t="s">
        <v>83</v>
      </c>
      <c r="M220" s="19" t="s">
        <v>61</v>
      </c>
      <c r="N220" s="159">
        <v>46148</v>
      </c>
      <c r="O220" s="19" t="s">
        <v>53</v>
      </c>
      <c r="P220" s="19">
        <v>2025</v>
      </c>
      <c r="Q220" s="19" t="s">
        <v>42</v>
      </c>
      <c r="R220" s="19" t="s">
        <v>42</v>
      </c>
      <c r="S220" s="19" t="s">
        <v>42</v>
      </c>
      <c r="T220" s="19"/>
      <c r="U220" s="19"/>
      <c r="V220" s="118"/>
      <c r="W220" s="79"/>
    </row>
    <row r="221" spans="1:23" ht="30" customHeight="1" x14ac:dyDescent="0.2">
      <c r="A221" s="68">
        <v>206</v>
      </c>
      <c r="B221" s="19" t="s">
        <v>1233</v>
      </c>
      <c r="C221" s="19" t="s">
        <v>58</v>
      </c>
      <c r="D221" s="19" t="s">
        <v>64</v>
      </c>
      <c r="E221" s="114">
        <v>0.1</v>
      </c>
      <c r="F221" s="19" t="s">
        <v>68</v>
      </c>
      <c r="G221" s="19" t="s">
        <v>1298</v>
      </c>
      <c r="H221" s="19" t="s">
        <v>1370</v>
      </c>
      <c r="I221" s="19" t="s">
        <v>283</v>
      </c>
      <c r="J221" s="121" t="s">
        <v>1445</v>
      </c>
      <c r="K221" s="167">
        <v>45783</v>
      </c>
      <c r="L221" s="19" t="s">
        <v>83</v>
      </c>
      <c r="M221" s="19" t="s">
        <v>61</v>
      </c>
      <c r="N221" s="159">
        <v>46148</v>
      </c>
      <c r="O221" s="19" t="s">
        <v>53</v>
      </c>
      <c r="P221" s="19">
        <v>2025</v>
      </c>
      <c r="Q221" s="19" t="s">
        <v>42</v>
      </c>
      <c r="R221" s="19" t="s">
        <v>42</v>
      </c>
      <c r="S221" s="19" t="s">
        <v>42</v>
      </c>
      <c r="T221" s="19"/>
      <c r="U221" s="19"/>
      <c r="V221" s="118"/>
      <c r="W221" s="79"/>
    </row>
    <row r="222" spans="1:23" ht="30" customHeight="1" x14ac:dyDescent="0.2">
      <c r="A222" s="68">
        <v>207</v>
      </c>
      <c r="B222" s="19" t="s">
        <v>1234</v>
      </c>
      <c r="C222" s="19" t="s">
        <v>58</v>
      </c>
      <c r="D222" s="19" t="s">
        <v>64</v>
      </c>
      <c r="E222" s="114">
        <v>8.0000000000000002E-3</v>
      </c>
      <c r="F222" s="19" t="s">
        <v>60</v>
      </c>
      <c r="G222" s="19" t="s">
        <v>1299</v>
      </c>
      <c r="H222" s="19" t="s">
        <v>1371</v>
      </c>
      <c r="I222" s="19" t="s">
        <v>283</v>
      </c>
      <c r="J222" s="121" t="s">
        <v>1446</v>
      </c>
      <c r="K222" s="167">
        <v>45783</v>
      </c>
      <c r="L222" s="19" t="s">
        <v>83</v>
      </c>
      <c r="M222" s="19" t="s">
        <v>61</v>
      </c>
      <c r="N222" s="159">
        <v>46148</v>
      </c>
      <c r="O222" s="19" t="s">
        <v>53</v>
      </c>
      <c r="P222" s="19">
        <v>2025</v>
      </c>
      <c r="Q222" s="19" t="s">
        <v>42</v>
      </c>
      <c r="R222" s="19" t="s">
        <v>42</v>
      </c>
      <c r="S222" s="19" t="s">
        <v>42</v>
      </c>
      <c r="T222" s="19"/>
      <c r="U222" s="19"/>
      <c r="V222" s="118"/>
      <c r="W222" s="79"/>
    </row>
    <row r="223" spans="1:23" ht="30" customHeight="1" x14ac:dyDescent="0.2">
      <c r="A223" s="68">
        <v>208</v>
      </c>
      <c r="B223" s="19" t="s">
        <v>1235</v>
      </c>
      <c r="C223" s="19" t="s">
        <v>58</v>
      </c>
      <c r="D223" s="19" t="s">
        <v>64</v>
      </c>
      <c r="E223" s="114">
        <v>1.8699999999999998E-2</v>
      </c>
      <c r="F223" s="19" t="s">
        <v>60</v>
      </c>
      <c r="G223" s="19" t="s">
        <v>1300</v>
      </c>
      <c r="H223" s="19" t="s">
        <v>1372</v>
      </c>
      <c r="I223" s="19" t="s">
        <v>283</v>
      </c>
      <c r="J223" s="121" t="s">
        <v>1447</v>
      </c>
      <c r="K223" s="167">
        <v>45784</v>
      </c>
      <c r="L223" s="19" t="s">
        <v>83</v>
      </c>
      <c r="M223" s="19" t="s">
        <v>61</v>
      </c>
      <c r="N223" s="159">
        <v>46149</v>
      </c>
      <c r="O223" s="19" t="s">
        <v>53</v>
      </c>
      <c r="P223" s="19">
        <v>2025</v>
      </c>
      <c r="Q223" s="19" t="s">
        <v>42</v>
      </c>
      <c r="R223" s="19" t="s">
        <v>42</v>
      </c>
      <c r="S223" s="19" t="s">
        <v>42</v>
      </c>
      <c r="T223" s="19"/>
      <c r="U223" s="19"/>
      <c r="V223" s="118"/>
      <c r="W223" s="79"/>
    </row>
    <row r="224" spans="1:23" ht="30" customHeight="1" x14ac:dyDescent="0.2">
      <c r="A224" s="68">
        <v>209</v>
      </c>
      <c r="B224" s="19" t="s">
        <v>1236</v>
      </c>
      <c r="C224" s="19" t="s">
        <v>58</v>
      </c>
      <c r="D224" s="19" t="s">
        <v>64</v>
      </c>
      <c r="E224" s="114">
        <v>0.02</v>
      </c>
      <c r="F224" s="19" t="s">
        <v>60</v>
      </c>
      <c r="G224" s="19" t="s">
        <v>1301</v>
      </c>
      <c r="H224" s="19" t="s">
        <v>1373</v>
      </c>
      <c r="I224" s="19" t="s">
        <v>283</v>
      </c>
      <c r="J224" s="121" t="s">
        <v>1448</v>
      </c>
      <c r="K224" s="167">
        <v>45784</v>
      </c>
      <c r="L224" s="19" t="s">
        <v>83</v>
      </c>
      <c r="M224" s="19" t="s">
        <v>61</v>
      </c>
      <c r="N224" s="159">
        <v>46149</v>
      </c>
      <c r="O224" s="19" t="s">
        <v>53</v>
      </c>
      <c r="P224" s="19">
        <v>2025</v>
      </c>
      <c r="Q224" s="19" t="s">
        <v>42</v>
      </c>
      <c r="R224" s="19" t="s">
        <v>42</v>
      </c>
      <c r="S224" s="19" t="s">
        <v>42</v>
      </c>
      <c r="T224" s="19"/>
      <c r="U224" s="19"/>
      <c r="V224" s="118"/>
      <c r="W224" s="79"/>
    </row>
    <row r="225" spans="1:23" ht="30" customHeight="1" x14ac:dyDescent="0.2">
      <c r="A225" s="68">
        <v>210</v>
      </c>
      <c r="B225" s="19" t="s">
        <v>1237</v>
      </c>
      <c r="C225" s="19" t="s">
        <v>58</v>
      </c>
      <c r="D225" s="19" t="s">
        <v>64</v>
      </c>
      <c r="E225" s="114">
        <v>0.02</v>
      </c>
      <c r="F225" s="19" t="s">
        <v>60</v>
      </c>
      <c r="G225" s="19" t="s">
        <v>1302</v>
      </c>
      <c r="H225" s="19" t="s">
        <v>1373</v>
      </c>
      <c r="I225" s="19" t="s">
        <v>283</v>
      </c>
      <c r="J225" s="121" t="s">
        <v>1449</v>
      </c>
      <c r="K225" s="167">
        <v>45784</v>
      </c>
      <c r="L225" s="19" t="s">
        <v>83</v>
      </c>
      <c r="M225" s="19" t="s">
        <v>61</v>
      </c>
      <c r="N225" s="159">
        <v>46149</v>
      </c>
      <c r="O225" s="19" t="s">
        <v>53</v>
      </c>
      <c r="P225" s="19">
        <v>2025</v>
      </c>
      <c r="Q225" s="19" t="s">
        <v>42</v>
      </c>
      <c r="R225" s="19" t="s">
        <v>42</v>
      </c>
      <c r="S225" s="19" t="s">
        <v>42</v>
      </c>
      <c r="T225" s="19"/>
      <c r="U225" s="19"/>
      <c r="V225" s="118"/>
      <c r="W225" s="79"/>
    </row>
    <row r="226" spans="1:23" ht="30" customHeight="1" x14ac:dyDescent="0.2">
      <c r="A226" s="68">
        <v>211</v>
      </c>
      <c r="B226" s="19" t="s">
        <v>1238</v>
      </c>
      <c r="C226" s="19" t="s">
        <v>58</v>
      </c>
      <c r="D226" s="19" t="s">
        <v>64</v>
      </c>
      <c r="E226" s="114">
        <v>0.03</v>
      </c>
      <c r="F226" s="19" t="s">
        <v>60</v>
      </c>
      <c r="G226" s="19" t="s">
        <v>1303</v>
      </c>
      <c r="H226" s="19" t="s">
        <v>1374</v>
      </c>
      <c r="I226" s="19" t="s">
        <v>283</v>
      </c>
      <c r="J226" s="121" t="s">
        <v>1450</v>
      </c>
      <c r="K226" s="167">
        <v>45784</v>
      </c>
      <c r="L226" s="19" t="s">
        <v>83</v>
      </c>
      <c r="M226" s="19" t="s">
        <v>61</v>
      </c>
      <c r="N226" s="159">
        <v>46149</v>
      </c>
      <c r="O226" s="19" t="s">
        <v>53</v>
      </c>
      <c r="P226" s="19">
        <v>2025</v>
      </c>
      <c r="Q226" s="19" t="s">
        <v>42</v>
      </c>
      <c r="R226" s="19" t="s">
        <v>42</v>
      </c>
      <c r="S226" s="19" t="s">
        <v>42</v>
      </c>
      <c r="T226" s="19"/>
      <c r="U226" s="19"/>
      <c r="V226" s="118"/>
      <c r="W226" s="79"/>
    </row>
    <row r="227" spans="1:23" ht="30" customHeight="1" x14ac:dyDescent="0.2">
      <c r="A227" s="68">
        <v>212</v>
      </c>
      <c r="B227" s="19" t="s">
        <v>1239</v>
      </c>
      <c r="C227" s="19" t="s">
        <v>58</v>
      </c>
      <c r="D227" s="19" t="s">
        <v>64</v>
      </c>
      <c r="E227" s="114">
        <v>0.3</v>
      </c>
      <c r="F227" s="19" t="s">
        <v>68</v>
      </c>
      <c r="G227" s="19" t="s">
        <v>1304</v>
      </c>
      <c r="H227" s="19" t="s">
        <v>1512</v>
      </c>
      <c r="I227" s="19" t="s">
        <v>283</v>
      </c>
      <c r="J227" s="121" t="s">
        <v>1451</v>
      </c>
      <c r="K227" s="167">
        <v>45784</v>
      </c>
      <c r="L227" s="19" t="s">
        <v>83</v>
      </c>
      <c r="M227" s="19" t="s">
        <v>61</v>
      </c>
      <c r="N227" s="159">
        <v>46149</v>
      </c>
      <c r="O227" s="19" t="s">
        <v>53</v>
      </c>
      <c r="P227" s="19">
        <v>2025</v>
      </c>
      <c r="Q227" s="19" t="s">
        <v>42</v>
      </c>
      <c r="R227" s="19" t="s">
        <v>42</v>
      </c>
      <c r="S227" s="19" t="s">
        <v>42</v>
      </c>
      <c r="T227" s="19"/>
      <c r="U227" s="19"/>
      <c r="V227" s="118"/>
      <c r="W227" s="79"/>
    </row>
    <row r="228" spans="1:23" ht="30" customHeight="1" x14ac:dyDescent="0.2">
      <c r="A228" s="68">
        <v>213</v>
      </c>
      <c r="B228" s="19" t="s">
        <v>1240</v>
      </c>
      <c r="C228" s="19" t="s">
        <v>58</v>
      </c>
      <c r="D228" s="19" t="s">
        <v>64</v>
      </c>
      <c r="E228" s="114">
        <v>0.2</v>
      </c>
      <c r="F228" s="19" t="s">
        <v>68</v>
      </c>
      <c r="G228" s="19" t="s">
        <v>1305</v>
      </c>
      <c r="H228" s="19" t="s">
        <v>1513</v>
      </c>
      <c r="I228" s="19" t="s">
        <v>283</v>
      </c>
      <c r="J228" s="121" t="s">
        <v>1452</v>
      </c>
      <c r="K228" s="167">
        <v>45784</v>
      </c>
      <c r="L228" s="19" t="s">
        <v>83</v>
      </c>
      <c r="M228" s="19" t="s">
        <v>61</v>
      </c>
      <c r="N228" s="159">
        <v>46149</v>
      </c>
      <c r="O228" s="19" t="s">
        <v>53</v>
      </c>
      <c r="P228" s="19">
        <v>2025</v>
      </c>
      <c r="Q228" s="19" t="s">
        <v>42</v>
      </c>
      <c r="R228" s="19" t="s">
        <v>42</v>
      </c>
      <c r="S228" s="19" t="s">
        <v>42</v>
      </c>
      <c r="T228" s="19"/>
      <c r="U228" s="19"/>
      <c r="V228" s="118"/>
      <c r="W228" s="79"/>
    </row>
    <row r="229" spans="1:23" ht="30" customHeight="1" x14ac:dyDescent="0.2">
      <c r="A229" s="68">
        <v>214</v>
      </c>
      <c r="B229" s="19" t="s">
        <v>1241</v>
      </c>
      <c r="C229" s="19" t="s">
        <v>58</v>
      </c>
      <c r="D229" s="19" t="s">
        <v>64</v>
      </c>
      <c r="E229" s="114">
        <v>0.19319999999999998</v>
      </c>
      <c r="F229" s="19" t="s">
        <v>68</v>
      </c>
      <c r="G229" s="19" t="s">
        <v>1306</v>
      </c>
      <c r="H229" s="19" t="s">
        <v>1514</v>
      </c>
      <c r="I229" s="19" t="s">
        <v>283</v>
      </c>
      <c r="J229" s="121" t="s">
        <v>1453</v>
      </c>
      <c r="K229" s="167">
        <v>45784</v>
      </c>
      <c r="L229" s="19" t="s">
        <v>83</v>
      </c>
      <c r="M229" s="19" t="s">
        <v>61</v>
      </c>
      <c r="N229" s="159">
        <v>46149</v>
      </c>
      <c r="O229" s="19" t="s">
        <v>53</v>
      </c>
      <c r="P229" s="19">
        <v>2025</v>
      </c>
      <c r="Q229" s="19" t="s">
        <v>42</v>
      </c>
      <c r="R229" s="19" t="s">
        <v>42</v>
      </c>
      <c r="S229" s="19" t="s">
        <v>42</v>
      </c>
      <c r="T229" s="19"/>
      <c r="U229" s="19"/>
      <c r="V229" s="118"/>
      <c r="W229" s="79"/>
    </row>
    <row r="230" spans="1:23" ht="30" customHeight="1" x14ac:dyDescent="0.2">
      <c r="A230" s="68">
        <v>215</v>
      </c>
      <c r="B230" s="19" t="s">
        <v>1242</v>
      </c>
      <c r="C230" s="19" t="s">
        <v>58</v>
      </c>
      <c r="D230" s="19" t="s">
        <v>64</v>
      </c>
      <c r="E230" s="114">
        <v>8.2799999999999999E-2</v>
      </c>
      <c r="F230" s="19" t="s">
        <v>68</v>
      </c>
      <c r="G230" s="19" t="s">
        <v>1306</v>
      </c>
      <c r="H230" s="19" t="s">
        <v>1515</v>
      </c>
      <c r="I230" s="19" t="s">
        <v>283</v>
      </c>
      <c r="J230" s="121" t="s">
        <v>1454</v>
      </c>
      <c r="K230" s="167">
        <v>45784</v>
      </c>
      <c r="L230" s="19" t="s">
        <v>83</v>
      </c>
      <c r="M230" s="19" t="s">
        <v>61</v>
      </c>
      <c r="N230" s="159">
        <v>46149</v>
      </c>
      <c r="O230" s="19" t="s">
        <v>53</v>
      </c>
      <c r="P230" s="19">
        <v>2025</v>
      </c>
      <c r="Q230" s="19" t="s">
        <v>42</v>
      </c>
      <c r="R230" s="19" t="s">
        <v>42</v>
      </c>
      <c r="S230" s="19" t="s">
        <v>42</v>
      </c>
      <c r="T230" s="19"/>
      <c r="U230" s="19"/>
      <c r="V230" s="118"/>
      <c r="W230" s="79"/>
    </row>
    <row r="231" spans="1:23" ht="30" customHeight="1" x14ac:dyDescent="0.2">
      <c r="A231" s="68">
        <v>216</v>
      </c>
      <c r="B231" s="19" t="s">
        <v>1243</v>
      </c>
      <c r="C231" s="19" t="s">
        <v>58</v>
      </c>
      <c r="D231" s="19" t="s">
        <v>64</v>
      </c>
      <c r="E231" s="114">
        <v>0.15</v>
      </c>
      <c r="F231" s="19" t="s">
        <v>44</v>
      </c>
      <c r="G231" s="19" t="s">
        <v>1307</v>
      </c>
      <c r="H231" s="19" t="s">
        <v>1375</v>
      </c>
      <c r="I231" s="19" t="s">
        <v>283</v>
      </c>
      <c r="J231" s="121" t="s">
        <v>1455</v>
      </c>
      <c r="K231" s="167">
        <v>45784</v>
      </c>
      <c r="L231" s="19" t="s">
        <v>83</v>
      </c>
      <c r="M231" s="19" t="s">
        <v>61</v>
      </c>
      <c r="N231" s="159">
        <v>46149</v>
      </c>
      <c r="O231" s="19" t="s">
        <v>53</v>
      </c>
      <c r="P231" s="19">
        <v>2025</v>
      </c>
      <c r="Q231" s="19" t="s">
        <v>42</v>
      </c>
      <c r="R231" s="19" t="s">
        <v>42</v>
      </c>
      <c r="S231" s="19" t="s">
        <v>42</v>
      </c>
      <c r="T231" s="19"/>
      <c r="U231" s="19"/>
      <c r="V231" s="118"/>
      <c r="W231" s="79"/>
    </row>
    <row r="232" spans="1:23" ht="30" customHeight="1" x14ac:dyDescent="0.2">
      <c r="A232" s="68">
        <v>217</v>
      </c>
      <c r="B232" s="19" t="s">
        <v>1244</v>
      </c>
      <c r="C232" s="19" t="s">
        <v>58</v>
      </c>
      <c r="D232" s="19" t="s">
        <v>64</v>
      </c>
      <c r="E232" s="114">
        <v>0.14904000000000001</v>
      </c>
      <c r="F232" s="19" t="s">
        <v>60</v>
      </c>
      <c r="G232" s="19" t="s">
        <v>1308</v>
      </c>
      <c r="H232" s="19" t="s">
        <v>1516</v>
      </c>
      <c r="I232" s="19" t="s">
        <v>283</v>
      </c>
      <c r="J232" s="121" t="s">
        <v>1456</v>
      </c>
      <c r="K232" s="167">
        <v>45784</v>
      </c>
      <c r="L232" s="19" t="s">
        <v>83</v>
      </c>
      <c r="M232" s="19" t="s">
        <v>61</v>
      </c>
      <c r="N232" s="159">
        <v>46149</v>
      </c>
      <c r="O232" s="19" t="s">
        <v>53</v>
      </c>
      <c r="P232" s="19">
        <v>2025</v>
      </c>
      <c r="Q232" s="19" t="s">
        <v>42</v>
      </c>
      <c r="R232" s="19" t="s">
        <v>42</v>
      </c>
      <c r="S232" s="19" t="s">
        <v>42</v>
      </c>
      <c r="T232" s="19"/>
      <c r="U232" s="19"/>
      <c r="V232" s="118"/>
      <c r="W232" s="79"/>
    </row>
    <row r="233" spans="1:23" ht="30" customHeight="1" x14ac:dyDescent="0.2">
      <c r="A233" s="68">
        <v>218</v>
      </c>
      <c r="B233" s="19" t="s">
        <v>1245</v>
      </c>
      <c r="C233" s="19" t="s">
        <v>58</v>
      </c>
      <c r="D233" s="19" t="s">
        <v>64</v>
      </c>
      <c r="E233" s="114">
        <v>0.14352000000000001</v>
      </c>
      <c r="F233" s="19" t="s">
        <v>60</v>
      </c>
      <c r="G233" s="19" t="s">
        <v>1309</v>
      </c>
      <c r="H233" s="19" t="s">
        <v>1517</v>
      </c>
      <c r="I233" s="19" t="s">
        <v>283</v>
      </c>
      <c r="J233" s="121" t="s">
        <v>1457</v>
      </c>
      <c r="K233" s="167">
        <v>45784</v>
      </c>
      <c r="L233" s="19" t="s">
        <v>83</v>
      </c>
      <c r="M233" s="19" t="s">
        <v>61</v>
      </c>
      <c r="N233" s="159">
        <v>46149</v>
      </c>
      <c r="O233" s="19" t="s">
        <v>53</v>
      </c>
      <c r="P233" s="19">
        <v>2025</v>
      </c>
      <c r="Q233" s="19" t="s">
        <v>42</v>
      </c>
      <c r="R233" s="19" t="s">
        <v>42</v>
      </c>
      <c r="S233" s="19" t="s">
        <v>42</v>
      </c>
      <c r="T233" s="19"/>
      <c r="U233" s="19"/>
      <c r="V233" s="118"/>
      <c r="W233" s="79"/>
    </row>
    <row r="234" spans="1:23" ht="30" customHeight="1" x14ac:dyDescent="0.2">
      <c r="A234" s="68">
        <v>219</v>
      </c>
      <c r="B234" s="19" t="s">
        <v>1246</v>
      </c>
      <c r="C234" s="19" t="s">
        <v>58</v>
      </c>
      <c r="D234" s="19" t="s">
        <v>64</v>
      </c>
      <c r="E234" s="114">
        <v>0.05</v>
      </c>
      <c r="F234" s="19" t="s">
        <v>68</v>
      </c>
      <c r="G234" s="19" t="s">
        <v>1310</v>
      </c>
      <c r="H234" s="19" t="s">
        <v>1376</v>
      </c>
      <c r="I234" s="19" t="s">
        <v>283</v>
      </c>
      <c r="J234" s="121" t="s">
        <v>1458</v>
      </c>
      <c r="K234" s="167">
        <v>45784</v>
      </c>
      <c r="L234" s="19" t="s">
        <v>83</v>
      </c>
      <c r="M234" s="19" t="s">
        <v>61</v>
      </c>
      <c r="N234" s="159">
        <v>46149</v>
      </c>
      <c r="O234" s="19" t="s">
        <v>53</v>
      </c>
      <c r="P234" s="19">
        <v>2025</v>
      </c>
      <c r="Q234" s="19" t="s">
        <v>42</v>
      </c>
      <c r="R234" s="19" t="s">
        <v>42</v>
      </c>
      <c r="S234" s="19" t="s">
        <v>42</v>
      </c>
      <c r="T234" s="19"/>
      <c r="U234" s="19"/>
      <c r="V234" s="118"/>
      <c r="W234" s="79"/>
    </row>
    <row r="235" spans="1:23" ht="30" customHeight="1" x14ac:dyDescent="0.2">
      <c r="A235" s="68">
        <v>220</v>
      </c>
      <c r="B235" s="19" t="s">
        <v>1247</v>
      </c>
      <c r="C235" s="19" t="s">
        <v>58</v>
      </c>
      <c r="D235" s="19" t="s">
        <v>64</v>
      </c>
      <c r="E235" s="114">
        <v>9.4760000000000011E-2</v>
      </c>
      <c r="F235" s="19" t="s">
        <v>60</v>
      </c>
      <c r="G235" s="19" t="s">
        <v>1311</v>
      </c>
      <c r="H235" s="19" t="s">
        <v>1377</v>
      </c>
      <c r="I235" s="19" t="s">
        <v>283</v>
      </c>
      <c r="J235" s="121" t="s">
        <v>1459</v>
      </c>
      <c r="K235" s="167">
        <v>45784</v>
      </c>
      <c r="L235" s="19" t="s">
        <v>83</v>
      </c>
      <c r="M235" s="19" t="s">
        <v>61</v>
      </c>
      <c r="N235" s="159">
        <v>46149</v>
      </c>
      <c r="O235" s="19" t="s">
        <v>53</v>
      </c>
      <c r="P235" s="19">
        <v>2025</v>
      </c>
      <c r="Q235" s="19" t="s">
        <v>42</v>
      </c>
      <c r="R235" s="19" t="s">
        <v>42</v>
      </c>
      <c r="S235" s="19" t="s">
        <v>42</v>
      </c>
      <c r="T235" s="19"/>
      <c r="U235" s="19"/>
      <c r="V235" s="118"/>
      <c r="W235" s="79"/>
    </row>
    <row r="236" spans="1:23" ht="30" customHeight="1" x14ac:dyDescent="0.2">
      <c r="A236" s="68">
        <v>221</v>
      </c>
      <c r="B236" s="19" t="s">
        <v>109</v>
      </c>
      <c r="C236" s="19" t="s">
        <v>58</v>
      </c>
      <c r="D236" s="19" t="s">
        <v>62</v>
      </c>
      <c r="E236" s="114">
        <v>8.0780000000000005E-2</v>
      </c>
      <c r="F236" s="19" t="s">
        <v>44</v>
      </c>
      <c r="G236" s="19" t="s">
        <v>1312</v>
      </c>
      <c r="H236" s="19" t="s">
        <v>1378</v>
      </c>
      <c r="I236" s="19" t="s">
        <v>283</v>
      </c>
      <c r="J236" s="121" t="s">
        <v>1460</v>
      </c>
      <c r="K236" s="167">
        <v>45785</v>
      </c>
      <c r="L236" s="19" t="s">
        <v>83</v>
      </c>
      <c r="M236" s="19" t="s">
        <v>61</v>
      </c>
      <c r="N236" s="159">
        <v>46150</v>
      </c>
      <c r="O236" s="19" t="s">
        <v>53</v>
      </c>
      <c r="P236" s="19">
        <v>2025</v>
      </c>
      <c r="Q236" s="19" t="s">
        <v>42</v>
      </c>
      <c r="R236" s="19" t="s">
        <v>42</v>
      </c>
      <c r="S236" s="19" t="s">
        <v>42</v>
      </c>
      <c r="T236" s="19"/>
      <c r="U236" s="19"/>
      <c r="V236" s="118"/>
      <c r="W236" s="79"/>
    </row>
    <row r="237" spans="1:23" ht="30" customHeight="1" x14ac:dyDescent="0.2">
      <c r="A237" s="68">
        <v>222</v>
      </c>
      <c r="B237" s="19" t="s">
        <v>109</v>
      </c>
      <c r="C237" s="19" t="s">
        <v>58</v>
      </c>
      <c r="D237" s="19" t="s">
        <v>62</v>
      </c>
      <c r="E237" s="114">
        <v>2.5000000000000001E-2</v>
      </c>
      <c r="F237" s="19" t="s">
        <v>60</v>
      </c>
      <c r="G237" s="19" t="s">
        <v>1313</v>
      </c>
      <c r="H237" s="19" t="s">
        <v>1379</v>
      </c>
      <c r="I237" s="19" t="s">
        <v>283</v>
      </c>
      <c r="J237" s="121" t="s">
        <v>1461</v>
      </c>
      <c r="K237" s="167">
        <v>45785</v>
      </c>
      <c r="L237" s="19" t="s">
        <v>83</v>
      </c>
      <c r="M237" s="19" t="s">
        <v>61</v>
      </c>
      <c r="N237" s="159">
        <v>46150</v>
      </c>
      <c r="O237" s="19" t="s">
        <v>53</v>
      </c>
      <c r="P237" s="19">
        <v>2025</v>
      </c>
      <c r="Q237" s="19" t="s">
        <v>42</v>
      </c>
      <c r="R237" s="19" t="s">
        <v>42</v>
      </c>
      <c r="S237" s="19" t="s">
        <v>42</v>
      </c>
      <c r="T237" s="19"/>
      <c r="U237" s="19"/>
      <c r="V237" s="118"/>
      <c r="W237" s="79"/>
    </row>
    <row r="238" spans="1:23" ht="30" customHeight="1" x14ac:dyDescent="0.2">
      <c r="A238" s="68">
        <v>223</v>
      </c>
      <c r="B238" s="19" t="s">
        <v>1248</v>
      </c>
      <c r="C238" s="19" t="s">
        <v>58</v>
      </c>
      <c r="D238" s="19" t="s">
        <v>64</v>
      </c>
      <c r="E238" s="114">
        <v>2.9149999999999999E-2</v>
      </c>
      <c r="F238" s="19" t="s">
        <v>60</v>
      </c>
      <c r="G238" s="19" t="s">
        <v>1314</v>
      </c>
      <c r="H238" s="19" t="s">
        <v>1380</v>
      </c>
      <c r="I238" s="19" t="s">
        <v>283</v>
      </c>
      <c r="J238" s="121" t="s">
        <v>1462</v>
      </c>
      <c r="K238" s="167">
        <v>45785</v>
      </c>
      <c r="L238" s="19" t="s">
        <v>83</v>
      </c>
      <c r="M238" s="19" t="s">
        <v>61</v>
      </c>
      <c r="N238" s="159">
        <v>46150</v>
      </c>
      <c r="O238" s="19" t="s">
        <v>53</v>
      </c>
      <c r="P238" s="19">
        <v>2025</v>
      </c>
      <c r="Q238" s="19" t="s">
        <v>42</v>
      </c>
      <c r="R238" s="19" t="s">
        <v>42</v>
      </c>
      <c r="S238" s="19" t="s">
        <v>42</v>
      </c>
      <c r="T238" s="19"/>
      <c r="U238" s="19"/>
      <c r="V238" s="118"/>
      <c r="W238" s="79"/>
    </row>
    <row r="239" spans="1:23" ht="30" customHeight="1" x14ac:dyDescent="0.2">
      <c r="A239" s="68">
        <v>224</v>
      </c>
      <c r="B239" s="19" t="s">
        <v>1249</v>
      </c>
      <c r="C239" s="19" t="s">
        <v>58</v>
      </c>
      <c r="D239" s="19" t="s">
        <v>64</v>
      </c>
      <c r="E239" s="114">
        <v>1.8149999999999999E-2</v>
      </c>
      <c r="F239" s="19" t="s">
        <v>60</v>
      </c>
      <c r="G239" s="19" t="s">
        <v>1315</v>
      </c>
      <c r="H239" s="19" t="s">
        <v>1381</v>
      </c>
      <c r="I239" s="19" t="s">
        <v>283</v>
      </c>
      <c r="J239" s="121" t="s">
        <v>1463</v>
      </c>
      <c r="K239" s="167">
        <v>45785</v>
      </c>
      <c r="L239" s="19" t="s">
        <v>83</v>
      </c>
      <c r="M239" s="19" t="s">
        <v>61</v>
      </c>
      <c r="N239" s="159">
        <v>46150</v>
      </c>
      <c r="O239" s="19" t="s">
        <v>53</v>
      </c>
      <c r="P239" s="19">
        <v>2025</v>
      </c>
      <c r="Q239" s="19" t="s">
        <v>42</v>
      </c>
      <c r="R239" s="19" t="s">
        <v>42</v>
      </c>
      <c r="S239" s="19" t="s">
        <v>42</v>
      </c>
      <c r="T239" s="19"/>
      <c r="U239" s="19"/>
      <c r="V239" s="118"/>
      <c r="W239" s="79"/>
    </row>
    <row r="240" spans="1:23" ht="30" customHeight="1" x14ac:dyDescent="0.2">
      <c r="A240" s="68">
        <v>225</v>
      </c>
      <c r="B240" s="19" t="s">
        <v>1250</v>
      </c>
      <c r="C240" s="19" t="s">
        <v>58</v>
      </c>
      <c r="D240" s="19" t="s">
        <v>64</v>
      </c>
      <c r="E240" s="114">
        <v>2.9149999999999999E-2</v>
      </c>
      <c r="F240" s="19" t="s">
        <v>60</v>
      </c>
      <c r="G240" s="19" t="s">
        <v>1316</v>
      </c>
      <c r="H240" s="19" t="s">
        <v>1382</v>
      </c>
      <c r="I240" s="19" t="s">
        <v>283</v>
      </c>
      <c r="J240" s="121" t="s">
        <v>1464</v>
      </c>
      <c r="K240" s="167">
        <v>45785</v>
      </c>
      <c r="L240" s="19" t="s">
        <v>83</v>
      </c>
      <c r="M240" s="19" t="s">
        <v>61</v>
      </c>
      <c r="N240" s="159">
        <v>46150</v>
      </c>
      <c r="O240" s="19" t="s">
        <v>53</v>
      </c>
      <c r="P240" s="19">
        <v>2025</v>
      </c>
      <c r="Q240" s="19" t="s">
        <v>42</v>
      </c>
      <c r="R240" s="19" t="s">
        <v>42</v>
      </c>
      <c r="S240" s="19" t="s">
        <v>42</v>
      </c>
      <c r="T240" s="19"/>
      <c r="U240" s="19"/>
      <c r="V240" s="118"/>
      <c r="W240" s="79"/>
    </row>
    <row r="241" spans="1:23" ht="30" customHeight="1" x14ac:dyDescent="0.2">
      <c r="A241" s="68">
        <v>226</v>
      </c>
      <c r="B241" s="19" t="s">
        <v>149</v>
      </c>
      <c r="C241" s="19" t="s">
        <v>58</v>
      </c>
      <c r="D241" s="19" t="s">
        <v>59</v>
      </c>
      <c r="E241" s="114">
        <v>0.14998</v>
      </c>
      <c r="F241" s="19" t="s">
        <v>60</v>
      </c>
      <c r="G241" s="19" t="s">
        <v>1317</v>
      </c>
      <c r="H241" s="19" t="s">
        <v>1383</v>
      </c>
      <c r="I241" s="19" t="s">
        <v>283</v>
      </c>
      <c r="J241" s="121" t="s">
        <v>1465</v>
      </c>
      <c r="K241" s="167">
        <v>45785</v>
      </c>
      <c r="L241" s="19" t="s">
        <v>83</v>
      </c>
      <c r="M241" s="19" t="s">
        <v>61</v>
      </c>
      <c r="N241" s="159">
        <v>46150</v>
      </c>
      <c r="O241" s="19" t="s">
        <v>53</v>
      </c>
      <c r="P241" s="19">
        <v>2025</v>
      </c>
      <c r="Q241" s="19" t="s">
        <v>42</v>
      </c>
      <c r="R241" s="19" t="s">
        <v>42</v>
      </c>
      <c r="S241" s="19" t="s">
        <v>42</v>
      </c>
      <c r="T241" s="19"/>
      <c r="U241" s="19"/>
      <c r="V241" s="118"/>
      <c r="W241" s="79"/>
    </row>
    <row r="242" spans="1:23" ht="30" customHeight="1" x14ac:dyDescent="0.2">
      <c r="A242" s="68">
        <v>227</v>
      </c>
      <c r="B242" s="19" t="s">
        <v>1251</v>
      </c>
      <c r="C242" s="19" t="s">
        <v>58</v>
      </c>
      <c r="D242" s="19" t="s">
        <v>64</v>
      </c>
      <c r="E242" s="114">
        <v>0.13</v>
      </c>
      <c r="F242" s="19" t="s">
        <v>68</v>
      </c>
      <c r="G242" s="19" t="s">
        <v>1318</v>
      </c>
      <c r="H242" s="19" t="s">
        <v>1384</v>
      </c>
      <c r="I242" s="19" t="s">
        <v>283</v>
      </c>
      <c r="J242" s="121" t="s">
        <v>1466</v>
      </c>
      <c r="K242" s="167">
        <v>45785</v>
      </c>
      <c r="L242" s="19" t="s">
        <v>83</v>
      </c>
      <c r="M242" s="19" t="s">
        <v>61</v>
      </c>
      <c r="N242" s="159">
        <v>46150</v>
      </c>
      <c r="O242" s="19" t="s">
        <v>53</v>
      </c>
      <c r="P242" s="19">
        <v>2025</v>
      </c>
      <c r="Q242" s="19" t="s">
        <v>42</v>
      </c>
      <c r="R242" s="19" t="s">
        <v>42</v>
      </c>
      <c r="S242" s="19" t="s">
        <v>42</v>
      </c>
      <c r="T242" s="19"/>
      <c r="U242" s="19"/>
      <c r="V242" s="118"/>
      <c r="W242" s="79"/>
    </row>
    <row r="243" spans="1:23" ht="30" customHeight="1" x14ac:dyDescent="0.2">
      <c r="A243" s="68">
        <v>228</v>
      </c>
      <c r="B243" s="19" t="s">
        <v>1252</v>
      </c>
      <c r="C243" s="19" t="s">
        <v>58</v>
      </c>
      <c r="D243" s="19" t="s">
        <v>64</v>
      </c>
      <c r="E243" s="114">
        <v>0.1</v>
      </c>
      <c r="F243" s="19" t="s">
        <v>60</v>
      </c>
      <c r="G243" s="19" t="s">
        <v>1319</v>
      </c>
      <c r="H243" s="19" t="s">
        <v>1385</v>
      </c>
      <c r="I243" s="19" t="s">
        <v>283</v>
      </c>
      <c r="J243" s="121" t="s">
        <v>1467</v>
      </c>
      <c r="K243" s="167">
        <v>45785</v>
      </c>
      <c r="L243" s="19" t="s">
        <v>83</v>
      </c>
      <c r="M243" s="19" t="s">
        <v>61</v>
      </c>
      <c r="N243" s="159">
        <v>46150</v>
      </c>
      <c r="O243" s="19" t="s">
        <v>53</v>
      </c>
      <c r="P243" s="19">
        <v>2025</v>
      </c>
      <c r="Q243" s="19" t="s">
        <v>42</v>
      </c>
      <c r="R243" s="19" t="s">
        <v>42</v>
      </c>
      <c r="S243" s="19" t="s">
        <v>42</v>
      </c>
      <c r="T243" s="19"/>
      <c r="U243" s="19"/>
      <c r="V243" s="118"/>
      <c r="W243" s="79"/>
    </row>
    <row r="244" spans="1:23" ht="30" customHeight="1" x14ac:dyDescent="0.2">
      <c r="A244" s="68">
        <v>229</v>
      </c>
      <c r="B244" s="19" t="s">
        <v>1253</v>
      </c>
      <c r="C244" s="19" t="s">
        <v>58</v>
      </c>
      <c r="D244" s="19" t="s">
        <v>64</v>
      </c>
      <c r="E244" s="114">
        <v>2.5760000000000002E-2</v>
      </c>
      <c r="F244" s="19" t="s">
        <v>60</v>
      </c>
      <c r="G244" s="19" t="s">
        <v>1320</v>
      </c>
      <c r="H244" s="19" t="s">
        <v>1386</v>
      </c>
      <c r="I244" s="19" t="s">
        <v>283</v>
      </c>
      <c r="J244" s="121" t="s">
        <v>1468</v>
      </c>
      <c r="K244" s="167">
        <v>45786</v>
      </c>
      <c r="L244" s="19" t="s">
        <v>83</v>
      </c>
      <c r="M244" s="19" t="s">
        <v>61</v>
      </c>
      <c r="N244" s="159">
        <v>46151</v>
      </c>
      <c r="O244" s="19" t="s">
        <v>53</v>
      </c>
      <c r="P244" s="19">
        <v>2025</v>
      </c>
      <c r="Q244" s="19" t="s">
        <v>42</v>
      </c>
      <c r="R244" s="19" t="s">
        <v>42</v>
      </c>
      <c r="S244" s="19" t="s">
        <v>42</v>
      </c>
      <c r="T244" s="19"/>
      <c r="U244" s="19"/>
      <c r="V244" s="118"/>
      <c r="W244" s="79"/>
    </row>
    <row r="245" spans="1:23" ht="30" customHeight="1" x14ac:dyDescent="0.2">
      <c r="A245" s="68">
        <v>230</v>
      </c>
      <c r="B245" s="19" t="s">
        <v>149</v>
      </c>
      <c r="C245" s="19" t="s">
        <v>58</v>
      </c>
      <c r="D245" s="19" t="s">
        <v>64</v>
      </c>
      <c r="E245" s="114">
        <v>0.15</v>
      </c>
      <c r="F245" s="19" t="s">
        <v>68</v>
      </c>
      <c r="G245" s="19" t="s">
        <v>1321</v>
      </c>
      <c r="H245" s="19" t="s">
        <v>1387</v>
      </c>
      <c r="I245" s="19" t="s">
        <v>283</v>
      </c>
      <c r="J245" s="121" t="s">
        <v>1469</v>
      </c>
      <c r="K245" s="167">
        <v>45789</v>
      </c>
      <c r="L245" s="19" t="s">
        <v>83</v>
      </c>
      <c r="M245" s="19" t="s">
        <v>61</v>
      </c>
      <c r="N245" s="159">
        <v>46154</v>
      </c>
      <c r="O245" s="19" t="s">
        <v>53</v>
      </c>
      <c r="P245" s="19">
        <v>2025</v>
      </c>
      <c r="Q245" s="19" t="s">
        <v>42</v>
      </c>
      <c r="R245" s="19" t="s">
        <v>42</v>
      </c>
      <c r="S245" s="19" t="s">
        <v>42</v>
      </c>
      <c r="T245" s="19"/>
      <c r="U245" s="19"/>
      <c r="V245" s="118"/>
      <c r="W245" s="79"/>
    </row>
    <row r="246" spans="1:23" ht="30" customHeight="1" x14ac:dyDescent="0.2">
      <c r="A246" s="68">
        <v>231</v>
      </c>
      <c r="B246" s="19" t="s">
        <v>1254</v>
      </c>
      <c r="C246" s="19" t="s">
        <v>58</v>
      </c>
      <c r="D246" s="19" t="s">
        <v>64</v>
      </c>
      <c r="E246" s="114">
        <v>4.5100000000000001E-2</v>
      </c>
      <c r="F246" s="19" t="s">
        <v>60</v>
      </c>
      <c r="G246" s="19" t="s">
        <v>389</v>
      </c>
      <c r="H246" s="19" t="s">
        <v>1388</v>
      </c>
      <c r="I246" s="19" t="s">
        <v>283</v>
      </c>
      <c r="J246" s="121" t="s">
        <v>1470</v>
      </c>
      <c r="K246" s="167">
        <v>45789</v>
      </c>
      <c r="L246" s="19" t="s">
        <v>83</v>
      </c>
      <c r="M246" s="19" t="s">
        <v>61</v>
      </c>
      <c r="N246" s="159">
        <v>46154</v>
      </c>
      <c r="O246" s="19" t="s">
        <v>53</v>
      </c>
      <c r="P246" s="19">
        <v>2025</v>
      </c>
      <c r="Q246" s="19" t="s">
        <v>42</v>
      </c>
      <c r="R246" s="19" t="s">
        <v>42</v>
      </c>
      <c r="S246" s="19" t="s">
        <v>42</v>
      </c>
      <c r="T246" s="19"/>
      <c r="U246" s="19"/>
      <c r="V246" s="118"/>
      <c r="W246" s="79"/>
    </row>
    <row r="247" spans="1:23" ht="30" customHeight="1" x14ac:dyDescent="0.2">
      <c r="A247" s="68">
        <v>232</v>
      </c>
      <c r="B247" s="19" t="s">
        <v>1255</v>
      </c>
      <c r="C247" s="19" t="s">
        <v>58</v>
      </c>
      <c r="D247" s="19" t="s">
        <v>64</v>
      </c>
      <c r="E247" s="114">
        <v>1.4999999999999999E-2</v>
      </c>
      <c r="F247" s="19" t="s">
        <v>60</v>
      </c>
      <c r="G247" s="19" t="s">
        <v>1322</v>
      </c>
      <c r="H247" s="19" t="s">
        <v>1373</v>
      </c>
      <c r="I247" s="19" t="s">
        <v>283</v>
      </c>
      <c r="J247" s="121" t="s">
        <v>1471</v>
      </c>
      <c r="K247" s="167">
        <v>45790</v>
      </c>
      <c r="L247" s="19" t="s">
        <v>83</v>
      </c>
      <c r="M247" s="19" t="s">
        <v>61</v>
      </c>
      <c r="N247" s="159">
        <v>46155</v>
      </c>
      <c r="O247" s="19" t="s">
        <v>53</v>
      </c>
      <c r="P247" s="19">
        <v>2025</v>
      </c>
      <c r="Q247" s="19" t="s">
        <v>42</v>
      </c>
      <c r="R247" s="19" t="s">
        <v>42</v>
      </c>
      <c r="S247" s="19" t="s">
        <v>42</v>
      </c>
      <c r="T247" s="19"/>
      <c r="U247" s="19"/>
      <c r="V247" s="118"/>
      <c r="W247" s="79"/>
    </row>
    <row r="248" spans="1:23" ht="30" customHeight="1" x14ac:dyDescent="0.2">
      <c r="A248" s="68">
        <v>233</v>
      </c>
      <c r="B248" s="19" t="s">
        <v>1256</v>
      </c>
      <c r="C248" s="19" t="s">
        <v>58</v>
      </c>
      <c r="D248" s="19" t="s">
        <v>64</v>
      </c>
      <c r="E248" s="114">
        <v>2.86E-2</v>
      </c>
      <c r="F248" s="19" t="s">
        <v>60</v>
      </c>
      <c r="G248" s="19" t="s">
        <v>1323</v>
      </c>
      <c r="H248" s="19" t="s">
        <v>1389</v>
      </c>
      <c r="I248" s="19" t="s">
        <v>283</v>
      </c>
      <c r="J248" s="121" t="s">
        <v>1472</v>
      </c>
      <c r="K248" s="167">
        <v>45790</v>
      </c>
      <c r="L248" s="19" t="s">
        <v>83</v>
      </c>
      <c r="M248" s="19" t="s">
        <v>61</v>
      </c>
      <c r="N248" s="159">
        <v>46155</v>
      </c>
      <c r="O248" s="19" t="s">
        <v>53</v>
      </c>
      <c r="P248" s="19">
        <v>2025</v>
      </c>
      <c r="Q248" s="19" t="s">
        <v>42</v>
      </c>
      <c r="R248" s="19" t="s">
        <v>42</v>
      </c>
      <c r="S248" s="19" t="s">
        <v>42</v>
      </c>
      <c r="T248" s="19"/>
      <c r="U248" s="19"/>
      <c r="V248" s="118"/>
      <c r="W248" s="79"/>
    </row>
    <row r="249" spans="1:23" ht="30" customHeight="1" x14ac:dyDescent="0.2">
      <c r="A249" s="68">
        <v>234</v>
      </c>
      <c r="B249" s="19" t="s">
        <v>1257</v>
      </c>
      <c r="C249" s="19" t="s">
        <v>58</v>
      </c>
      <c r="D249" s="19" t="s">
        <v>64</v>
      </c>
      <c r="E249" s="114">
        <v>2.5850000000000001E-2</v>
      </c>
      <c r="F249" s="19" t="s">
        <v>60</v>
      </c>
      <c r="G249" s="19" t="s">
        <v>1324</v>
      </c>
      <c r="H249" s="19" t="s">
        <v>1390</v>
      </c>
      <c r="I249" s="19" t="s">
        <v>283</v>
      </c>
      <c r="J249" s="121" t="s">
        <v>1473</v>
      </c>
      <c r="K249" s="167">
        <v>45790</v>
      </c>
      <c r="L249" s="19" t="s">
        <v>83</v>
      </c>
      <c r="M249" s="19" t="s">
        <v>61</v>
      </c>
      <c r="N249" s="159">
        <v>46155</v>
      </c>
      <c r="O249" s="19" t="s">
        <v>53</v>
      </c>
      <c r="P249" s="19">
        <v>2025</v>
      </c>
      <c r="Q249" s="19" t="s">
        <v>42</v>
      </c>
      <c r="R249" s="19" t="s">
        <v>42</v>
      </c>
      <c r="S249" s="19" t="s">
        <v>42</v>
      </c>
      <c r="T249" s="19"/>
      <c r="U249" s="19"/>
      <c r="V249" s="118"/>
      <c r="W249" s="79"/>
    </row>
    <row r="250" spans="1:23" ht="30" customHeight="1" x14ac:dyDescent="0.2">
      <c r="A250" s="68">
        <v>235</v>
      </c>
      <c r="B250" s="19" t="s">
        <v>1237</v>
      </c>
      <c r="C250" s="19" t="s">
        <v>58</v>
      </c>
      <c r="D250" s="19" t="s">
        <v>64</v>
      </c>
      <c r="E250" s="114">
        <v>3.3E-3</v>
      </c>
      <c r="F250" s="19" t="s">
        <v>60</v>
      </c>
      <c r="G250" s="19" t="s">
        <v>1325</v>
      </c>
      <c r="H250" s="19" t="s">
        <v>1391</v>
      </c>
      <c r="I250" s="19" t="s">
        <v>283</v>
      </c>
      <c r="J250" s="121" t="s">
        <v>1474</v>
      </c>
      <c r="K250" s="167">
        <v>45791</v>
      </c>
      <c r="L250" s="19" t="s">
        <v>83</v>
      </c>
      <c r="M250" s="19" t="s">
        <v>61</v>
      </c>
      <c r="N250" s="159">
        <v>46156</v>
      </c>
      <c r="O250" s="19" t="s">
        <v>53</v>
      </c>
      <c r="P250" s="19">
        <v>2025</v>
      </c>
      <c r="Q250" s="19" t="s">
        <v>42</v>
      </c>
      <c r="R250" s="19" t="s">
        <v>42</v>
      </c>
      <c r="S250" s="19" t="s">
        <v>42</v>
      </c>
      <c r="T250" s="19"/>
      <c r="U250" s="19"/>
      <c r="V250" s="118"/>
      <c r="W250" s="79"/>
    </row>
    <row r="251" spans="1:23" ht="30" customHeight="1" x14ac:dyDescent="0.2">
      <c r="A251" s="68">
        <v>236</v>
      </c>
      <c r="B251" s="19" t="s">
        <v>1258</v>
      </c>
      <c r="C251" s="19" t="s">
        <v>58</v>
      </c>
      <c r="D251" s="19" t="s">
        <v>64</v>
      </c>
      <c r="E251" s="114">
        <v>8.3599999999999994E-2</v>
      </c>
      <c r="F251" s="19" t="s">
        <v>60</v>
      </c>
      <c r="G251" s="19" t="s">
        <v>1326</v>
      </c>
      <c r="H251" s="19" t="s">
        <v>1392</v>
      </c>
      <c r="I251" s="19" t="s">
        <v>283</v>
      </c>
      <c r="J251" s="121" t="s">
        <v>1475</v>
      </c>
      <c r="K251" s="167">
        <v>45791</v>
      </c>
      <c r="L251" s="19" t="s">
        <v>83</v>
      </c>
      <c r="M251" s="19" t="s">
        <v>61</v>
      </c>
      <c r="N251" s="159">
        <v>46156</v>
      </c>
      <c r="O251" s="19" t="s">
        <v>53</v>
      </c>
      <c r="P251" s="19">
        <v>2025</v>
      </c>
      <c r="Q251" s="19" t="s">
        <v>42</v>
      </c>
      <c r="R251" s="19" t="s">
        <v>42</v>
      </c>
      <c r="S251" s="19" t="s">
        <v>42</v>
      </c>
      <c r="T251" s="19"/>
      <c r="U251" s="19"/>
      <c r="V251" s="118"/>
      <c r="W251" s="79"/>
    </row>
    <row r="252" spans="1:23" ht="30" customHeight="1" x14ac:dyDescent="0.2">
      <c r="A252" s="68">
        <v>237</v>
      </c>
      <c r="B252" s="19" t="s">
        <v>1259</v>
      </c>
      <c r="C252" s="19" t="s">
        <v>58</v>
      </c>
      <c r="D252" s="19" t="s">
        <v>1279</v>
      </c>
      <c r="E252" s="114">
        <v>1.9800000000000002E-2</v>
      </c>
      <c r="F252" s="19" t="s">
        <v>60</v>
      </c>
      <c r="G252" s="19" t="s">
        <v>1327</v>
      </c>
      <c r="H252" s="19" t="s">
        <v>1393</v>
      </c>
      <c r="I252" s="19" t="s">
        <v>283</v>
      </c>
      <c r="J252" s="121" t="s">
        <v>1476</v>
      </c>
      <c r="K252" s="167">
        <v>45792</v>
      </c>
      <c r="L252" s="19" t="s">
        <v>83</v>
      </c>
      <c r="M252" s="19" t="s">
        <v>61</v>
      </c>
      <c r="N252" s="159">
        <v>46157</v>
      </c>
      <c r="O252" s="19" t="s">
        <v>53</v>
      </c>
      <c r="P252" s="19">
        <v>2025</v>
      </c>
      <c r="Q252" s="19" t="s">
        <v>42</v>
      </c>
      <c r="R252" s="19" t="s">
        <v>42</v>
      </c>
      <c r="S252" s="19" t="s">
        <v>42</v>
      </c>
      <c r="T252" s="19"/>
      <c r="U252" s="19"/>
      <c r="V252" s="118"/>
      <c r="W252" s="79"/>
    </row>
    <row r="253" spans="1:23" ht="30" customHeight="1" x14ac:dyDescent="0.2">
      <c r="A253" s="68">
        <v>238</v>
      </c>
      <c r="B253" s="19" t="s">
        <v>1260</v>
      </c>
      <c r="C253" s="19" t="s">
        <v>58</v>
      </c>
      <c r="D253" s="19" t="s">
        <v>64</v>
      </c>
      <c r="E253" s="114">
        <v>0.05</v>
      </c>
      <c r="F253" s="19" t="s">
        <v>60</v>
      </c>
      <c r="G253" s="19" t="s">
        <v>1328</v>
      </c>
      <c r="H253" s="19" t="s">
        <v>1394</v>
      </c>
      <c r="I253" s="19" t="s">
        <v>283</v>
      </c>
      <c r="J253" s="121" t="s">
        <v>1477</v>
      </c>
      <c r="K253" s="167">
        <v>45792</v>
      </c>
      <c r="L253" s="19" t="s">
        <v>83</v>
      </c>
      <c r="M253" s="19" t="s">
        <v>61</v>
      </c>
      <c r="N253" s="159">
        <v>46157</v>
      </c>
      <c r="O253" s="19" t="s">
        <v>53</v>
      </c>
      <c r="P253" s="19">
        <v>2025</v>
      </c>
      <c r="Q253" s="19" t="s">
        <v>42</v>
      </c>
      <c r="R253" s="19" t="s">
        <v>42</v>
      </c>
      <c r="S253" s="19" t="s">
        <v>42</v>
      </c>
      <c r="T253" s="19"/>
      <c r="U253" s="19"/>
      <c r="V253" s="118"/>
      <c r="W253" s="79"/>
    </row>
    <row r="254" spans="1:23" ht="30" customHeight="1" x14ac:dyDescent="0.2">
      <c r="A254" s="68">
        <v>239</v>
      </c>
      <c r="B254" s="19" t="s">
        <v>1261</v>
      </c>
      <c r="C254" s="19" t="s">
        <v>58</v>
      </c>
      <c r="D254" s="19" t="s">
        <v>64</v>
      </c>
      <c r="E254" s="114">
        <v>2.75E-2</v>
      </c>
      <c r="F254" s="19" t="s">
        <v>60</v>
      </c>
      <c r="G254" s="19" t="s">
        <v>1329</v>
      </c>
      <c r="H254" s="19" t="s">
        <v>1395</v>
      </c>
      <c r="I254" s="19" t="s">
        <v>283</v>
      </c>
      <c r="J254" s="121" t="s">
        <v>1478</v>
      </c>
      <c r="K254" s="167">
        <v>45792</v>
      </c>
      <c r="L254" s="19" t="s">
        <v>83</v>
      </c>
      <c r="M254" s="19" t="s">
        <v>61</v>
      </c>
      <c r="N254" s="159">
        <v>46157</v>
      </c>
      <c r="O254" s="19" t="s">
        <v>53</v>
      </c>
      <c r="P254" s="19">
        <v>2025</v>
      </c>
      <c r="Q254" s="19" t="s">
        <v>42</v>
      </c>
      <c r="R254" s="19" t="s">
        <v>42</v>
      </c>
      <c r="S254" s="19" t="s">
        <v>42</v>
      </c>
      <c r="T254" s="19"/>
      <c r="U254" s="19"/>
      <c r="V254" s="118"/>
      <c r="W254" s="79"/>
    </row>
    <row r="255" spans="1:23" ht="30" customHeight="1" x14ac:dyDescent="0.2">
      <c r="A255" s="68">
        <v>240</v>
      </c>
      <c r="B255" s="19" t="s">
        <v>1262</v>
      </c>
      <c r="C255" s="19" t="s">
        <v>58</v>
      </c>
      <c r="D255" s="19" t="s">
        <v>64</v>
      </c>
      <c r="E255" s="114">
        <v>3.6299999999999999E-2</v>
      </c>
      <c r="F255" s="19" t="s">
        <v>60</v>
      </c>
      <c r="G255" s="19" t="s">
        <v>1330</v>
      </c>
      <c r="H255" s="19" t="s">
        <v>1396</v>
      </c>
      <c r="I255" s="19" t="s">
        <v>283</v>
      </c>
      <c r="J255" s="121" t="s">
        <v>1479</v>
      </c>
      <c r="K255" s="167">
        <v>45792</v>
      </c>
      <c r="L255" s="19" t="s">
        <v>83</v>
      </c>
      <c r="M255" s="19" t="s">
        <v>61</v>
      </c>
      <c r="N255" s="159">
        <v>46157</v>
      </c>
      <c r="O255" s="19" t="s">
        <v>53</v>
      </c>
      <c r="P255" s="19">
        <v>2025</v>
      </c>
      <c r="Q255" s="19" t="s">
        <v>42</v>
      </c>
      <c r="R255" s="19" t="s">
        <v>42</v>
      </c>
      <c r="S255" s="19" t="s">
        <v>42</v>
      </c>
      <c r="T255" s="19"/>
      <c r="U255" s="19"/>
      <c r="V255" s="118"/>
      <c r="W255" s="79"/>
    </row>
    <row r="256" spans="1:23" ht="30" customHeight="1" x14ac:dyDescent="0.2">
      <c r="A256" s="68">
        <v>241</v>
      </c>
      <c r="B256" s="19" t="s">
        <v>1263</v>
      </c>
      <c r="C256" s="19" t="s">
        <v>58</v>
      </c>
      <c r="D256" s="19" t="s">
        <v>64</v>
      </c>
      <c r="E256" s="114">
        <v>8.0299999999999996E-2</v>
      </c>
      <c r="F256" s="19" t="s">
        <v>60</v>
      </c>
      <c r="G256" s="19" t="s">
        <v>1331</v>
      </c>
      <c r="H256" s="19" t="s">
        <v>1397</v>
      </c>
      <c r="I256" s="19" t="s">
        <v>283</v>
      </c>
      <c r="J256" s="121" t="s">
        <v>1480</v>
      </c>
      <c r="K256" s="167">
        <v>45792</v>
      </c>
      <c r="L256" s="19" t="s">
        <v>83</v>
      </c>
      <c r="M256" s="19" t="s">
        <v>61</v>
      </c>
      <c r="N256" s="159">
        <v>46157</v>
      </c>
      <c r="O256" s="19" t="s">
        <v>53</v>
      </c>
      <c r="P256" s="19">
        <v>2025</v>
      </c>
      <c r="Q256" s="19" t="s">
        <v>42</v>
      </c>
      <c r="R256" s="19" t="s">
        <v>42</v>
      </c>
      <c r="S256" s="19" t="s">
        <v>42</v>
      </c>
      <c r="T256" s="19"/>
      <c r="U256" s="19"/>
      <c r="V256" s="118"/>
      <c r="W256" s="79"/>
    </row>
    <row r="257" spans="1:23" ht="30" customHeight="1" x14ac:dyDescent="0.2">
      <c r="A257" s="68">
        <v>242</v>
      </c>
      <c r="B257" s="19" t="s">
        <v>1264</v>
      </c>
      <c r="C257" s="19" t="s">
        <v>58</v>
      </c>
      <c r="D257" s="19" t="s">
        <v>64</v>
      </c>
      <c r="E257" s="114">
        <v>0.04</v>
      </c>
      <c r="F257" s="19" t="s">
        <v>60</v>
      </c>
      <c r="G257" s="19" t="s">
        <v>1330</v>
      </c>
      <c r="H257" s="19" t="s">
        <v>1398</v>
      </c>
      <c r="I257" s="19" t="s">
        <v>283</v>
      </c>
      <c r="J257" s="121" t="s">
        <v>1481</v>
      </c>
      <c r="K257" s="167">
        <v>45792</v>
      </c>
      <c r="L257" s="19" t="s">
        <v>83</v>
      </c>
      <c r="M257" s="19" t="s">
        <v>61</v>
      </c>
      <c r="N257" s="159">
        <v>46157</v>
      </c>
      <c r="O257" s="19" t="s">
        <v>53</v>
      </c>
      <c r="P257" s="19">
        <v>2025</v>
      </c>
      <c r="Q257" s="19" t="s">
        <v>42</v>
      </c>
      <c r="R257" s="19" t="s">
        <v>42</v>
      </c>
      <c r="S257" s="19" t="s">
        <v>42</v>
      </c>
      <c r="T257" s="19"/>
      <c r="U257" s="19"/>
      <c r="V257" s="118"/>
      <c r="W257" s="79"/>
    </row>
    <row r="258" spans="1:23" ht="30" customHeight="1" x14ac:dyDescent="0.2">
      <c r="A258" s="68">
        <v>243</v>
      </c>
      <c r="B258" s="19" t="s">
        <v>1265</v>
      </c>
      <c r="C258" s="19" t="s">
        <v>58</v>
      </c>
      <c r="D258" s="19" t="s">
        <v>64</v>
      </c>
      <c r="E258" s="114">
        <v>0.02</v>
      </c>
      <c r="F258" s="19" t="s">
        <v>60</v>
      </c>
      <c r="G258" s="19" t="s">
        <v>1332</v>
      </c>
      <c r="H258" s="19" t="s">
        <v>1399</v>
      </c>
      <c r="I258" s="19" t="s">
        <v>283</v>
      </c>
      <c r="J258" s="121" t="s">
        <v>1482</v>
      </c>
      <c r="K258" s="167">
        <v>45792</v>
      </c>
      <c r="L258" s="19" t="s">
        <v>83</v>
      </c>
      <c r="M258" s="19" t="s">
        <v>61</v>
      </c>
      <c r="N258" s="159">
        <v>46157</v>
      </c>
      <c r="O258" s="19" t="s">
        <v>53</v>
      </c>
      <c r="P258" s="19">
        <v>2025</v>
      </c>
      <c r="Q258" s="19" t="s">
        <v>42</v>
      </c>
      <c r="R258" s="19" t="s">
        <v>42</v>
      </c>
      <c r="S258" s="19" t="s">
        <v>42</v>
      </c>
      <c r="T258" s="19"/>
      <c r="U258" s="19"/>
      <c r="V258" s="118"/>
      <c r="W258" s="79"/>
    </row>
    <row r="259" spans="1:23" ht="30" customHeight="1" x14ac:dyDescent="0.2">
      <c r="A259" s="68">
        <v>244</v>
      </c>
      <c r="B259" s="19" t="s">
        <v>1266</v>
      </c>
      <c r="C259" s="19" t="s">
        <v>58</v>
      </c>
      <c r="D259" s="19" t="s">
        <v>64</v>
      </c>
      <c r="E259" s="114">
        <v>0.03</v>
      </c>
      <c r="F259" s="19" t="s">
        <v>60</v>
      </c>
      <c r="G259" s="19" t="s">
        <v>1333</v>
      </c>
      <c r="H259" s="19" t="s">
        <v>1400</v>
      </c>
      <c r="I259" s="19" t="s">
        <v>283</v>
      </c>
      <c r="J259" s="121" t="s">
        <v>1483</v>
      </c>
      <c r="K259" s="167">
        <v>45792</v>
      </c>
      <c r="L259" s="19" t="s">
        <v>83</v>
      </c>
      <c r="M259" s="19" t="s">
        <v>61</v>
      </c>
      <c r="N259" s="159">
        <v>46157</v>
      </c>
      <c r="O259" s="19" t="s">
        <v>53</v>
      </c>
      <c r="P259" s="19">
        <v>2025</v>
      </c>
      <c r="Q259" s="19" t="s">
        <v>42</v>
      </c>
      <c r="R259" s="19" t="s">
        <v>42</v>
      </c>
      <c r="S259" s="19" t="s">
        <v>42</v>
      </c>
      <c r="T259" s="19"/>
      <c r="U259" s="19"/>
      <c r="V259" s="118"/>
      <c r="W259" s="79"/>
    </row>
    <row r="260" spans="1:23" ht="30" customHeight="1" x14ac:dyDescent="0.2">
      <c r="A260" s="68">
        <v>245</v>
      </c>
      <c r="B260" s="19" t="s">
        <v>1267</v>
      </c>
      <c r="C260" s="19" t="s">
        <v>58</v>
      </c>
      <c r="D260" s="19" t="s">
        <v>1279</v>
      </c>
      <c r="E260" s="114">
        <v>0.03</v>
      </c>
      <c r="F260" s="19" t="s">
        <v>60</v>
      </c>
      <c r="G260" s="19" t="s">
        <v>1334</v>
      </c>
      <c r="H260" s="19" t="s">
        <v>1401</v>
      </c>
      <c r="I260" s="19" t="s">
        <v>283</v>
      </c>
      <c r="J260" s="121" t="s">
        <v>1484</v>
      </c>
      <c r="K260" s="167">
        <v>45792</v>
      </c>
      <c r="L260" s="19" t="s">
        <v>83</v>
      </c>
      <c r="M260" s="19" t="s">
        <v>61</v>
      </c>
      <c r="N260" s="159">
        <v>46157</v>
      </c>
      <c r="O260" s="19" t="s">
        <v>53</v>
      </c>
      <c r="P260" s="19">
        <v>2025</v>
      </c>
      <c r="Q260" s="19" t="s">
        <v>42</v>
      </c>
      <c r="R260" s="19" t="s">
        <v>42</v>
      </c>
      <c r="S260" s="19" t="s">
        <v>42</v>
      </c>
      <c r="T260" s="19"/>
      <c r="U260" s="19"/>
      <c r="V260" s="118"/>
      <c r="W260" s="79"/>
    </row>
    <row r="261" spans="1:23" ht="30" customHeight="1" x14ac:dyDescent="0.2">
      <c r="A261" s="68">
        <v>246</v>
      </c>
      <c r="B261" s="19" t="s">
        <v>1268</v>
      </c>
      <c r="C261" s="19" t="s">
        <v>58</v>
      </c>
      <c r="D261" s="19" t="s">
        <v>64</v>
      </c>
      <c r="E261" s="114">
        <v>8.4150000000000003E-2</v>
      </c>
      <c r="F261" s="19" t="s">
        <v>60</v>
      </c>
      <c r="G261" s="19" t="s">
        <v>1335</v>
      </c>
      <c r="H261" s="19" t="s">
        <v>1402</v>
      </c>
      <c r="I261" s="19" t="s">
        <v>283</v>
      </c>
      <c r="J261" s="121" t="s">
        <v>1485</v>
      </c>
      <c r="K261" s="167">
        <v>45792</v>
      </c>
      <c r="L261" s="19" t="s">
        <v>83</v>
      </c>
      <c r="M261" s="19" t="s">
        <v>61</v>
      </c>
      <c r="N261" s="159">
        <v>46157</v>
      </c>
      <c r="O261" s="19" t="s">
        <v>53</v>
      </c>
      <c r="P261" s="19">
        <v>2025</v>
      </c>
      <c r="Q261" s="19" t="s">
        <v>42</v>
      </c>
      <c r="R261" s="19" t="s">
        <v>42</v>
      </c>
      <c r="S261" s="19" t="s">
        <v>42</v>
      </c>
      <c r="T261" s="19"/>
      <c r="U261" s="19"/>
      <c r="V261" s="118"/>
      <c r="W261" s="79"/>
    </row>
    <row r="262" spans="1:23" ht="30" customHeight="1" x14ac:dyDescent="0.2">
      <c r="A262" s="68">
        <v>247</v>
      </c>
      <c r="B262" s="19" t="s">
        <v>1269</v>
      </c>
      <c r="C262" s="19" t="s">
        <v>58</v>
      </c>
      <c r="D262" s="19" t="s">
        <v>64</v>
      </c>
      <c r="E262" s="114">
        <v>8.0849999999999991E-2</v>
      </c>
      <c r="F262" s="19" t="s">
        <v>60</v>
      </c>
      <c r="G262" s="19" t="s">
        <v>1303</v>
      </c>
      <c r="H262" s="19" t="s">
        <v>1403</v>
      </c>
      <c r="I262" s="19" t="s">
        <v>283</v>
      </c>
      <c r="J262" s="121" t="s">
        <v>1486</v>
      </c>
      <c r="K262" s="167">
        <v>45792</v>
      </c>
      <c r="L262" s="19" t="s">
        <v>83</v>
      </c>
      <c r="M262" s="19" t="s">
        <v>61</v>
      </c>
      <c r="N262" s="159">
        <v>46157</v>
      </c>
      <c r="O262" s="19" t="s">
        <v>53</v>
      </c>
      <c r="P262" s="19">
        <v>2025</v>
      </c>
      <c r="Q262" s="19" t="s">
        <v>42</v>
      </c>
      <c r="R262" s="19" t="s">
        <v>42</v>
      </c>
      <c r="S262" s="19" t="s">
        <v>42</v>
      </c>
      <c r="T262" s="19"/>
      <c r="U262" s="19"/>
      <c r="V262" s="118"/>
      <c r="W262" s="79"/>
    </row>
    <row r="263" spans="1:23" ht="30" customHeight="1" x14ac:dyDescent="0.2">
      <c r="A263" s="68">
        <v>248</v>
      </c>
      <c r="B263" s="19" t="s">
        <v>1270</v>
      </c>
      <c r="C263" s="19" t="s">
        <v>58</v>
      </c>
      <c r="D263" s="19" t="s">
        <v>64</v>
      </c>
      <c r="E263" s="114">
        <v>2.75E-2</v>
      </c>
      <c r="F263" s="19" t="s">
        <v>60</v>
      </c>
      <c r="G263" s="19" t="s">
        <v>1336</v>
      </c>
      <c r="H263" s="19" t="s">
        <v>1404</v>
      </c>
      <c r="I263" s="19" t="s">
        <v>283</v>
      </c>
      <c r="J263" s="121" t="s">
        <v>1487</v>
      </c>
      <c r="K263" s="167">
        <v>45792</v>
      </c>
      <c r="L263" s="19" t="s">
        <v>83</v>
      </c>
      <c r="M263" s="19" t="s">
        <v>61</v>
      </c>
      <c r="N263" s="159">
        <v>46157</v>
      </c>
      <c r="O263" s="19" t="s">
        <v>53</v>
      </c>
      <c r="P263" s="19">
        <v>2025</v>
      </c>
      <c r="Q263" s="19" t="s">
        <v>42</v>
      </c>
      <c r="R263" s="19" t="s">
        <v>42</v>
      </c>
      <c r="S263" s="19" t="s">
        <v>42</v>
      </c>
      <c r="T263" s="19"/>
      <c r="U263" s="19"/>
      <c r="V263" s="118"/>
      <c r="W263" s="79"/>
    </row>
    <row r="264" spans="1:23" ht="30" customHeight="1" x14ac:dyDescent="0.2">
      <c r="A264" s="68">
        <v>249</v>
      </c>
      <c r="B264" s="19" t="s">
        <v>1271</v>
      </c>
      <c r="C264" s="19" t="s">
        <v>58</v>
      </c>
      <c r="D264" s="19" t="s">
        <v>64</v>
      </c>
      <c r="E264" s="114">
        <v>3.5200000000000002E-2</v>
      </c>
      <c r="F264" s="19" t="s">
        <v>60</v>
      </c>
      <c r="G264" s="19" t="s">
        <v>1337</v>
      </c>
      <c r="H264" s="19" t="s">
        <v>1405</v>
      </c>
      <c r="I264" s="19" t="s">
        <v>283</v>
      </c>
      <c r="J264" s="121" t="s">
        <v>1488</v>
      </c>
      <c r="K264" s="167">
        <v>45792</v>
      </c>
      <c r="L264" s="19" t="s">
        <v>83</v>
      </c>
      <c r="M264" s="19" t="s">
        <v>61</v>
      </c>
      <c r="N264" s="159">
        <v>46157</v>
      </c>
      <c r="O264" s="19" t="s">
        <v>53</v>
      </c>
      <c r="P264" s="19">
        <v>2025</v>
      </c>
      <c r="Q264" s="19" t="s">
        <v>42</v>
      </c>
      <c r="R264" s="19" t="s">
        <v>42</v>
      </c>
      <c r="S264" s="19" t="s">
        <v>42</v>
      </c>
      <c r="T264" s="19"/>
      <c r="U264" s="19"/>
      <c r="V264" s="118"/>
      <c r="W264" s="79"/>
    </row>
    <row r="265" spans="1:23" ht="30" customHeight="1" x14ac:dyDescent="0.2">
      <c r="A265" s="68">
        <v>250</v>
      </c>
      <c r="B265" s="19" t="s">
        <v>1272</v>
      </c>
      <c r="C265" s="19" t="s">
        <v>58</v>
      </c>
      <c r="D265" s="19" t="s">
        <v>64</v>
      </c>
      <c r="E265" s="114">
        <v>3.85E-2</v>
      </c>
      <c r="F265" s="19" t="s">
        <v>60</v>
      </c>
      <c r="G265" s="19" t="s">
        <v>1338</v>
      </c>
      <c r="H265" s="19" t="s">
        <v>1406</v>
      </c>
      <c r="I265" s="19" t="s">
        <v>283</v>
      </c>
      <c r="J265" s="121" t="s">
        <v>1489</v>
      </c>
      <c r="K265" s="167">
        <v>45792</v>
      </c>
      <c r="L265" s="19" t="s">
        <v>83</v>
      </c>
      <c r="M265" s="19" t="s">
        <v>61</v>
      </c>
      <c r="N265" s="159">
        <v>46157</v>
      </c>
      <c r="O265" s="19" t="s">
        <v>53</v>
      </c>
      <c r="P265" s="19">
        <v>2025</v>
      </c>
      <c r="Q265" s="19" t="s">
        <v>42</v>
      </c>
      <c r="R265" s="19" t="s">
        <v>42</v>
      </c>
      <c r="S265" s="19" t="s">
        <v>42</v>
      </c>
      <c r="T265" s="19"/>
      <c r="U265" s="19"/>
      <c r="V265" s="118"/>
      <c r="W265" s="79"/>
    </row>
    <row r="266" spans="1:23" ht="30" customHeight="1" x14ac:dyDescent="0.2">
      <c r="A266" s="68">
        <v>251</v>
      </c>
      <c r="B266" s="19" t="s">
        <v>1273</v>
      </c>
      <c r="C266" s="19" t="s">
        <v>58</v>
      </c>
      <c r="D266" s="19" t="s">
        <v>64</v>
      </c>
      <c r="E266" s="114">
        <v>0.03</v>
      </c>
      <c r="F266" s="19" t="s">
        <v>60</v>
      </c>
      <c r="G266" s="19" t="s">
        <v>1339</v>
      </c>
      <c r="H266" s="19" t="s">
        <v>1407</v>
      </c>
      <c r="I266" s="19" t="s">
        <v>283</v>
      </c>
      <c r="J266" s="121" t="s">
        <v>1490</v>
      </c>
      <c r="K266" s="167">
        <v>45792</v>
      </c>
      <c r="L266" s="19" t="s">
        <v>83</v>
      </c>
      <c r="M266" s="19" t="s">
        <v>61</v>
      </c>
      <c r="N266" s="159">
        <v>46157</v>
      </c>
      <c r="O266" s="19" t="s">
        <v>53</v>
      </c>
      <c r="P266" s="19">
        <v>2025</v>
      </c>
      <c r="Q266" s="19" t="s">
        <v>42</v>
      </c>
      <c r="R266" s="19" t="s">
        <v>42</v>
      </c>
      <c r="S266" s="19" t="s">
        <v>42</v>
      </c>
      <c r="T266" s="19"/>
      <c r="U266" s="19"/>
      <c r="V266" s="118"/>
      <c r="W266" s="79"/>
    </row>
    <row r="267" spans="1:23" ht="30" customHeight="1" x14ac:dyDescent="0.2">
      <c r="A267" s="68">
        <v>252</v>
      </c>
      <c r="B267" s="19" t="s">
        <v>149</v>
      </c>
      <c r="C267" s="19" t="s">
        <v>58</v>
      </c>
      <c r="D267" s="19" t="s">
        <v>64</v>
      </c>
      <c r="E267" s="114">
        <v>0.24983000000000002</v>
      </c>
      <c r="F267" s="19" t="s">
        <v>68</v>
      </c>
      <c r="G267" s="19" t="s">
        <v>1340</v>
      </c>
      <c r="H267" s="19" t="s">
        <v>1408</v>
      </c>
      <c r="I267" s="19" t="s">
        <v>283</v>
      </c>
      <c r="J267" s="121" t="s">
        <v>1491</v>
      </c>
      <c r="K267" s="167">
        <v>45792</v>
      </c>
      <c r="L267" s="19" t="s">
        <v>83</v>
      </c>
      <c r="M267" s="19" t="s">
        <v>61</v>
      </c>
      <c r="N267" s="159">
        <v>46157</v>
      </c>
      <c r="O267" s="19" t="s">
        <v>53</v>
      </c>
      <c r="P267" s="19">
        <v>2025</v>
      </c>
      <c r="Q267" s="19" t="s">
        <v>42</v>
      </c>
      <c r="R267" s="19" t="s">
        <v>42</v>
      </c>
      <c r="S267" s="19" t="s">
        <v>42</v>
      </c>
      <c r="T267" s="19"/>
      <c r="U267" s="19"/>
      <c r="V267" s="118"/>
      <c r="W267" s="79"/>
    </row>
    <row r="268" spans="1:23" ht="30" customHeight="1" x14ac:dyDescent="0.2">
      <c r="A268" s="68">
        <v>253</v>
      </c>
      <c r="B268" s="19" t="s">
        <v>98</v>
      </c>
      <c r="C268" s="19" t="s">
        <v>58</v>
      </c>
      <c r="D268" s="19" t="s">
        <v>62</v>
      </c>
      <c r="E268" s="114">
        <v>3.15E-3</v>
      </c>
      <c r="F268" s="19" t="s">
        <v>60</v>
      </c>
      <c r="G268" s="19" t="s">
        <v>1341</v>
      </c>
      <c r="H268" s="19" t="s">
        <v>1409</v>
      </c>
      <c r="I268" s="19" t="s">
        <v>283</v>
      </c>
      <c r="J268" s="121" t="s">
        <v>1492</v>
      </c>
      <c r="K268" s="167">
        <v>45793</v>
      </c>
      <c r="L268" s="19" t="s">
        <v>83</v>
      </c>
      <c r="M268" s="19" t="s">
        <v>61</v>
      </c>
      <c r="N268" s="159">
        <v>46158</v>
      </c>
      <c r="O268" s="19" t="s">
        <v>53</v>
      </c>
      <c r="P268" s="19">
        <v>2025</v>
      </c>
      <c r="Q268" s="19" t="s">
        <v>42</v>
      </c>
      <c r="R268" s="19" t="s">
        <v>42</v>
      </c>
      <c r="S268" s="19" t="s">
        <v>42</v>
      </c>
      <c r="T268" s="19"/>
      <c r="U268" s="19"/>
      <c r="V268" s="118"/>
      <c r="W268" s="79"/>
    </row>
    <row r="269" spans="1:23" ht="30" customHeight="1" x14ac:dyDescent="0.2">
      <c r="A269" s="68">
        <v>254</v>
      </c>
      <c r="B269" s="19" t="s">
        <v>1274</v>
      </c>
      <c r="C269" s="19" t="s">
        <v>58</v>
      </c>
      <c r="D269" s="19" t="s">
        <v>64</v>
      </c>
      <c r="E269" s="114">
        <v>3.7399999999999996E-2</v>
      </c>
      <c r="F269" s="19" t="s">
        <v>60</v>
      </c>
      <c r="G269" s="19" t="s">
        <v>1342</v>
      </c>
      <c r="H269" s="19" t="s">
        <v>1410</v>
      </c>
      <c r="I269" s="19" t="s">
        <v>283</v>
      </c>
      <c r="J269" s="121" t="s">
        <v>1493</v>
      </c>
      <c r="K269" s="167">
        <v>45793</v>
      </c>
      <c r="L269" s="19" t="s">
        <v>83</v>
      </c>
      <c r="M269" s="19" t="s">
        <v>61</v>
      </c>
      <c r="N269" s="159">
        <v>46158</v>
      </c>
      <c r="O269" s="19" t="s">
        <v>53</v>
      </c>
      <c r="P269" s="19">
        <v>2025</v>
      </c>
      <c r="Q269" s="19" t="s">
        <v>42</v>
      </c>
      <c r="R269" s="19" t="s">
        <v>42</v>
      </c>
      <c r="S269" s="19" t="s">
        <v>42</v>
      </c>
      <c r="T269" s="19"/>
      <c r="U269" s="19"/>
      <c r="V269" s="118"/>
      <c r="W269" s="79"/>
    </row>
    <row r="270" spans="1:23" ht="30" customHeight="1" x14ac:dyDescent="0.2">
      <c r="A270" s="68">
        <v>255</v>
      </c>
      <c r="B270" s="19" t="s">
        <v>1275</v>
      </c>
      <c r="C270" s="19" t="s">
        <v>58</v>
      </c>
      <c r="D270" s="19" t="s">
        <v>64</v>
      </c>
      <c r="E270" s="114">
        <v>2.64E-2</v>
      </c>
      <c r="F270" s="19" t="s">
        <v>60</v>
      </c>
      <c r="G270" s="19" t="s">
        <v>1343</v>
      </c>
      <c r="H270" s="19" t="s">
        <v>1411</v>
      </c>
      <c r="I270" s="19" t="s">
        <v>283</v>
      </c>
      <c r="J270" s="121" t="s">
        <v>1494</v>
      </c>
      <c r="K270" s="167">
        <v>45793</v>
      </c>
      <c r="L270" s="19" t="s">
        <v>83</v>
      </c>
      <c r="M270" s="19" t="s">
        <v>61</v>
      </c>
      <c r="N270" s="159">
        <v>46158</v>
      </c>
      <c r="O270" s="19" t="s">
        <v>53</v>
      </c>
      <c r="P270" s="19">
        <v>2025</v>
      </c>
      <c r="Q270" s="19" t="s">
        <v>42</v>
      </c>
      <c r="R270" s="19" t="s">
        <v>42</v>
      </c>
      <c r="S270" s="19" t="s">
        <v>42</v>
      </c>
      <c r="T270" s="19"/>
      <c r="U270" s="19"/>
      <c r="V270" s="118"/>
      <c r="W270" s="79"/>
    </row>
    <row r="271" spans="1:23" ht="30" customHeight="1" x14ac:dyDescent="0.2">
      <c r="A271" s="68">
        <v>256</v>
      </c>
      <c r="B271" s="19" t="s">
        <v>98</v>
      </c>
      <c r="C271" s="19" t="s">
        <v>58</v>
      </c>
      <c r="D271" s="19" t="s">
        <v>62</v>
      </c>
      <c r="E271" s="114">
        <v>8.9999999999999993E-3</v>
      </c>
      <c r="F271" s="19" t="s">
        <v>60</v>
      </c>
      <c r="G271" s="19" t="s">
        <v>1344</v>
      </c>
      <c r="H271" s="19" t="s">
        <v>1412</v>
      </c>
      <c r="I271" s="19" t="s">
        <v>283</v>
      </c>
      <c r="J271" s="121" t="s">
        <v>1495</v>
      </c>
      <c r="K271" s="167">
        <v>45796</v>
      </c>
      <c r="L271" s="19" t="s">
        <v>83</v>
      </c>
      <c r="M271" s="19" t="s">
        <v>61</v>
      </c>
      <c r="N271" s="159">
        <v>46161</v>
      </c>
      <c r="O271" s="19" t="s">
        <v>53</v>
      </c>
      <c r="P271" s="19">
        <v>2025</v>
      </c>
      <c r="Q271" s="19" t="s">
        <v>42</v>
      </c>
      <c r="R271" s="19" t="s">
        <v>42</v>
      </c>
      <c r="S271" s="19" t="s">
        <v>42</v>
      </c>
      <c r="T271" s="19"/>
      <c r="U271" s="19"/>
      <c r="V271" s="118"/>
      <c r="W271" s="79"/>
    </row>
    <row r="272" spans="1:23" ht="30" customHeight="1" x14ac:dyDescent="0.2">
      <c r="A272" s="68">
        <v>257</v>
      </c>
      <c r="B272" s="19" t="s">
        <v>95</v>
      </c>
      <c r="C272" s="19" t="s">
        <v>58</v>
      </c>
      <c r="D272" s="19" t="s">
        <v>62</v>
      </c>
      <c r="E272" s="114">
        <v>0.01</v>
      </c>
      <c r="F272" s="19" t="s">
        <v>60</v>
      </c>
      <c r="G272" s="19" t="s">
        <v>1345</v>
      </c>
      <c r="H272" s="19" t="s">
        <v>1413</v>
      </c>
      <c r="I272" s="19" t="s">
        <v>283</v>
      </c>
      <c r="J272" s="121" t="s">
        <v>1496</v>
      </c>
      <c r="K272" s="167">
        <v>45797</v>
      </c>
      <c r="L272" s="19" t="s">
        <v>83</v>
      </c>
      <c r="M272" s="19" t="s">
        <v>61</v>
      </c>
      <c r="N272" s="159">
        <v>46162</v>
      </c>
      <c r="O272" s="19" t="s">
        <v>53</v>
      </c>
      <c r="P272" s="19">
        <v>2025</v>
      </c>
      <c r="Q272" s="19" t="s">
        <v>42</v>
      </c>
      <c r="R272" s="19" t="s">
        <v>42</v>
      </c>
      <c r="S272" s="19" t="s">
        <v>42</v>
      </c>
      <c r="T272" s="19"/>
      <c r="U272" s="19"/>
      <c r="V272" s="118"/>
      <c r="W272" s="79"/>
    </row>
    <row r="273" spans="1:23" ht="30" customHeight="1" x14ac:dyDescent="0.2">
      <c r="A273" s="68">
        <v>258</v>
      </c>
      <c r="B273" s="19" t="s">
        <v>149</v>
      </c>
      <c r="C273" s="19" t="s">
        <v>58</v>
      </c>
      <c r="D273" s="19" t="s">
        <v>64</v>
      </c>
      <c r="E273" s="114">
        <v>0.192</v>
      </c>
      <c r="F273" s="19" t="s">
        <v>44</v>
      </c>
      <c r="G273" s="19" t="s">
        <v>1346</v>
      </c>
      <c r="H273" s="19" t="s">
        <v>1414</v>
      </c>
      <c r="I273" s="19" t="s">
        <v>283</v>
      </c>
      <c r="J273" s="121" t="s">
        <v>1497</v>
      </c>
      <c r="K273" s="167">
        <v>45797</v>
      </c>
      <c r="L273" s="19" t="s">
        <v>83</v>
      </c>
      <c r="M273" s="19" t="s">
        <v>61</v>
      </c>
      <c r="N273" s="159">
        <v>46162</v>
      </c>
      <c r="O273" s="19" t="s">
        <v>53</v>
      </c>
      <c r="P273" s="19">
        <v>2025</v>
      </c>
      <c r="Q273" s="19" t="s">
        <v>42</v>
      </c>
      <c r="R273" s="19" t="s">
        <v>42</v>
      </c>
      <c r="S273" s="19" t="s">
        <v>42</v>
      </c>
      <c r="T273" s="19"/>
      <c r="U273" s="19"/>
      <c r="V273" s="118"/>
      <c r="W273" s="79"/>
    </row>
    <row r="274" spans="1:23" ht="30" customHeight="1" x14ac:dyDescent="0.2">
      <c r="A274" s="68">
        <v>259</v>
      </c>
      <c r="B274" s="19" t="s">
        <v>149</v>
      </c>
      <c r="C274" s="19" t="s">
        <v>58</v>
      </c>
      <c r="D274" s="19" t="s">
        <v>64</v>
      </c>
      <c r="E274" s="114">
        <v>0.15</v>
      </c>
      <c r="F274" s="19" t="s">
        <v>44</v>
      </c>
      <c r="G274" s="19" t="s">
        <v>1346</v>
      </c>
      <c r="H274" s="19" t="s">
        <v>1414</v>
      </c>
      <c r="I274" s="19" t="s">
        <v>283</v>
      </c>
      <c r="J274" s="121" t="s">
        <v>1498</v>
      </c>
      <c r="K274" s="167">
        <v>45797</v>
      </c>
      <c r="L274" s="19" t="s">
        <v>83</v>
      </c>
      <c r="M274" s="19" t="s">
        <v>61</v>
      </c>
      <c r="N274" s="159">
        <v>46162</v>
      </c>
      <c r="O274" s="19" t="s">
        <v>53</v>
      </c>
      <c r="P274" s="19">
        <v>2025</v>
      </c>
      <c r="Q274" s="19" t="s">
        <v>42</v>
      </c>
      <c r="R274" s="19" t="s">
        <v>42</v>
      </c>
      <c r="S274" s="19" t="s">
        <v>42</v>
      </c>
      <c r="T274" s="19"/>
      <c r="U274" s="19"/>
      <c r="V274" s="118"/>
      <c r="W274" s="79"/>
    </row>
    <row r="275" spans="1:23" ht="30" customHeight="1" x14ac:dyDescent="0.2">
      <c r="A275" s="68">
        <v>260</v>
      </c>
      <c r="B275" s="19" t="s">
        <v>109</v>
      </c>
      <c r="C275" s="19" t="s">
        <v>58</v>
      </c>
      <c r="D275" s="19" t="s">
        <v>62</v>
      </c>
      <c r="E275" s="114">
        <v>0.2</v>
      </c>
      <c r="F275" s="19" t="s">
        <v>44</v>
      </c>
      <c r="G275" s="19" t="s">
        <v>198</v>
      </c>
      <c r="H275" s="19" t="s">
        <v>1415</v>
      </c>
      <c r="I275" s="19" t="s">
        <v>283</v>
      </c>
      <c r="J275" s="121" t="s">
        <v>1499</v>
      </c>
      <c r="K275" s="167">
        <v>45797</v>
      </c>
      <c r="L275" s="19" t="s">
        <v>83</v>
      </c>
      <c r="M275" s="19" t="s">
        <v>61</v>
      </c>
      <c r="N275" s="159">
        <v>46162</v>
      </c>
      <c r="O275" s="19" t="s">
        <v>53</v>
      </c>
      <c r="P275" s="19">
        <v>2025</v>
      </c>
      <c r="Q275" s="19" t="s">
        <v>42</v>
      </c>
      <c r="R275" s="19" t="s">
        <v>42</v>
      </c>
      <c r="S275" s="19" t="s">
        <v>42</v>
      </c>
      <c r="T275" s="19"/>
      <c r="U275" s="19"/>
      <c r="V275" s="118"/>
      <c r="W275" s="79"/>
    </row>
    <row r="276" spans="1:23" ht="30" customHeight="1" x14ac:dyDescent="0.2">
      <c r="A276" s="68">
        <v>261</v>
      </c>
      <c r="B276" s="19" t="s">
        <v>1278</v>
      </c>
      <c r="C276" s="19" t="s">
        <v>58</v>
      </c>
      <c r="D276" s="19" t="s">
        <v>62</v>
      </c>
      <c r="E276" s="114">
        <v>0.77</v>
      </c>
      <c r="F276" s="19" t="s">
        <v>44</v>
      </c>
      <c r="G276" s="19" t="s">
        <v>1348</v>
      </c>
      <c r="H276" s="19" t="s">
        <v>1416</v>
      </c>
      <c r="I276" s="19" t="s">
        <v>283</v>
      </c>
      <c r="J276" s="121" t="s">
        <v>1500</v>
      </c>
      <c r="K276" s="167">
        <v>45798</v>
      </c>
      <c r="L276" s="19" t="s">
        <v>83</v>
      </c>
      <c r="M276" s="19" t="s">
        <v>63</v>
      </c>
      <c r="N276" s="159">
        <v>46163</v>
      </c>
      <c r="O276" s="19" t="s">
        <v>53</v>
      </c>
      <c r="P276" s="19">
        <v>2025</v>
      </c>
      <c r="Q276" s="19" t="s">
        <v>42</v>
      </c>
      <c r="R276" s="19" t="s">
        <v>42</v>
      </c>
      <c r="S276" s="19" t="s">
        <v>42</v>
      </c>
      <c r="T276" s="19"/>
      <c r="U276" s="19"/>
      <c r="V276" s="118"/>
      <c r="W276" s="79"/>
    </row>
    <row r="277" spans="1:23" ht="30" customHeight="1" x14ac:dyDescent="0.2">
      <c r="A277" s="68">
        <v>262</v>
      </c>
      <c r="B277" s="19" t="s">
        <v>1276</v>
      </c>
      <c r="C277" s="19" t="s">
        <v>58</v>
      </c>
      <c r="D277" s="19" t="s">
        <v>64</v>
      </c>
      <c r="E277" s="114">
        <v>0.06</v>
      </c>
      <c r="F277" s="19" t="s">
        <v>60</v>
      </c>
      <c r="G277" s="19" t="s">
        <v>1349</v>
      </c>
      <c r="H277" s="19" t="s">
        <v>1417</v>
      </c>
      <c r="I277" s="19" t="s">
        <v>283</v>
      </c>
      <c r="J277" s="121" t="s">
        <v>1501</v>
      </c>
      <c r="K277" s="167">
        <v>45798</v>
      </c>
      <c r="L277" s="19" t="s">
        <v>83</v>
      </c>
      <c r="M277" s="19" t="s">
        <v>61</v>
      </c>
      <c r="N277" s="159">
        <v>46163</v>
      </c>
      <c r="O277" s="19" t="s">
        <v>53</v>
      </c>
      <c r="P277" s="19">
        <v>2025</v>
      </c>
      <c r="Q277" s="19" t="s">
        <v>42</v>
      </c>
      <c r="R277" s="19" t="s">
        <v>42</v>
      </c>
      <c r="S277" s="19" t="s">
        <v>42</v>
      </c>
      <c r="T277" s="19"/>
      <c r="U277" s="19"/>
      <c r="V277" s="118"/>
      <c r="W277" s="79"/>
    </row>
    <row r="278" spans="1:23" ht="30" customHeight="1" x14ac:dyDescent="0.2">
      <c r="A278" s="68">
        <v>263</v>
      </c>
      <c r="B278" s="19" t="s">
        <v>95</v>
      </c>
      <c r="C278" s="19" t="s">
        <v>58</v>
      </c>
      <c r="D278" s="19" t="s">
        <v>62</v>
      </c>
      <c r="E278" s="114">
        <v>0.02</v>
      </c>
      <c r="F278" s="19" t="s">
        <v>60</v>
      </c>
      <c r="G278" s="19" t="s">
        <v>1350</v>
      </c>
      <c r="H278" s="19" t="s">
        <v>1418</v>
      </c>
      <c r="I278" s="19" t="s">
        <v>283</v>
      </c>
      <c r="J278" s="121" t="s">
        <v>1502</v>
      </c>
      <c r="K278" s="167">
        <v>45798</v>
      </c>
      <c r="L278" s="19" t="s">
        <v>83</v>
      </c>
      <c r="M278" s="19" t="s">
        <v>61</v>
      </c>
      <c r="N278" s="159">
        <v>46163</v>
      </c>
      <c r="O278" s="19" t="s">
        <v>53</v>
      </c>
      <c r="P278" s="19">
        <v>2025</v>
      </c>
      <c r="Q278" s="19" t="s">
        <v>42</v>
      </c>
      <c r="R278" s="19" t="s">
        <v>42</v>
      </c>
      <c r="S278" s="19" t="s">
        <v>42</v>
      </c>
      <c r="T278" s="19"/>
      <c r="U278" s="19"/>
      <c r="V278" s="118"/>
      <c r="W278" s="79"/>
    </row>
    <row r="279" spans="1:23" ht="30" customHeight="1" x14ac:dyDescent="0.2">
      <c r="A279" s="68">
        <v>264</v>
      </c>
      <c r="B279" s="19" t="s">
        <v>1519</v>
      </c>
      <c r="C279" s="19" t="s">
        <v>58</v>
      </c>
      <c r="D279" s="19" t="s">
        <v>64</v>
      </c>
      <c r="E279" s="114">
        <v>0.03</v>
      </c>
      <c r="F279" s="19" t="s">
        <v>60</v>
      </c>
      <c r="G279" s="19" t="s">
        <v>1338</v>
      </c>
      <c r="H279" s="19" t="s">
        <v>1419</v>
      </c>
      <c r="I279" s="19" t="s">
        <v>283</v>
      </c>
      <c r="J279" s="121" t="s">
        <v>1503</v>
      </c>
      <c r="K279" s="167">
        <v>45799</v>
      </c>
      <c r="L279" s="19" t="s">
        <v>83</v>
      </c>
      <c r="M279" s="19" t="s">
        <v>61</v>
      </c>
      <c r="N279" s="159">
        <v>46164</v>
      </c>
      <c r="O279" s="19" t="s">
        <v>53</v>
      </c>
      <c r="P279" s="19">
        <v>2025</v>
      </c>
      <c r="Q279" s="19" t="s">
        <v>42</v>
      </c>
      <c r="R279" s="19" t="s">
        <v>42</v>
      </c>
      <c r="S279" s="19" t="s">
        <v>42</v>
      </c>
      <c r="T279" s="19"/>
      <c r="U279" s="19"/>
      <c r="V279" s="118"/>
      <c r="W279" s="79"/>
    </row>
    <row r="280" spans="1:23" ht="30" customHeight="1" x14ac:dyDescent="0.2">
      <c r="A280" s="68">
        <v>265</v>
      </c>
      <c r="B280" s="19" t="s">
        <v>1277</v>
      </c>
      <c r="C280" s="19" t="s">
        <v>58</v>
      </c>
      <c r="D280" s="19" t="s">
        <v>64</v>
      </c>
      <c r="E280" s="114">
        <v>1.43E-2</v>
      </c>
      <c r="F280" s="19" t="s">
        <v>60</v>
      </c>
      <c r="G280" s="19" t="s">
        <v>1351</v>
      </c>
      <c r="H280" s="19" t="s">
        <v>1420</v>
      </c>
      <c r="I280" s="19" t="s">
        <v>283</v>
      </c>
      <c r="J280" s="121" t="s">
        <v>1504</v>
      </c>
      <c r="K280" s="167">
        <v>45799</v>
      </c>
      <c r="L280" s="19" t="s">
        <v>83</v>
      </c>
      <c r="M280" s="19" t="s">
        <v>61</v>
      </c>
      <c r="N280" s="159">
        <v>46164</v>
      </c>
      <c r="O280" s="19" t="s">
        <v>53</v>
      </c>
      <c r="P280" s="19">
        <v>2025</v>
      </c>
      <c r="Q280" s="19" t="s">
        <v>42</v>
      </c>
      <c r="R280" s="19" t="s">
        <v>42</v>
      </c>
      <c r="S280" s="19" t="s">
        <v>42</v>
      </c>
      <c r="T280" s="19"/>
      <c r="U280" s="19"/>
      <c r="V280" s="118"/>
      <c r="W280" s="79"/>
    </row>
    <row r="281" spans="1:23" ht="30" customHeight="1" x14ac:dyDescent="0.2">
      <c r="A281" s="68">
        <v>266</v>
      </c>
      <c r="B281" s="19" t="s">
        <v>130</v>
      </c>
      <c r="C281" s="19" t="s">
        <v>58</v>
      </c>
      <c r="D281" s="19" t="s">
        <v>64</v>
      </c>
      <c r="E281" s="114">
        <v>8.9380000000000001E-2</v>
      </c>
      <c r="F281" s="19" t="s">
        <v>60</v>
      </c>
      <c r="G281" s="19" t="s">
        <v>1352</v>
      </c>
      <c r="H281" s="19" t="s">
        <v>1421</v>
      </c>
      <c r="I281" s="19" t="s">
        <v>283</v>
      </c>
      <c r="J281" s="121" t="s">
        <v>1505</v>
      </c>
      <c r="K281" s="167">
        <v>45804</v>
      </c>
      <c r="L281" s="19" t="s">
        <v>83</v>
      </c>
      <c r="M281" s="19" t="s">
        <v>61</v>
      </c>
      <c r="N281" s="159">
        <v>46169</v>
      </c>
      <c r="O281" s="19" t="s">
        <v>53</v>
      </c>
      <c r="P281" s="19">
        <v>2025</v>
      </c>
      <c r="Q281" s="19" t="s">
        <v>42</v>
      </c>
      <c r="R281" s="19" t="s">
        <v>42</v>
      </c>
      <c r="S281" s="19" t="s">
        <v>42</v>
      </c>
      <c r="T281" s="19"/>
      <c r="U281" s="19"/>
      <c r="V281" s="118"/>
      <c r="W281" s="79"/>
    </row>
    <row r="282" spans="1:23" ht="30" customHeight="1" x14ac:dyDescent="0.2">
      <c r="A282" s="68">
        <v>267</v>
      </c>
      <c r="B282" s="19" t="s">
        <v>130</v>
      </c>
      <c r="C282" s="19" t="s">
        <v>58</v>
      </c>
      <c r="D282" s="19" t="s">
        <v>62</v>
      </c>
      <c r="E282" s="114">
        <v>0.39900000000000002</v>
      </c>
      <c r="F282" s="19" t="s">
        <v>44</v>
      </c>
      <c r="G282" s="19" t="s">
        <v>1348</v>
      </c>
      <c r="H282" s="19" t="s">
        <v>1422</v>
      </c>
      <c r="I282" s="19" t="s">
        <v>283</v>
      </c>
      <c r="J282" s="121" t="s">
        <v>1506</v>
      </c>
      <c r="K282" s="167">
        <v>45804</v>
      </c>
      <c r="L282" s="19" t="s">
        <v>83</v>
      </c>
      <c r="M282" s="19" t="s">
        <v>61</v>
      </c>
      <c r="N282" s="159">
        <v>46169</v>
      </c>
      <c r="O282" s="19" t="s">
        <v>53</v>
      </c>
      <c r="P282" s="19">
        <v>2025</v>
      </c>
      <c r="Q282" s="19" t="s">
        <v>42</v>
      </c>
      <c r="R282" s="19" t="s">
        <v>42</v>
      </c>
      <c r="S282" s="19" t="s">
        <v>42</v>
      </c>
      <c r="T282" s="19"/>
      <c r="U282" s="19"/>
      <c r="V282" s="118"/>
      <c r="W282" s="79"/>
    </row>
    <row r="283" spans="1:23" ht="30" customHeight="1" x14ac:dyDescent="0.2">
      <c r="A283" s="68">
        <v>268</v>
      </c>
      <c r="B283" s="19" t="s">
        <v>1518</v>
      </c>
      <c r="C283" s="19" t="s">
        <v>58</v>
      </c>
      <c r="D283" s="19" t="s">
        <v>62</v>
      </c>
      <c r="E283" s="114">
        <v>1.60304</v>
      </c>
      <c r="F283" s="19" t="s">
        <v>44</v>
      </c>
      <c r="G283" s="19" t="s">
        <v>1353</v>
      </c>
      <c r="H283" s="19" t="s">
        <v>1423</v>
      </c>
      <c r="I283" s="19" t="s">
        <v>283</v>
      </c>
      <c r="J283" s="121" t="s">
        <v>1507</v>
      </c>
      <c r="K283" s="167">
        <v>45806</v>
      </c>
      <c r="L283" s="19" t="s">
        <v>83</v>
      </c>
      <c r="M283" s="19" t="s">
        <v>63</v>
      </c>
      <c r="N283" s="159">
        <v>46171</v>
      </c>
      <c r="O283" s="19" t="s">
        <v>53</v>
      </c>
      <c r="P283" s="19">
        <v>2025</v>
      </c>
      <c r="Q283" s="19" t="s">
        <v>42</v>
      </c>
      <c r="R283" s="19" t="s">
        <v>42</v>
      </c>
      <c r="S283" s="19" t="s">
        <v>42</v>
      </c>
      <c r="T283" s="19"/>
      <c r="U283" s="19"/>
      <c r="V283" s="118"/>
      <c r="W283" s="79"/>
    </row>
    <row r="284" spans="1:23" ht="30" customHeight="1" x14ac:dyDescent="0.2">
      <c r="A284" s="68">
        <v>269</v>
      </c>
      <c r="B284" s="19" t="s">
        <v>98</v>
      </c>
      <c r="C284" s="19" t="s">
        <v>58</v>
      </c>
      <c r="D284" s="19" t="s">
        <v>62</v>
      </c>
      <c r="E284" s="114">
        <v>8.0700000000000008E-3</v>
      </c>
      <c r="F284" s="19" t="s">
        <v>60</v>
      </c>
      <c r="G284" s="19" t="s">
        <v>1347</v>
      </c>
      <c r="H284" s="19" t="s">
        <v>1424</v>
      </c>
      <c r="I284" s="19" t="s">
        <v>283</v>
      </c>
      <c r="J284" s="121" t="s">
        <v>1508</v>
      </c>
      <c r="K284" s="167">
        <v>45807</v>
      </c>
      <c r="L284" s="19" t="s">
        <v>83</v>
      </c>
      <c r="M284" s="19" t="s">
        <v>61</v>
      </c>
      <c r="N284" s="159">
        <v>46172</v>
      </c>
      <c r="O284" s="19" t="s">
        <v>53</v>
      </c>
      <c r="P284" s="19">
        <v>2025</v>
      </c>
      <c r="Q284" s="19" t="s">
        <v>42</v>
      </c>
      <c r="R284" s="19" t="s">
        <v>42</v>
      </c>
      <c r="S284" s="19" t="s">
        <v>42</v>
      </c>
      <c r="T284" s="19"/>
      <c r="U284" s="19"/>
      <c r="V284" s="118"/>
      <c r="W284" s="79"/>
    </row>
    <row r="285" spans="1:23" ht="30" customHeight="1" x14ac:dyDescent="0.2">
      <c r="A285" s="68">
        <v>270</v>
      </c>
      <c r="B285" s="19" t="s">
        <v>130</v>
      </c>
      <c r="C285" s="19" t="s">
        <v>58</v>
      </c>
      <c r="D285" s="19" t="s">
        <v>59</v>
      </c>
      <c r="E285" s="114">
        <v>0.39500000000000002</v>
      </c>
      <c r="F285" s="19" t="s">
        <v>44</v>
      </c>
      <c r="G285" s="19" t="s">
        <v>281</v>
      </c>
      <c r="H285" s="19" t="s">
        <v>1016</v>
      </c>
      <c r="I285" s="19" t="s">
        <v>283</v>
      </c>
      <c r="J285" s="121" t="s">
        <v>1031</v>
      </c>
      <c r="K285" s="167">
        <v>45748</v>
      </c>
      <c r="L285" s="19" t="s">
        <v>83</v>
      </c>
      <c r="M285" s="19" t="s">
        <v>61</v>
      </c>
      <c r="N285" s="159">
        <v>46113</v>
      </c>
      <c r="O285" s="19" t="s">
        <v>53</v>
      </c>
      <c r="P285" s="19">
        <v>2025</v>
      </c>
      <c r="Q285" s="19" t="s">
        <v>42</v>
      </c>
      <c r="R285" s="19" t="s">
        <v>42</v>
      </c>
      <c r="S285" s="19" t="s">
        <v>42</v>
      </c>
      <c r="T285" s="19"/>
      <c r="U285" s="19"/>
      <c r="V285" s="118"/>
      <c r="W285" s="79"/>
    </row>
    <row r="286" spans="1:23" ht="30" customHeight="1" x14ac:dyDescent="0.2">
      <c r="A286" s="68">
        <v>271</v>
      </c>
      <c r="B286" s="19" t="s">
        <v>109</v>
      </c>
      <c r="C286" s="19" t="s">
        <v>58</v>
      </c>
      <c r="D286" s="19" t="s">
        <v>59</v>
      </c>
      <c r="E286" s="114">
        <v>9.7369999999999998E-2</v>
      </c>
      <c r="F286" s="19" t="s">
        <v>44</v>
      </c>
      <c r="G286" s="19" t="s">
        <v>1001</v>
      </c>
      <c r="H286" s="19" t="s">
        <v>1017</v>
      </c>
      <c r="I286" s="19" t="s">
        <v>283</v>
      </c>
      <c r="J286" s="121" t="s">
        <v>1032</v>
      </c>
      <c r="K286" s="167">
        <v>45748</v>
      </c>
      <c r="L286" s="19" t="s">
        <v>83</v>
      </c>
      <c r="M286" s="19" t="s">
        <v>61</v>
      </c>
      <c r="N286" s="159">
        <v>46113</v>
      </c>
      <c r="O286" s="19" t="s">
        <v>53</v>
      </c>
      <c r="P286" s="19">
        <v>2025</v>
      </c>
      <c r="Q286" s="19" t="s">
        <v>42</v>
      </c>
      <c r="R286" s="19" t="s">
        <v>42</v>
      </c>
      <c r="S286" s="19" t="s">
        <v>42</v>
      </c>
      <c r="T286" s="19"/>
      <c r="U286" s="19"/>
      <c r="V286" s="118"/>
      <c r="W286" s="79"/>
    </row>
    <row r="287" spans="1:23" ht="30" customHeight="1" x14ac:dyDescent="0.2">
      <c r="A287" s="68">
        <v>272</v>
      </c>
      <c r="B287" s="19" t="s">
        <v>996</v>
      </c>
      <c r="C287" s="19" t="s">
        <v>58</v>
      </c>
      <c r="D287" s="19" t="s">
        <v>59</v>
      </c>
      <c r="E287" s="114">
        <v>0.3</v>
      </c>
      <c r="F287" s="19" t="s">
        <v>60</v>
      </c>
      <c r="G287" s="19" t="s">
        <v>1003</v>
      </c>
      <c r="H287" s="19" t="s">
        <v>1018</v>
      </c>
      <c r="I287" s="19" t="s">
        <v>283</v>
      </c>
      <c r="J287" s="121" t="s">
        <v>1033</v>
      </c>
      <c r="K287" s="167">
        <v>45749</v>
      </c>
      <c r="L287" s="19" t="s">
        <v>83</v>
      </c>
      <c r="M287" s="19" t="s">
        <v>61</v>
      </c>
      <c r="N287" s="159">
        <v>46114</v>
      </c>
      <c r="O287" s="19" t="s">
        <v>53</v>
      </c>
      <c r="P287" s="19">
        <v>2025</v>
      </c>
      <c r="Q287" s="19" t="s">
        <v>42</v>
      </c>
      <c r="R287" s="19" t="s">
        <v>42</v>
      </c>
      <c r="S287" s="19" t="s">
        <v>42</v>
      </c>
      <c r="T287" s="19"/>
      <c r="U287" s="19"/>
      <c r="V287" s="118"/>
      <c r="W287" s="79"/>
    </row>
    <row r="288" spans="1:23" ht="30" customHeight="1" x14ac:dyDescent="0.2">
      <c r="A288" s="68">
        <v>273</v>
      </c>
      <c r="B288" s="19" t="s">
        <v>130</v>
      </c>
      <c r="C288" s="19" t="s">
        <v>58</v>
      </c>
      <c r="D288" s="19" t="s">
        <v>59</v>
      </c>
      <c r="E288" s="114">
        <v>0.2112</v>
      </c>
      <c r="F288" s="19" t="s">
        <v>44</v>
      </c>
      <c r="G288" s="19" t="s">
        <v>1004</v>
      </c>
      <c r="H288" s="19" t="s">
        <v>1019</v>
      </c>
      <c r="I288" s="19" t="s">
        <v>283</v>
      </c>
      <c r="J288" s="121" t="s">
        <v>1034</v>
      </c>
      <c r="K288" s="167">
        <v>45749</v>
      </c>
      <c r="L288" s="19" t="s">
        <v>83</v>
      </c>
      <c r="M288" s="19" t="s">
        <v>61</v>
      </c>
      <c r="N288" s="159">
        <v>46114</v>
      </c>
      <c r="O288" s="19" t="s">
        <v>53</v>
      </c>
      <c r="P288" s="19">
        <v>2025</v>
      </c>
      <c r="Q288" s="19" t="s">
        <v>42</v>
      </c>
      <c r="R288" s="19" t="s">
        <v>42</v>
      </c>
      <c r="S288" s="19" t="s">
        <v>42</v>
      </c>
      <c r="T288" s="19"/>
      <c r="U288" s="19"/>
      <c r="V288" s="118"/>
      <c r="W288" s="79"/>
    </row>
    <row r="289" spans="1:23" ht="30" customHeight="1" x14ac:dyDescent="0.2">
      <c r="A289" s="68">
        <v>274</v>
      </c>
      <c r="B289" s="19" t="s">
        <v>92</v>
      </c>
      <c r="C289" s="19" t="s">
        <v>58</v>
      </c>
      <c r="D289" s="19" t="s">
        <v>59</v>
      </c>
      <c r="E289" s="114">
        <v>3.8860799999999998</v>
      </c>
      <c r="F289" s="19" t="s">
        <v>44</v>
      </c>
      <c r="G289" s="19" t="s">
        <v>1005</v>
      </c>
      <c r="H289" s="19" t="s">
        <v>1020</v>
      </c>
      <c r="I289" s="19" t="s">
        <v>283</v>
      </c>
      <c r="J289" s="121" t="s">
        <v>1035</v>
      </c>
      <c r="K289" s="167">
        <v>45750</v>
      </c>
      <c r="L289" s="19" t="s">
        <v>40</v>
      </c>
      <c r="M289" s="19" t="s">
        <v>138</v>
      </c>
      <c r="N289" s="159">
        <v>46115</v>
      </c>
      <c r="O289" s="19" t="s">
        <v>53</v>
      </c>
      <c r="P289" s="19">
        <v>2025</v>
      </c>
      <c r="Q289" s="19" t="s">
        <v>1046</v>
      </c>
      <c r="R289" s="19" t="s">
        <v>1047</v>
      </c>
      <c r="S289" s="19" t="s">
        <v>1048</v>
      </c>
      <c r="T289" s="19"/>
      <c r="U289" s="19"/>
      <c r="V289" s="118"/>
      <c r="W289" s="79"/>
    </row>
    <row r="290" spans="1:23" ht="30" customHeight="1" x14ac:dyDescent="0.2">
      <c r="A290" s="68">
        <v>275</v>
      </c>
      <c r="B290" s="19" t="s">
        <v>98</v>
      </c>
      <c r="C290" s="19" t="s">
        <v>58</v>
      </c>
      <c r="D290" s="19" t="s">
        <v>64</v>
      </c>
      <c r="E290" s="114">
        <v>0.01</v>
      </c>
      <c r="F290" s="19" t="s">
        <v>60</v>
      </c>
      <c r="G290" s="19" t="s">
        <v>1006</v>
      </c>
      <c r="H290" s="19" t="s">
        <v>1021</v>
      </c>
      <c r="I290" s="19" t="s">
        <v>283</v>
      </c>
      <c r="J290" s="121" t="s">
        <v>1036</v>
      </c>
      <c r="K290" s="167">
        <v>45750</v>
      </c>
      <c r="L290" s="19" t="s">
        <v>83</v>
      </c>
      <c r="M290" s="19" t="s">
        <v>61</v>
      </c>
      <c r="N290" s="159">
        <v>46115</v>
      </c>
      <c r="O290" s="19" t="s">
        <v>53</v>
      </c>
      <c r="P290" s="19">
        <v>2025</v>
      </c>
      <c r="Q290" s="19" t="s">
        <v>42</v>
      </c>
      <c r="R290" s="19" t="s">
        <v>42</v>
      </c>
      <c r="S290" s="19" t="s">
        <v>42</v>
      </c>
      <c r="T290" s="19"/>
      <c r="U290" s="19"/>
      <c r="V290" s="118"/>
      <c r="W290" s="79"/>
    </row>
    <row r="291" spans="1:23" ht="30" customHeight="1" x14ac:dyDescent="0.2">
      <c r="A291" s="68">
        <v>276</v>
      </c>
      <c r="B291" s="19" t="s">
        <v>95</v>
      </c>
      <c r="C291" s="19" t="s">
        <v>58</v>
      </c>
      <c r="D291" s="19" t="s">
        <v>62</v>
      </c>
      <c r="E291" s="114">
        <v>1.0999999999999999E-2</v>
      </c>
      <c r="F291" s="19" t="s">
        <v>60</v>
      </c>
      <c r="G291" s="19" t="s">
        <v>1007</v>
      </c>
      <c r="H291" s="19" t="s">
        <v>1022</v>
      </c>
      <c r="I291" s="19" t="s">
        <v>283</v>
      </c>
      <c r="J291" s="121" t="s">
        <v>1037</v>
      </c>
      <c r="K291" s="167">
        <v>45754</v>
      </c>
      <c r="L291" s="19" t="s">
        <v>83</v>
      </c>
      <c r="M291" s="19" t="s">
        <v>61</v>
      </c>
      <c r="N291" s="159">
        <v>46119</v>
      </c>
      <c r="O291" s="19" t="s">
        <v>53</v>
      </c>
      <c r="P291" s="19">
        <v>2025</v>
      </c>
      <c r="Q291" s="19" t="s">
        <v>42</v>
      </c>
      <c r="R291" s="19" t="s">
        <v>42</v>
      </c>
      <c r="S291" s="19" t="s">
        <v>42</v>
      </c>
      <c r="T291" s="19"/>
      <c r="U291" s="19"/>
      <c r="V291" s="118"/>
      <c r="W291" s="79"/>
    </row>
    <row r="292" spans="1:23" ht="30" customHeight="1" x14ac:dyDescent="0.2">
      <c r="A292" s="68">
        <v>277</v>
      </c>
      <c r="B292" s="19" t="s">
        <v>203</v>
      </c>
      <c r="C292" s="19" t="s">
        <v>58</v>
      </c>
      <c r="D292" s="19" t="s">
        <v>62</v>
      </c>
      <c r="E292" s="114">
        <v>8.9999999999999993E-3</v>
      </c>
      <c r="F292" s="19" t="s">
        <v>60</v>
      </c>
      <c r="G292" s="19" t="s">
        <v>1008</v>
      </c>
      <c r="H292" s="19" t="s">
        <v>1023</v>
      </c>
      <c r="I292" s="19" t="s">
        <v>283</v>
      </c>
      <c r="J292" s="121" t="s">
        <v>1038</v>
      </c>
      <c r="K292" s="167">
        <v>45754</v>
      </c>
      <c r="L292" s="19" t="s">
        <v>83</v>
      </c>
      <c r="M292" s="19" t="s">
        <v>61</v>
      </c>
      <c r="N292" s="159">
        <v>46119</v>
      </c>
      <c r="O292" s="19" t="s">
        <v>53</v>
      </c>
      <c r="P292" s="19">
        <v>2025</v>
      </c>
      <c r="Q292" s="19" t="s">
        <v>42</v>
      </c>
      <c r="R292" s="19" t="s">
        <v>42</v>
      </c>
      <c r="S292" s="19" t="s">
        <v>42</v>
      </c>
      <c r="T292" s="19"/>
      <c r="U292" s="19"/>
      <c r="V292" s="118"/>
      <c r="W292" s="79"/>
    </row>
    <row r="293" spans="1:23" ht="30" customHeight="1" x14ac:dyDescent="0.2">
      <c r="A293" s="68">
        <v>278</v>
      </c>
      <c r="B293" s="19" t="s">
        <v>997</v>
      </c>
      <c r="C293" s="19" t="s">
        <v>58</v>
      </c>
      <c r="D293" s="19" t="s">
        <v>62</v>
      </c>
      <c r="E293" s="114">
        <v>0.1</v>
      </c>
      <c r="F293" s="19" t="s">
        <v>60</v>
      </c>
      <c r="G293" s="19" t="s">
        <v>1009</v>
      </c>
      <c r="H293" s="19" t="s">
        <v>1024</v>
      </c>
      <c r="I293" s="19" t="s">
        <v>283</v>
      </c>
      <c r="J293" s="121" t="s">
        <v>1039</v>
      </c>
      <c r="K293" s="167">
        <v>45764</v>
      </c>
      <c r="L293" s="19" t="s">
        <v>83</v>
      </c>
      <c r="M293" s="19" t="s">
        <v>61</v>
      </c>
      <c r="N293" s="159">
        <v>46129</v>
      </c>
      <c r="O293" s="19" t="s">
        <v>53</v>
      </c>
      <c r="P293" s="19">
        <v>2025</v>
      </c>
      <c r="Q293" s="19" t="s">
        <v>42</v>
      </c>
      <c r="R293" s="19" t="s">
        <v>42</v>
      </c>
      <c r="S293" s="19" t="s">
        <v>42</v>
      </c>
      <c r="T293" s="19"/>
      <c r="U293" s="19"/>
      <c r="V293" s="118"/>
      <c r="W293" s="79"/>
    </row>
    <row r="294" spans="1:23" ht="30" customHeight="1" x14ac:dyDescent="0.2">
      <c r="A294" s="68">
        <v>279</v>
      </c>
      <c r="B294" s="19" t="s">
        <v>149</v>
      </c>
      <c r="C294" s="19" t="s">
        <v>58</v>
      </c>
      <c r="D294" s="19" t="s">
        <v>59</v>
      </c>
      <c r="E294" s="114">
        <v>0.4</v>
      </c>
      <c r="F294" s="19" t="s">
        <v>44</v>
      </c>
      <c r="G294" s="19" t="s">
        <v>120</v>
      </c>
      <c r="H294" s="19" t="s">
        <v>1025</v>
      </c>
      <c r="I294" s="19" t="s">
        <v>283</v>
      </c>
      <c r="J294" s="121" t="s">
        <v>1040</v>
      </c>
      <c r="K294" s="167">
        <v>45764</v>
      </c>
      <c r="L294" s="19" t="s">
        <v>83</v>
      </c>
      <c r="M294" s="19" t="s">
        <v>61</v>
      </c>
      <c r="N294" s="159">
        <v>46129</v>
      </c>
      <c r="O294" s="19" t="s">
        <v>53</v>
      </c>
      <c r="P294" s="19">
        <v>2025</v>
      </c>
      <c r="Q294" s="19" t="s">
        <v>42</v>
      </c>
      <c r="R294" s="19" t="s">
        <v>42</v>
      </c>
      <c r="S294" s="19" t="s">
        <v>42</v>
      </c>
      <c r="T294" s="19"/>
      <c r="U294" s="19"/>
      <c r="V294" s="118"/>
      <c r="W294" s="79"/>
    </row>
    <row r="295" spans="1:23" ht="30" customHeight="1" x14ac:dyDescent="0.2">
      <c r="A295" s="68">
        <v>280</v>
      </c>
      <c r="B295" s="19" t="s">
        <v>130</v>
      </c>
      <c r="C295" s="19" t="s">
        <v>58</v>
      </c>
      <c r="D295" s="19" t="s">
        <v>64</v>
      </c>
      <c r="E295" s="114">
        <v>2.6159999999999999E-2</v>
      </c>
      <c r="F295" s="19" t="s">
        <v>44</v>
      </c>
      <c r="G295" s="19" t="s">
        <v>1010</v>
      </c>
      <c r="H295" s="19" t="s">
        <v>1026</v>
      </c>
      <c r="I295" s="19" t="s">
        <v>283</v>
      </c>
      <c r="J295" s="121" t="s">
        <v>1041</v>
      </c>
      <c r="K295" s="167">
        <v>45764</v>
      </c>
      <c r="L295" s="19" t="s">
        <v>83</v>
      </c>
      <c r="M295" s="19" t="s">
        <v>61</v>
      </c>
      <c r="N295" s="159">
        <v>46129</v>
      </c>
      <c r="O295" s="19" t="s">
        <v>53</v>
      </c>
      <c r="P295" s="19">
        <v>2025</v>
      </c>
      <c r="Q295" s="19" t="s">
        <v>42</v>
      </c>
      <c r="R295" s="19" t="s">
        <v>42</v>
      </c>
      <c r="S295" s="19" t="s">
        <v>42</v>
      </c>
      <c r="T295" s="19"/>
      <c r="U295" s="19"/>
      <c r="V295" s="118"/>
      <c r="W295" s="79"/>
    </row>
    <row r="296" spans="1:23" ht="30" customHeight="1" x14ac:dyDescent="0.2">
      <c r="A296" s="68">
        <v>281</v>
      </c>
      <c r="B296" s="19" t="s">
        <v>998</v>
      </c>
      <c r="C296" s="19" t="s">
        <v>58</v>
      </c>
      <c r="D296" s="19" t="s">
        <v>62</v>
      </c>
      <c r="E296" s="114">
        <v>5.2120800000000003</v>
      </c>
      <c r="F296" s="19" t="s">
        <v>44</v>
      </c>
      <c r="G296" s="19" t="s">
        <v>1011</v>
      </c>
      <c r="H296" s="19" t="s">
        <v>1027</v>
      </c>
      <c r="I296" s="19" t="s">
        <v>283</v>
      </c>
      <c r="J296" s="121" t="s">
        <v>1042</v>
      </c>
      <c r="K296" s="167">
        <v>45770</v>
      </c>
      <c r="L296" s="19" t="s">
        <v>40</v>
      </c>
      <c r="M296" s="19" t="s">
        <v>138</v>
      </c>
      <c r="N296" s="159">
        <v>46135</v>
      </c>
      <c r="O296" s="19" t="s">
        <v>53</v>
      </c>
      <c r="P296" s="19">
        <v>2025</v>
      </c>
      <c r="Q296" s="19" t="s">
        <v>42</v>
      </c>
      <c r="R296" s="19" t="s">
        <v>42</v>
      </c>
      <c r="S296" s="19" t="s">
        <v>42</v>
      </c>
      <c r="T296" s="19"/>
      <c r="U296" s="19"/>
      <c r="V296" s="118"/>
      <c r="W296" s="79"/>
    </row>
    <row r="297" spans="1:23" ht="30" customHeight="1" x14ac:dyDescent="0.2">
      <c r="A297" s="68">
        <v>282</v>
      </c>
      <c r="B297" s="19" t="s">
        <v>999</v>
      </c>
      <c r="C297" s="19" t="s">
        <v>58</v>
      </c>
      <c r="D297" s="19" t="s">
        <v>62</v>
      </c>
      <c r="E297" s="114">
        <v>2.6770500000000004</v>
      </c>
      <c r="F297" s="19" t="s">
        <v>44</v>
      </c>
      <c r="G297" s="19" t="s">
        <v>1012</v>
      </c>
      <c r="H297" s="19" t="s">
        <v>1028</v>
      </c>
      <c r="I297" s="19" t="s">
        <v>283</v>
      </c>
      <c r="J297" s="121" t="s">
        <v>1043</v>
      </c>
      <c r="K297" s="167">
        <v>45777</v>
      </c>
      <c r="L297" s="19" t="s">
        <v>40</v>
      </c>
      <c r="M297" s="19" t="s">
        <v>138</v>
      </c>
      <c r="N297" s="159">
        <v>46142</v>
      </c>
      <c r="O297" s="19" t="s">
        <v>53</v>
      </c>
      <c r="P297" s="19">
        <v>2025</v>
      </c>
      <c r="Q297" s="19" t="s">
        <v>42</v>
      </c>
      <c r="R297" s="19" t="s">
        <v>1049</v>
      </c>
      <c r="S297" s="19" t="s">
        <v>42</v>
      </c>
      <c r="T297" s="19"/>
      <c r="U297" s="19"/>
      <c r="V297" s="118"/>
      <c r="W297" s="79"/>
    </row>
    <row r="298" spans="1:23" ht="30" customHeight="1" x14ac:dyDescent="0.2">
      <c r="A298" s="68">
        <v>283</v>
      </c>
      <c r="B298" s="19" t="s">
        <v>218</v>
      </c>
      <c r="C298" s="19" t="s">
        <v>58</v>
      </c>
      <c r="D298" s="19" t="s">
        <v>62</v>
      </c>
      <c r="E298" s="114">
        <v>7.8300000000000002E-3</v>
      </c>
      <c r="F298" s="19" t="s">
        <v>60</v>
      </c>
      <c r="G298" s="19" t="s">
        <v>1014</v>
      </c>
      <c r="H298" s="19" t="s">
        <v>1029</v>
      </c>
      <c r="I298" s="19" t="s">
        <v>283</v>
      </c>
      <c r="J298" s="121" t="s">
        <v>1044</v>
      </c>
      <c r="K298" s="167">
        <v>45777</v>
      </c>
      <c r="L298" s="19" t="s">
        <v>83</v>
      </c>
      <c r="M298" s="19" t="s">
        <v>61</v>
      </c>
      <c r="N298" s="159">
        <v>46142</v>
      </c>
      <c r="O298" s="19" t="s">
        <v>53</v>
      </c>
      <c r="P298" s="19">
        <v>2025</v>
      </c>
      <c r="Q298" s="19" t="s">
        <v>42</v>
      </c>
      <c r="R298" s="19" t="s">
        <v>42</v>
      </c>
      <c r="S298" s="19" t="s">
        <v>42</v>
      </c>
      <c r="T298" s="19"/>
      <c r="U298" s="19"/>
      <c r="V298" s="118"/>
      <c r="W298" s="79"/>
    </row>
    <row r="299" spans="1:23" ht="30" customHeight="1" x14ac:dyDescent="0.2">
      <c r="A299" s="68">
        <v>284</v>
      </c>
      <c r="B299" s="19" t="s">
        <v>1000</v>
      </c>
      <c r="C299" s="19" t="s">
        <v>58</v>
      </c>
      <c r="D299" s="19" t="s">
        <v>64</v>
      </c>
      <c r="E299" s="114">
        <v>0.03</v>
      </c>
      <c r="F299" s="19" t="s">
        <v>60</v>
      </c>
      <c r="G299" s="19" t="s">
        <v>1015</v>
      </c>
      <c r="H299" s="19" t="s">
        <v>1030</v>
      </c>
      <c r="I299" s="19" t="s">
        <v>283</v>
      </c>
      <c r="J299" s="121" t="s">
        <v>1045</v>
      </c>
      <c r="K299" s="167">
        <v>45777</v>
      </c>
      <c r="L299" s="19" t="s">
        <v>83</v>
      </c>
      <c r="M299" s="19" t="s">
        <v>61</v>
      </c>
      <c r="N299" s="159">
        <v>46142</v>
      </c>
      <c r="O299" s="19" t="s">
        <v>53</v>
      </c>
      <c r="P299" s="19">
        <v>2025</v>
      </c>
      <c r="Q299" s="19" t="s">
        <v>42</v>
      </c>
      <c r="R299" s="19" t="s">
        <v>42</v>
      </c>
      <c r="S299" s="19" t="s">
        <v>42</v>
      </c>
      <c r="T299" s="19"/>
      <c r="U299" s="19"/>
      <c r="V299" s="118"/>
      <c r="W299" s="79"/>
    </row>
    <row r="300" spans="1:23" ht="30" customHeight="1" x14ac:dyDescent="0.2">
      <c r="A300" s="68">
        <v>285</v>
      </c>
      <c r="B300" s="19" t="s">
        <v>149</v>
      </c>
      <c r="C300" s="19" t="s">
        <v>58</v>
      </c>
      <c r="D300" s="19" t="s">
        <v>62</v>
      </c>
      <c r="E300" s="114">
        <v>0.4</v>
      </c>
      <c r="F300" s="19" t="s">
        <v>44</v>
      </c>
      <c r="G300" s="19" t="s">
        <v>99</v>
      </c>
      <c r="H300" s="19" t="s">
        <v>767</v>
      </c>
      <c r="I300" s="19" t="s">
        <v>283</v>
      </c>
      <c r="J300" s="121" t="s">
        <v>740</v>
      </c>
      <c r="K300" s="167">
        <v>45726</v>
      </c>
      <c r="L300" s="19" t="s">
        <v>83</v>
      </c>
      <c r="M300" s="19" t="s">
        <v>61</v>
      </c>
      <c r="N300" s="159">
        <v>46091</v>
      </c>
      <c r="O300" s="19" t="s">
        <v>53</v>
      </c>
      <c r="P300" s="19">
        <v>2025</v>
      </c>
      <c r="Q300" s="19" t="s">
        <v>42</v>
      </c>
      <c r="R300" s="19" t="s">
        <v>42</v>
      </c>
      <c r="S300" s="19" t="s">
        <v>42</v>
      </c>
      <c r="T300" s="19"/>
      <c r="U300" s="19"/>
      <c r="V300" s="118"/>
      <c r="W300" s="79"/>
    </row>
    <row r="301" spans="1:23" ht="30" customHeight="1" x14ac:dyDescent="0.2">
      <c r="A301" s="68">
        <v>286</v>
      </c>
      <c r="B301" s="19" t="s">
        <v>149</v>
      </c>
      <c r="C301" s="19" t="s">
        <v>58</v>
      </c>
      <c r="D301" s="19" t="s">
        <v>62</v>
      </c>
      <c r="E301" s="114">
        <v>2.666E-2</v>
      </c>
      <c r="F301" s="19" t="s">
        <v>60</v>
      </c>
      <c r="G301" s="19" t="s">
        <v>757</v>
      </c>
      <c r="H301" s="19" t="s">
        <v>768</v>
      </c>
      <c r="I301" s="19" t="s">
        <v>283</v>
      </c>
      <c r="J301" s="121" t="s">
        <v>741</v>
      </c>
      <c r="K301" s="167">
        <v>45727</v>
      </c>
      <c r="L301" s="19" t="s">
        <v>83</v>
      </c>
      <c r="M301" s="19" t="s">
        <v>61</v>
      </c>
      <c r="N301" s="159">
        <v>46092</v>
      </c>
      <c r="O301" s="19" t="s">
        <v>53</v>
      </c>
      <c r="P301" s="19">
        <v>2025</v>
      </c>
      <c r="Q301" s="19" t="s">
        <v>42</v>
      </c>
      <c r="R301" s="19" t="s">
        <v>42</v>
      </c>
      <c r="S301" s="19" t="s">
        <v>42</v>
      </c>
      <c r="T301" s="19"/>
      <c r="U301" s="19"/>
      <c r="V301" s="118"/>
      <c r="W301" s="79"/>
    </row>
    <row r="302" spans="1:23" ht="30" customHeight="1" x14ac:dyDescent="0.2">
      <c r="A302" s="68">
        <v>287</v>
      </c>
      <c r="B302" s="19" t="s">
        <v>753</v>
      </c>
      <c r="C302" s="19" t="s">
        <v>58</v>
      </c>
      <c r="D302" s="19" t="s">
        <v>62</v>
      </c>
      <c r="E302" s="114">
        <v>0.5</v>
      </c>
      <c r="F302" s="19" t="s">
        <v>44</v>
      </c>
      <c r="G302" s="19" t="s">
        <v>758</v>
      </c>
      <c r="H302" s="19" t="s">
        <v>769</v>
      </c>
      <c r="I302" s="19" t="s">
        <v>283</v>
      </c>
      <c r="J302" s="121" t="s">
        <v>742</v>
      </c>
      <c r="K302" s="167">
        <v>45728</v>
      </c>
      <c r="L302" s="19" t="s">
        <v>83</v>
      </c>
      <c r="M302" s="19" t="s">
        <v>63</v>
      </c>
      <c r="N302" s="159">
        <v>46093</v>
      </c>
      <c r="O302" s="19" t="s">
        <v>53</v>
      </c>
      <c r="P302" s="19">
        <v>2025</v>
      </c>
      <c r="Q302" s="19" t="s">
        <v>42</v>
      </c>
      <c r="R302" s="19" t="s">
        <v>42</v>
      </c>
      <c r="S302" s="19" t="s">
        <v>42</v>
      </c>
      <c r="T302" s="19"/>
      <c r="U302" s="19"/>
      <c r="V302" s="118"/>
      <c r="W302" s="79"/>
    </row>
    <row r="303" spans="1:23" ht="30" customHeight="1" x14ac:dyDescent="0.2">
      <c r="A303" s="68">
        <v>288</v>
      </c>
      <c r="B303" s="19" t="s">
        <v>149</v>
      </c>
      <c r="C303" s="19" t="s">
        <v>58</v>
      </c>
      <c r="D303" s="19" t="s">
        <v>62</v>
      </c>
      <c r="E303" s="114">
        <v>3.7840000000000006E-2</v>
      </c>
      <c r="F303" s="19" t="s">
        <v>60</v>
      </c>
      <c r="G303" s="19" t="s">
        <v>256</v>
      </c>
      <c r="H303" s="19" t="s">
        <v>770</v>
      </c>
      <c r="I303" s="19" t="s">
        <v>283</v>
      </c>
      <c r="J303" s="121" t="s">
        <v>743</v>
      </c>
      <c r="K303" s="167">
        <v>45728</v>
      </c>
      <c r="L303" s="19" t="s">
        <v>83</v>
      </c>
      <c r="M303" s="19" t="s">
        <v>61</v>
      </c>
      <c r="N303" s="159">
        <v>46093</v>
      </c>
      <c r="O303" s="19" t="s">
        <v>53</v>
      </c>
      <c r="P303" s="19">
        <v>2025</v>
      </c>
      <c r="Q303" s="19" t="s">
        <v>42</v>
      </c>
      <c r="R303" s="19" t="s">
        <v>42</v>
      </c>
      <c r="S303" s="19" t="s">
        <v>42</v>
      </c>
      <c r="T303" s="19"/>
      <c r="U303" s="19"/>
      <c r="V303" s="118"/>
      <c r="W303" s="79"/>
    </row>
    <row r="304" spans="1:23" ht="30" customHeight="1" x14ac:dyDescent="0.2">
      <c r="A304" s="68">
        <v>289</v>
      </c>
      <c r="B304" s="19" t="s">
        <v>149</v>
      </c>
      <c r="C304" s="19" t="s">
        <v>58</v>
      </c>
      <c r="D304" s="19" t="s">
        <v>62</v>
      </c>
      <c r="E304" s="114">
        <v>0.15</v>
      </c>
      <c r="F304" s="19" t="s">
        <v>60</v>
      </c>
      <c r="G304" s="19" t="s">
        <v>759</v>
      </c>
      <c r="H304" s="19" t="s">
        <v>771</v>
      </c>
      <c r="I304" s="19" t="s">
        <v>283</v>
      </c>
      <c r="J304" s="121" t="s">
        <v>744</v>
      </c>
      <c r="K304" s="167">
        <v>45728</v>
      </c>
      <c r="L304" s="19" t="s">
        <v>83</v>
      </c>
      <c r="M304" s="19" t="s">
        <v>61</v>
      </c>
      <c r="N304" s="159">
        <v>46093</v>
      </c>
      <c r="O304" s="19" t="s">
        <v>53</v>
      </c>
      <c r="P304" s="19">
        <v>2025</v>
      </c>
      <c r="Q304" s="19" t="s">
        <v>42</v>
      </c>
      <c r="R304" s="19" t="s">
        <v>42</v>
      </c>
      <c r="S304" s="19" t="s">
        <v>42</v>
      </c>
      <c r="T304" s="19"/>
      <c r="U304" s="19"/>
      <c r="V304" s="118"/>
      <c r="W304" s="79"/>
    </row>
    <row r="305" spans="1:23" ht="30" customHeight="1" x14ac:dyDescent="0.2">
      <c r="A305" s="68">
        <v>290</v>
      </c>
      <c r="B305" s="19" t="s">
        <v>754</v>
      </c>
      <c r="C305" s="19" t="s">
        <v>58</v>
      </c>
      <c r="D305" s="19" t="s">
        <v>59</v>
      </c>
      <c r="E305" s="114">
        <v>9.9897600000000004</v>
      </c>
      <c r="F305" s="19" t="s">
        <v>44</v>
      </c>
      <c r="G305" s="19" t="s">
        <v>760</v>
      </c>
      <c r="H305" s="19" t="s">
        <v>772</v>
      </c>
      <c r="I305" s="19" t="s">
        <v>283</v>
      </c>
      <c r="J305" s="121" t="s">
        <v>745</v>
      </c>
      <c r="K305" s="167">
        <v>45740</v>
      </c>
      <c r="L305" s="19" t="s">
        <v>40</v>
      </c>
      <c r="M305" s="19" t="s">
        <v>138</v>
      </c>
      <c r="N305" s="159">
        <v>46105</v>
      </c>
      <c r="O305" s="19" t="s">
        <v>53</v>
      </c>
      <c r="P305" s="19">
        <v>2025</v>
      </c>
      <c r="Q305" s="19" t="s">
        <v>42</v>
      </c>
      <c r="R305" s="19" t="s">
        <v>42</v>
      </c>
      <c r="S305" s="19" t="s">
        <v>42</v>
      </c>
      <c r="T305" s="19"/>
      <c r="U305" s="19"/>
      <c r="V305" s="118"/>
      <c r="W305" s="79"/>
    </row>
    <row r="306" spans="1:23" ht="30" customHeight="1" x14ac:dyDescent="0.2">
      <c r="A306" s="68">
        <v>291</v>
      </c>
      <c r="B306" s="19" t="s">
        <v>755</v>
      </c>
      <c r="C306" s="19" t="s">
        <v>58</v>
      </c>
      <c r="D306" s="19" t="s">
        <v>59</v>
      </c>
      <c r="E306" s="114">
        <v>8.4796800000000001</v>
      </c>
      <c r="F306" s="19" t="s">
        <v>44</v>
      </c>
      <c r="G306" s="19" t="s">
        <v>761</v>
      </c>
      <c r="H306" s="19" t="s">
        <v>773</v>
      </c>
      <c r="I306" s="19" t="s">
        <v>283</v>
      </c>
      <c r="J306" s="121" t="s">
        <v>746</v>
      </c>
      <c r="K306" s="167">
        <v>45740</v>
      </c>
      <c r="L306" s="19" t="s">
        <v>40</v>
      </c>
      <c r="M306" s="19" t="s">
        <v>138</v>
      </c>
      <c r="N306" s="159">
        <v>46105</v>
      </c>
      <c r="O306" s="19" t="s">
        <v>53</v>
      </c>
      <c r="P306" s="19">
        <v>2025</v>
      </c>
      <c r="Q306" s="19" t="s">
        <v>42</v>
      </c>
      <c r="R306" s="19" t="s">
        <v>42</v>
      </c>
      <c r="S306" s="19" t="s">
        <v>42</v>
      </c>
      <c r="T306" s="19"/>
      <c r="U306" s="19"/>
      <c r="V306" s="118"/>
      <c r="W306" s="79"/>
    </row>
    <row r="307" spans="1:23" ht="30" customHeight="1" x14ac:dyDescent="0.2">
      <c r="A307" s="68">
        <v>292</v>
      </c>
      <c r="B307" s="19" t="s">
        <v>756</v>
      </c>
      <c r="C307" s="19" t="s">
        <v>58</v>
      </c>
      <c r="D307" s="19" t="s">
        <v>64</v>
      </c>
      <c r="E307" s="114">
        <v>1.5</v>
      </c>
      <c r="F307" s="19" t="s">
        <v>44</v>
      </c>
      <c r="G307" s="19" t="s">
        <v>762</v>
      </c>
      <c r="H307" s="19" t="s">
        <v>774</v>
      </c>
      <c r="I307" s="19" t="s">
        <v>283</v>
      </c>
      <c r="J307" s="121" t="s">
        <v>747</v>
      </c>
      <c r="K307" s="167">
        <v>45740</v>
      </c>
      <c r="L307" s="19" t="s">
        <v>83</v>
      </c>
      <c r="M307" s="19" t="s">
        <v>63</v>
      </c>
      <c r="N307" s="159">
        <v>46105</v>
      </c>
      <c r="O307" s="19" t="s">
        <v>53</v>
      </c>
      <c r="P307" s="19">
        <v>2025</v>
      </c>
      <c r="Q307" s="19" t="s">
        <v>42</v>
      </c>
      <c r="R307" s="19" t="s">
        <v>42</v>
      </c>
      <c r="S307" s="19" t="s">
        <v>42</v>
      </c>
      <c r="T307" s="19"/>
      <c r="U307" s="19"/>
      <c r="V307" s="118"/>
      <c r="W307" s="79"/>
    </row>
    <row r="308" spans="1:23" ht="30" customHeight="1" x14ac:dyDescent="0.2">
      <c r="A308" s="68">
        <v>293</v>
      </c>
      <c r="B308" s="19" t="s">
        <v>149</v>
      </c>
      <c r="C308" s="19" t="s">
        <v>58</v>
      </c>
      <c r="D308" s="19" t="s">
        <v>64</v>
      </c>
      <c r="E308" s="114">
        <v>9.6319999999999989E-2</v>
      </c>
      <c r="F308" s="19" t="s">
        <v>60</v>
      </c>
      <c r="G308" s="19" t="s">
        <v>763</v>
      </c>
      <c r="H308" s="19" t="s">
        <v>775</v>
      </c>
      <c r="I308" s="19" t="s">
        <v>283</v>
      </c>
      <c r="J308" s="121" t="s">
        <v>748</v>
      </c>
      <c r="K308" s="167">
        <v>45740</v>
      </c>
      <c r="L308" s="19" t="s">
        <v>83</v>
      </c>
      <c r="M308" s="19" t="s">
        <v>61</v>
      </c>
      <c r="N308" s="159">
        <v>46105</v>
      </c>
      <c r="O308" s="19" t="s">
        <v>53</v>
      </c>
      <c r="P308" s="19">
        <v>2025</v>
      </c>
      <c r="Q308" s="19" t="s">
        <v>42</v>
      </c>
      <c r="R308" s="19" t="s">
        <v>42</v>
      </c>
      <c r="S308" s="19" t="s">
        <v>42</v>
      </c>
      <c r="T308" s="19"/>
      <c r="U308" s="19"/>
      <c r="V308" s="118"/>
      <c r="W308" s="79"/>
    </row>
    <row r="309" spans="1:23" ht="30" customHeight="1" x14ac:dyDescent="0.2">
      <c r="A309" s="68">
        <v>294</v>
      </c>
      <c r="B309" s="19" t="s">
        <v>149</v>
      </c>
      <c r="C309" s="19" t="s">
        <v>58</v>
      </c>
      <c r="D309" s="19" t="s">
        <v>64</v>
      </c>
      <c r="E309" s="114">
        <v>8.9439999999999992E-2</v>
      </c>
      <c r="F309" s="19" t="s">
        <v>76</v>
      </c>
      <c r="G309" s="19" t="s">
        <v>764</v>
      </c>
      <c r="H309" s="19" t="s">
        <v>776</v>
      </c>
      <c r="I309" s="19" t="s">
        <v>283</v>
      </c>
      <c r="J309" s="121" t="s">
        <v>749</v>
      </c>
      <c r="K309" s="167">
        <v>45743</v>
      </c>
      <c r="L309" s="19" t="s">
        <v>83</v>
      </c>
      <c r="M309" s="19" t="s">
        <v>61</v>
      </c>
      <c r="N309" s="159">
        <v>46108</v>
      </c>
      <c r="O309" s="19" t="s">
        <v>53</v>
      </c>
      <c r="P309" s="19">
        <v>2025</v>
      </c>
      <c r="Q309" s="19" t="s">
        <v>42</v>
      </c>
      <c r="R309" s="19" t="s">
        <v>42</v>
      </c>
      <c r="S309" s="19" t="s">
        <v>42</v>
      </c>
      <c r="T309" s="19"/>
      <c r="U309" s="19"/>
      <c r="V309" s="118"/>
      <c r="W309" s="79"/>
    </row>
    <row r="310" spans="1:23" ht="30" customHeight="1" x14ac:dyDescent="0.2">
      <c r="A310" s="68">
        <v>295</v>
      </c>
      <c r="B310" s="19" t="s">
        <v>149</v>
      </c>
      <c r="C310" s="19" t="s">
        <v>58</v>
      </c>
      <c r="D310" s="19" t="s">
        <v>62</v>
      </c>
      <c r="E310" s="114">
        <v>0.4</v>
      </c>
      <c r="F310" s="19" t="s">
        <v>60</v>
      </c>
      <c r="G310" s="19" t="s">
        <v>765</v>
      </c>
      <c r="H310" s="19" t="s">
        <v>777</v>
      </c>
      <c r="I310" s="19" t="s">
        <v>283</v>
      </c>
      <c r="J310" s="121" t="s">
        <v>750</v>
      </c>
      <c r="K310" s="167">
        <v>45743</v>
      </c>
      <c r="L310" s="19" t="s">
        <v>83</v>
      </c>
      <c r="M310" s="19" t="s">
        <v>61</v>
      </c>
      <c r="N310" s="159">
        <v>46108</v>
      </c>
      <c r="O310" s="19" t="s">
        <v>53</v>
      </c>
      <c r="P310" s="19">
        <v>2025</v>
      </c>
      <c r="Q310" s="19" t="s">
        <v>42</v>
      </c>
      <c r="R310" s="19" t="s">
        <v>42</v>
      </c>
      <c r="S310" s="19" t="s">
        <v>42</v>
      </c>
      <c r="T310" s="19"/>
      <c r="U310" s="19"/>
      <c r="V310" s="118"/>
      <c r="W310" s="79"/>
    </row>
    <row r="311" spans="1:23" ht="30" customHeight="1" x14ac:dyDescent="0.2">
      <c r="A311" s="68">
        <v>296</v>
      </c>
      <c r="B311" s="19" t="s">
        <v>149</v>
      </c>
      <c r="C311" s="19" t="s">
        <v>58</v>
      </c>
      <c r="D311" s="19" t="s">
        <v>64</v>
      </c>
      <c r="E311" s="114">
        <v>9.9760000000000001E-2</v>
      </c>
      <c r="F311" s="19" t="s">
        <v>60</v>
      </c>
      <c r="G311" s="19" t="s">
        <v>766</v>
      </c>
      <c r="H311" s="19" t="s">
        <v>778</v>
      </c>
      <c r="I311" s="19" t="s">
        <v>283</v>
      </c>
      <c r="J311" s="121" t="s">
        <v>751</v>
      </c>
      <c r="K311" s="167">
        <v>45747</v>
      </c>
      <c r="L311" s="19" t="s">
        <v>83</v>
      </c>
      <c r="M311" s="19" t="s">
        <v>61</v>
      </c>
      <c r="N311" s="159">
        <v>46112</v>
      </c>
      <c r="O311" s="19" t="s">
        <v>53</v>
      </c>
      <c r="P311" s="19">
        <v>2025</v>
      </c>
      <c r="Q311" s="19" t="s">
        <v>42</v>
      </c>
      <c r="R311" s="19" t="s">
        <v>42</v>
      </c>
      <c r="S311" s="19" t="s">
        <v>42</v>
      </c>
      <c r="T311" s="19"/>
      <c r="U311" s="19"/>
      <c r="V311" s="118"/>
      <c r="W311" s="79"/>
    </row>
    <row r="312" spans="1:23" ht="30" customHeight="1" x14ac:dyDescent="0.2">
      <c r="A312" s="68">
        <v>297</v>
      </c>
      <c r="B312" s="19" t="s">
        <v>149</v>
      </c>
      <c r="C312" s="19" t="s">
        <v>58</v>
      </c>
      <c r="D312" s="19" t="s">
        <v>64</v>
      </c>
      <c r="E312" s="114">
        <v>7.4819999999999998E-2</v>
      </c>
      <c r="F312" s="19" t="s">
        <v>60</v>
      </c>
      <c r="G312" s="19" t="s">
        <v>766</v>
      </c>
      <c r="H312" s="19" t="s">
        <v>779</v>
      </c>
      <c r="I312" s="19" t="s">
        <v>283</v>
      </c>
      <c r="J312" s="121" t="s">
        <v>752</v>
      </c>
      <c r="K312" s="167">
        <v>45747</v>
      </c>
      <c r="L312" s="19" t="s">
        <v>83</v>
      </c>
      <c r="M312" s="19" t="s">
        <v>61</v>
      </c>
      <c r="N312" s="159">
        <v>46112</v>
      </c>
      <c r="O312" s="19" t="s">
        <v>53</v>
      </c>
      <c r="P312" s="19">
        <v>2025</v>
      </c>
      <c r="Q312" s="19" t="s">
        <v>42</v>
      </c>
      <c r="R312" s="19" t="s">
        <v>42</v>
      </c>
      <c r="S312" s="19" t="s">
        <v>42</v>
      </c>
      <c r="T312" s="19"/>
      <c r="U312" s="19"/>
      <c r="V312" s="118"/>
      <c r="W312" s="79"/>
    </row>
    <row r="313" spans="1:23" ht="30" customHeight="1" x14ac:dyDescent="0.2">
      <c r="A313" s="68">
        <v>298</v>
      </c>
      <c r="B313" s="19" t="s">
        <v>130</v>
      </c>
      <c r="C313" s="19" t="s">
        <v>58</v>
      </c>
      <c r="D313" s="19" t="s">
        <v>62</v>
      </c>
      <c r="E313" s="114">
        <v>0.38</v>
      </c>
      <c r="F313" s="19" t="s">
        <v>44</v>
      </c>
      <c r="G313" s="19" t="s">
        <v>99</v>
      </c>
      <c r="H313" s="19" t="s">
        <v>581</v>
      </c>
      <c r="I313" s="19" t="s">
        <v>283</v>
      </c>
      <c r="J313" s="121" t="s">
        <v>595</v>
      </c>
      <c r="K313" s="167">
        <v>45692</v>
      </c>
      <c r="L313" s="19" t="s">
        <v>83</v>
      </c>
      <c r="M313" s="19" t="s">
        <v>61</v>
      </c>
      <c r="N313" s="159">
        <v>46057</v>
      </c>
      <c r="O313" s="19" t="s">
        <v>53</v>
      </c>
      <c r="P313" s="19">
        <v>2025</v>
      </c>
      <c r="Q313" s="19" t="s">
        <v>42</v>
      </c>
      <c r="R313" s="19" t="s">
        <v>42</v>
      </c>
      <c r="S313" s="19" t="s">
        <v>42</v>
      </c>
      <c r="T313" s="19"/>
      <c r="U313" s="19"/>
      <c r="V313" s="118"/>
      <c r="W313" s="79"/>
    </row>
    <row r="314" spans="1:23" ht="30" customHeight="1" x14ac:dyDescent="0.2">
      <c r="A314" s="68">
        <v>299</v>
      </c>
      <c r="B314" s="19" t="s">
        <v>149</v>
      </c>
      <c r="C314" s="19" t="s">
        <v>58</v>
      </c>
      <c r="D314" s="19" t="s">
        <v>62</v>
      </c>
      <c r="E314" s="114">
        <v>0.38600000000000001</v>
      </c>
      <c r="F314" s="19" t="s">
        <v>44</v>
      </c>
      <c r="G314" s="19" t="s">
        <v>570</v>
      </c>
      <c r="H314" s="19" t="s">
        <v>582</v>
      </c>
      <c r="I314" s="19" t="s">
        <v>283</v>
      </c>
      <c r="J314" s="121" t="s">
        <v>596</v>
      </c>
      <c r="K314" s="167">
        <v>45693</v>
      </c>
      <c r="L314" s="19" t="s">
        <v>83</v>
      </c>
      <c r="M314" s="19" t="s">
        <v>61</v>
      </c>
      <c r="N314" s="159">
        <v>46058</v>
      </c>
      <c r="O314" s="19" t="s">
        <v>53</v>
      </c>
      <c r="P314" s="19">
        <v>2025</v>
      </c>
      <c r="Q314" s="19" t="s">
        <v>42</v>
      </c>
      <c r="R314" s="19" t="s">
        <v>42</v>
      </c>
      <c r="S314" s="19" t="s">
        <v>42</v>
      </c>
      <c r="T314" s="19"/>
      <c r="U314" s="19"/>
      <c r="V314" s="118"/>
      <c r="W314" s="79"/>
    </row>
    <row r="315" spans="1:23" ht="30" customHeight="1" x14ac:dyDescent="0.2">
      <c r="A315" s="68">
        <v>300</v>
      </c>
      <c r="B315" s="19" t="s">
        <v>100</v>
      </c>
      <c r="C315" s="19" t="s">
        <v>58</v>
      </c>
      <c r="D315" s="19" t="s">
        <v>59</v>
      </c>
      <c r="E315" s="114">
        <v>1.9800000000000002E-2</v>
      </c>
      <c r="F315" s="19" t="s">
        <v>60</v>
      </c>
      <c r="G315" s="19" t="s">
        <v>571</v>
      </c>
      <c r="H315" s="19" t="s">
        <v>583</v>
      </c>
      <c r="I315" s="19" t="s">
        <v>283</v>
      </c>
      <c r="J315" s="121" t="s">
        <v>597</v>
      </c>
      <c r="K315" s="167">
        <v>45694</v>
      </c>
      <c r="L315" s="19" t="s">
        <v>83</v>
      </c>
      <c r="M315" s="19" t="s">
        <v>61</v>
      </c>
      <c r="N315" s="159">
        <v>46059</v>
      </c>
      <c r="O315" s="19" t="s">
        <v>53</v>
      </c>
      <c r="P315" s="19">
        <v>2025</v>
      </c>
      <c r="Q315" s="19" t="s">
        <v>42</v>
      </c>
      <c r="R315" s="19" t="s">
        <v>42</v>
      </c>
      <c r="S315" s="19" t="s">
        <v>42</v>
      </c>
      <c r="T315" s="19"/>
      <c r="U315" s="19"/>
      <c r="V315" s="118"/>
      <c r="W315" s="79"/>
    </row>
    <row r="316" spans="1:23" ht="30" customHeight="1" x14ac:dyDescent="0.2">
      <c r="A316" s="68">
        <v>301</v>
      </c>
      <c r="B316" s="19" t="s">
        <v>130</v>
      </c>
      <c r="C316" s="19" t="s">
        <v>58</v>
      </c>
      <c r="D316" s="19" t="s">
        <v>59</v>
      </c>
      <c r="E316" s="114">
        <v>0.39929999999999999</v>
      </c>
      <c r="F316" s="19" t="s">
        <v>44</v>
      </c>
      <c r="G316" s="19" t="s">
        <v>572</v>
      </c>
      <c r="H316" s="19" t="s">
        <v>584</v>
      </c>
      <c r="I316" s="19" t="s">
        <v>283</v>
      </c>
      <c r="J316" s="121" t="s">
        <v>598</v>
      </c>
      <c r="K316" s="167">
        <v>45695</v>
      </c>
      <c r="L316" s="19" t="s">
        <v>83</v>
      </c>
      <c r="M316" s="19" t="s">
        <v>61</v>
      </c>
      <c r="N316" s="159">
        <v>46060</v>
      </c>
      <c r="O316" s="19" t="s">
        <v>53</v>
      </c>
      <c r="P316" s="19">
        <v>2025</v>
      </c>
      <c r="Q316" s="19" t="s">
        <v>42</v>
      </c>
      <c r="R316" s="19" t="s">
        <v>42</v>
      </c>
      <c r="S316" s="19" t="s">
        <v>42</v>
      </c>
      <c r="T316" s="19"/>
      <c r="U316" s="19"/>
      <c r="V316" s="118"/>
      <c r="W316" s="79"/>
    </row>
    <row r="317" spans="1:23" ht="30" customHeight="1" x14ac:dyDescent="0.2">
      <c r="A317" s="68">
        <v>302</v>
      </c>
      <c r="B317" s="19" t="s">
        <v>98</v>
      </c>
      <c r="C317" s="19" t="s">
        <v>58</v>
      </c>
      <c r="D317" s="19" t="s">
        <v>59</v>
      </c>
      <c r="E317" s="114">
        <v>1.4999999999999999E-2</v>
      </c>
      <c r="F317" s="19" t="s">
        <v>60</v>
      </c>
      <c r="G317" s="19" t="s">
        <v>573</v>
      </c>
      <c r="H317" s="19" t="s">
        <v>585</v>
      </c>
      <c r="I317" s="19" t="s">
        <v>283</v>
      </c>
      <c r="J317" s="121" t="s">
        <v>599</v>
      </c>
      <c r="K317" s="167">
        <v>45695</v>
      </c>
      <c r="L317" s="19" t="s">
        <v>83</v>
      </c>
      <c r="M317" s="19" t="s">
        <v>61</v>
      </c>
      <c r="N317" s="159">
        <v>46060</v>
      </c>
      <c r="O317" s="19" t="s">
        <v>53</v>
      </c>
      <c r="P317" s="19">
        <v>2025</v>
      </c>
      <c r="Q317" s="19" t="s">
        <v>42</v>
      </c>
      <c r="R317" s="19" t="s">
        <v>42</v>
      </c>
      <c r="S317" s="19" t="s">
        <v>42</v>
      </c>
      <c r="T317" s="19"/>
      <c r="U317" s="19"/>
      <c r="V317" s="118"/>
      <c r="W317" s="79"/>
    </row>
    <row r="318" spans="1:23" ht="30" customHeight="1" x14ac:dyDescent="0.2">
      <c r="A318" s="68">
        <v>303</v>
      </c>
      <c r="B318" s="19" t="s">
        <v>118</v>
      </c>
      <c r="C318" s="19" t="s">
        <v>58</v>
      </c>
      <c r="D318" s="19" t="s">
        <v>59</v>
      </c>
      <c r="E318" s="114">
        <v>0.52717999999999998</v>
      </c>
      <c r="F318" s="19" t="s">
        <v>44</v>
      </c>
      <c r="G318" s="19" t="s">
        <v>282</v>
      </c>
      <c r="H318" s="19" t="s">
        <v>586</v>
      </c>
      <c r="I318" s="19" t="s">
        <v>283</v>
      </c>
      <c r="J318" s="121" t="s">
        <v>600</v>
      </c>
      <c r="K318" s="167">
        <v>45699</v>
      </c>
      <c r="L318" s="19" t="s">
        <v>40</v>
      </c>
      <c r="M318" s="19" t="s">
        <v>138</v>
      </c>
      <c r="N318" s="159">
        <v>46064</v>
      </c>
      <c r="O318" s="19" t="s">
        <v>53</v>
      </c>
      <c r="P318" s="19">
        <v>2025</v>
      </c>
      <c r="Q318" s="19" t="s">
        <v>42</v>
      </c>
      <c r="R318" s="19" t="s">
        <v>42</v>
      </c>
      <c r="S318" s="19" t="s">
        <v>42</v>
      </c>
      <c r="T318" s="19"/>
      <c r="U318" s="19"/>
      <c r="V318" s="118"/>
      <c r="W318" s="79"/>
    </row>
    <row r="319" spans="1:23" ht="30" customHeight="1" x14ac:dyDescent="0.2">
      <c r="A319" s="68">
        <v>304</v>
      </c>
      <c r="B319" s="19" t="s">
        <v>69</v>
      </c>
      <c r="C319" s="19" t="s">
        <v>58</v>
      </c>
      <c r="D319" s="19" t="s">
        <v>62</v>
      </c>
      <c r="E319" s="114">
        <v>0.9</v>
      </c>
      <c r="F319" s="19" t="s">
        <v>44</v>
      </c>
      <c r="G319" s="19" t="s">
        <v>198</v>
      </c>
      <c r="H319" s="19" t="s">
        <v>587</v>
      </c>
      <c r="I319" s="19" t="s">
        <v>283</v>
      </c>
      <c r="J319" s="121" t="s">
        <v>601</v>
      </c>
      <c r="K319" s="167">
        <v>45699</v>
      </c>
      <c r="L319" s="19" t="s">
        <v>40</v>
      </c>
      <c r="M319" s="19" t="s">
        <v>138</v>
      </c>
      <c r="N319" s="159">
        <v>46064</v>
      </c>
      <c r="O319" s="19" t="s">
        <v>53</v>
      </c>
      <c r="P319" s="19">
        <v>2025</v>
      </c>
      <c r="Q319" s="19" t="s">
        <v>42</v>
      </c>
      <c r="R319" s="19" t="s">
        <v>42</v>
      </c>
      <c r="S319" s="19" t="s">
        <v>42</v>
      </c>
      <c r="T319" s="19"/>
      <c r="U319" s="19"/>
      <c r="V319" s="118"/>
      <c r="W319" s="79"/>
    </row>
    <row r="320" spans="1:23" ht="30" customHeight="1" x14ac:dyDescent="0.2">
      <c r="A320" s="68">
        <v>305</v>
      </c>
      <c r="B320" s="19" t="s">
        <v>567</v>
      </c>
      <c r="C320" s="19" t="s">
        <v>58</v>
      </c>
      <c r="D320" s="19" t="s">
        <v>62</v>
      </c>
      <c r="E320" s="114">
        <v>1.43</v>
      </c>
      <c r="F320" s="19" t="s">
        <v>44</v>
      </c>
      <c r="G320" s="19" t="s">
        <v>574</v>
      </c>
      <c r="H320" s="19" t="s">
        <v>588</v>
      </c>
      <c r="I320" s="19" t="s">
        <v>283</v>
      </c>
      <c r="J320" s="121" t="s">
        <v>602</v>
      </c>
      <c r="K320" s="167">
        <v>45699</v>
      </c>
      <c r="L320" s="19" t="s">
        <v>83</v>
      </c>
      <c r="M320" s="19" t="s">
        <v>63</v>
      </c>
      <c r="N320" s="159">
        <v>46064</v>
      </c>
      <c r="O320" s="19" t="s">
        <v>53</v>
      </c>
      <c r="P320" s="19">
        <v>2025</v>
      </c>
      <c r="Q320" s="19" t="s">
        <v>42</v>
      </c>
      <c r="R320" s="19" t="s">
        <v>42</v>
      </c>
      <c r="S320" s="19" t="s">
        <v>42</v>
      </c>
      <c r="T320" s="19"/>
      <c r="U320" s="19"/>
      <c r="V320" s="118"/>
      <c r="W320" s="79"/>
    </row>
    <row r="321" spans="1:23" ht="30" customHeight="1" x14ac:dyDescent="0.2">
      <c r="A321" s="68">
        <v>306</v>
      </c>
      <c r="B321" s="19" t="s">
        <v>98</v>
      </c>
      <c r="C321" s="19" t="s">
        <v>58</v>
      </c>
      <c r="D321" s="19" t="s">
        <v>62</v>
      </c>
      <c r="E321" s="114">
        <v>9.9900000000000006E-3</v>
      </c>
      <c r="F321" s="19" t="s">
        <v>60</v>
      </c>
      <c r="G321" s="19" t="s">
        <v>576</v>
      </c>
      <c r="H321" s="19" t="s">
        <v>589</v>
      </c>
      <c r="I321" s="19" t="s">
        <v>283</v>
      </c>
      <c r="J321" s="121" t="s">
        <v>603</v>
      </c>
      <c r="K321" s="167">
        <v>45700</v>
      </c>
      <c r="L321" s="19" t="s">
        <v>83</v>
      </c>
      <c r="M321" s="19" t="s">
        <v>61</v>
      </c>
      <c r="N321" s="159">
        <v>46065</v>
      </c>
      <c r="O321" s="19" t="s">
        <v>53</v>
      </c>
      <c r="P321" s="19">
        <v>2025</v>
      </c>
      <c r="Q321" s="19" t="s">
        <v>42</v>
      </c>
      <c r="R321" s="19" t="s">
        <v>42</v>
      </c>
      <c r="S321" s="19" t="s">
        <v>42</v>
      </c>
      <c r="T321" s="19"/>
      <c r="U321" s="19"/>
      <c r="V321" s="118"/>
      <c r="W321" s="79"/>
    </row>
    <row r="322" spans="1:23" ht="30" customHeight="1" x14ac:dyDescent="0.2">
      <c r="A322" s="68">
        <v>307</v>
      </c>
      <c r="B322" s="19" t="s">
        <v>75</v>
      </c>
      <c r="C322" s="19" t="s">
        <v>58</v>
      </c>
      <c r="D322" s="19" t="s">
        <v>62</v>
      </c>
      <c r="E322" s="114">
        <v>0.4</v>
      </c>
      <c r="F322" s="19" t="s">
        <v>44</v>
      </c>
      <c r="G322" s="19" t="s">
        <v>577</v>
      </c>
      <c r="H322" s="19" t="s">
        <v>590</v>
      </c>
      <c r="I322" s="19" t="s">
        <v>283</v>
      </c>
      <c r="J322" s="121" t="s">
        <v>604</v>
      </c>
      <c r="K322" s="167">
        <v>45702</v>
      </c>
      <c r="L322" s="19" t="s">
        <v>83</v>
      </c>
      <c r="M322" s="19" t="s">
        <v>61</v>
      </c>
      <c r="N322" s="159">
        <v>46067</v>
      </c>
      <c r="O322" s="19" t="s">
        <v>53</v>
      </c>
      <c r="P322" s="19">
        <v>2025</v>
      </c>
      <c r="Q322" s="19" t="s">
        <v>42</v>
      </c>
      <c r="R322" s="19" t="s">
        <v>42</v>
      </c>
      <c r="S322" s="19" t="s">
        <v>42</v>
      </c>
      <c r="T322" s="19"/>
      <c r="U322" s="19"/>
      <c r="V322" s="118"/>
      <c r="W322" s="79"/>
    </row>
    <row r="323" spans="1:23" ht="30" customHeight="1" x14ac:dyDescent="0.2">
      <c r="A323" s="68">
        <v>308</v>
      </c>
      <c r="B323" s="19" t="s">
        <v>98</v>
      </c>
      <c r="C323" s="19" t="s">
        <v>58</v>
      </c>
      <c r="D323" s="19" t="s">
        <v>64</v>
      </c>
      <c r="E323" s="114">
        <v>1.4E-2</v>
      </c>
      <c r="F323" s="19" t="s">
        <v>60</v>
      </c>
      <c r="G323" s="19" t="s">
        <v>578</v>
      </c>
      <c r="H323" s="19" t="s">
        <v>591</v>
      </c>
      <c r="I323" s="19" t="s">
        <v>283</v>
      </c>
      <c r="J323" s="121" t="s">
        <v>605</v>
      </c>
      <c r="K323" s="167">
        <v>45705</v>
      </c>
      <c r="L323" s="19" t="s">
        <v>83</v>
      </c>
      <c r="M323" s="19" t="s">
        <v>61</v>
      </c>
      <c r="N323" s="159">
        <v>46070</v>
      </c>
      <c r="O323" s="19" t="s">
        <v>53</v>
      </c>
      <c r="P323" s="19">
        <v>2025</v>
      </c>
      <c r="Q323" s="19" t="s">
        <v>42</v>
      </c>
      <c r="R323" s="19" t="s">
        <v>42</v>
      </c>
      <c r="S323" s="19" t="s">
        <v>42</v>
      </c>
      <c r="T323" s="19"/>
      <c r="U323" s="19"/>
      <c r="V323" s="118"/>
      <c r="W323" s="79"/>
    </row>
    <row r="324" spans="1:23" ht="30" customHeight="1" x14ac:dyDescent="0.2">
      <c r="A324" s="68">
        <v>309</v>
      </c>
      <c r="B324" s="19" t="s">
        <v>203</v>
      </c>
      <c r="C324" s="19" t="s">
        <v>58</v>
      </c>
      <c r="D324" s="19" t="s">
        <v>59</v>
      </c>
      <c r="E324" s="114">
        <v>0.01</v>
      </c>
      <c r="F324" s="19" t="s">
        <v>60</v>
      </c>
      <c r="G324" s="19" t="s">
        <v>579</v>
      </c>
      <c r="H324" s="19" t="s">
        <v>592</v>
      </c>
      <c r="I324" s="19" t="s">
        <v>283</v>
      </c>
      <c r="J324" s="121" t="s">
        <v>606</v>
      </c>
      <c r="K324" s="167">
        <v>45707</v>
      </c>
      <c r="L324" s="19" t="s">
        <v>83</v>
      </c>
      <c r="M324" s="19" t="s">
        <v>61</v>
      </c>
      <c r="N324" s="159">
        <v>46072</v>
      </c>
      <c r="O324" s="19" t="s">
        <v>53</v>
      </c>
      <c r="P324" s="19">
        <v>2025</v>
      </c>
      <c r="Q324" s="19" t="s">
        <v>42</v>
      </c>
      <c r="R324" s="19" t="s">
        <v>42</v>
      </c>
      <c r="S324" s="19" t="s">
        <v>42</v>
      </c>
      <c r="T324" s="19"/>
      <c r="U324" s="19"/>
      <c r="V324" s="118"/>
      <c r="W324" s="79"/>
    </row>
    <row r="325" spans="1:23" ht="30" customHeight="1" x14ac:dyDescent="0.2">
      <c r="A325" s="68">
        <v>310</v>
      </c>
      <c r="B325" s="19" t="s">
        <v>569</v>
      </c>
      <c r="C325" s="19" t="s">
        <v>58</v>
      </c>
      <c r="D325" s="19" t="s">
        <v>59</v>
      </c>
      <c r="E325" s="114">
        <v>0.99975000000000003</v>
      </c>
      <c r="F325" s="19" t="s">
        <v>44</v>
      </c>
      <c r="G325" s="19" t="s">
        <v>575</v>
      </c>
      <c r="H325" s="19" t="s">
        <v>593</v>
      </c>
      <c r="I325" s="19" t="s">
        <v>283</v>
      </c>
      <c r="J325" s="121" t="s">
        <v>607</v>
      </c>
      <c r="K325" s="167">
        <v>45708</v>
      </c>
      <c r="L325" s="19" t="s">
        <v>40</v>
      </c>
      <c r="M325" s="19" t="s">
        <v>138</v>
      </c>
      <c r="N325" s="159">
        <v>46073</v>
      </c>
      <c r="O325" s="19" t="s">
        <v>53</v>
      </c>
      <c r="P325" s="19">
        <v>2025</v>
      </c>
      <c r="Q325" s="19" t="s">
        <v>42</v>
      </c>
      <c r="R325" s="19" t="s">
        <v>609</v>
      </c>
      <c r="S325" s="19" t="s">
        <v>42</v>
      </c>
      <c r="T325" s="19"/>
      <c r="U325" s="19"/>
      <c r="V325" s="118"/>
      <c r="W325" s="79"/>
    </row>
    <row r="326" spans="1:23" ht="30" customHeight="1" x14ac:dyDescent="0.2">
      <c r="A326" s="68">
        <v>311</v>
      </c>
      <c r="B326" s="19" t="s">
        <v>98</v>
      </c>
      <c r="C326" s="19" t="s">
        <v>58</v>
      </c>
      <c r="D326" s="19" t="s">
        <v>64</v>
      </c>
      <c r="E326" s="114">
        <v>6.0000000000000001E-3</v>
      </c>
      <c r="F326" s="19" t="s">
        <v>60</v>
      </c>
      <c r="G326" s="19" t="s">
        <v>580</v>
      </c>
      <c r="H326" s="19" t="s">
        <v>594</v>
      </c>
      <c r="I326" s="19" t="s">
        <v>283</v>
      </c>
      <c r="J326" s="121" t="s">
        <v>608</v>
      </c>
      <c r="K326" s="167">
        <v>45712</v>
      </c>
      <c r="L326" s="19" t="s">
        <v>83</v>
      </c>
      <c r="M326" s="19" t="s">
        <v>61</v>
      </c>
      <c r="N326" s="159">
        <v>46077</v>
      </c>
      <c r="O326" s="19" t="s">
        <v>53</v>
      </c>
      <c r="P326" s="19">
        <v>2025</v>
      </c>
      <c r="Q326" s="19" t="s">
        <v>42</v>
      </c>
      <c r="R326" s="19" t="s">
        <v>42</v>
      </c>
      <c r="S326" s="19" t="s">
        <v>42</v>
      </c>
      <c r="T326" s="19"/>
      <c r="U326" s="19"/>
      <c r="V326" s="118"/>
      <c r="W326" s="79"/>
    </row>
    <row r="327" spans="1:23" ht="23.25" customHeight="1" x14ac:dyDescent="0.2">
      <c r="A327" s="68">
        <v>312</v>
      </c>
      <c r="B327" s="19" t="s">
        <v>149</v>
      </c>
      <c r="C327" s="19" t="s">
        <v>58</v>
      </c>
      <c r="D327" s="19" t="s">
        <v>59</v>
      </c>
      <c r="E327" s="114">
        <v>0.37856000000000001</v>
      </c>
      <c r="F327" s="19" t="s">
        <v>44</v>
      </c>
      <c r="G327" s="19" t="s">
        <v>386</v>
      </c>
      <c r="H327" s="19" t="s">
        <v>391</v>
      </c>
      <c r="I327" s="19" t="s">
        <v>283</v>
      </c>
      <c r="J327" s="121" t="s">
        <v>396</v>
      </c>
      <c r="K327" s="167">
        <v>45670</v>
      </c>
      <c r="L327" s="19" t="s">
        <v>83</v>
      </c>
      <c r="M327" s="19" t="s">
        <v>61</v>
      </c>
      <c r="N327" s="159">
        <v>46035</v>
      </c>
      <c r="O327" s="19" t="s">
        <v>53</v>
      </c>
      <c r="P327" s="19">
        <v>2025</v>
      </c>
      <c r="Q327" s="19" t="s">
        <v>42</v>
      </c>
      <c r="R327" s="19" t="s">
        <v>42</v>
      </c>
      <c r="S327" s="19" t="s">
        <v>42</v>
      </c>
      <c r="T327" s="19"/>
      <c r="U327" s="19"/>
      <c r="V327" s="118"/>
      <c r="W327" s="79"/>
    </row>
    <row r="328" spans="1:23" ht="23.25" customHeight="1" x14ac:dyDescent="0.2">
      <c r="A328" s="68">
        <v>313</v>
      </c>
      <c r="B328" s="19" t="s">
        <v>98</v>
      </c>
      <c r="C328" s="19" t="s">
        <v>58</v>
      </c>
      <c r="D328" s="19" t="s">
        <v>62</v>
      </c>
      <c r="E328" s="114">
        <v>5.0000000000000001E-3</v>
      </c>
      <c r="F328" s="19" t="s">
        <v>60</v>
      </c>
      <c r="G328" s="19" t="s">
        <v>387</v>
      </c>
      <c r="H328" s="19" t="s">
        <v>392</v>
      </c>
      <c r="I328" s="19" t="s">
        <v>283</v>
      </c>
      <c r="J328" s="121" t="s">
        <v>397</v>
      </c>
      <c r="K328" s="167">
        <v>45674</v>
      </c>
      <c r="L328" s="19" t="s">
        <v>83</v>
      </c>
      <c r="M328" s="19" t="s">
        <v>61</v>
      </c>
      <c r="N328" s="159">
        <v>46039</v>
      </c>
      <c r="O328" s="19" t="s">
        <v>53</v>
      </c>
      <c r="P328" s="19">
        <v>2025</v>
      </c>
      <c r="Q328" s="19" t="s">
        <v>42</v>
      </c>
      <c r="R328" s="19" t="s">
        <v>42</v>
      </c>
      <c r="S328" s="19" t="s">
        <v>42</v>
      </c>
      <c r="T328" s="19"/>
      <c r="U328" s="19"/>
      <c r="V328" s="118"/>
      <c r="W328" s="79"/>
    </row>
    <row r="329" spans="1:23" ht="23.25" customHeight="1" x14ac:dyDescent="0.2">
      <c r="A329" s="68">
        <v>314</v>
      </c>
      <c r="B329" s="19" t="s">
        <v>385</v>
      </c>
      <c r="C329" s="19" t="s">
        <v>58</v>
      </c>
      <c r="D329" s="19" t="s">
        <v>62</v>
      </c>
      <c r="E329" s="114">
        <v>0.4</v>
      </c>
      <c r="F329" s="19" t="s">
        <v>44</v>
      </c>
      <c r="G329" s="19" t="s">
        <v>388</v>
      </c>
      <c r="H329" s="19" t="s">
        <v>393</v>
      </c>
      <c r="I329" s="19" t="s">
        <v>283</v>
      </c>
      <c r="J329" s="121" t="s">
        <v>398</v>
      </c>
      <c r="K329" s="167">
        <v>45684</v>
      </c>
      <c r="L329" s="19" t="s">
        <v>83</v>
      </c>
      <c r="M329" s="19" t="s">
        <v>61</v>
      </c>
      <c r="N329" s="159">
        <v>46049</v>
      </c>
      <c r="O329" s="19" t="s">
        <v>53</v>
      </c>
      <c r="P329" s="19">
        <v>2025</v>
      </c>
      <c r="Q329" s="19" t="s">
        <v>42</v>
      </c>
      <c r="R329" s="19" t="s">
        <v>42</v>
      </c>
      <c r="S329" s="19" t="s">
        <v>42</v>
      </c>
      <c r="T329" s="19"/>
      <c r="U329" s="19"/>
      <c r="V329" s="118"/>
      <c r="W329" s="79"/>
    </row>
    <row r="330" spans="1:23" ht="23.25" customHeight="1" x14ac:dyDescent="0.2">
      <c r="A330" s="68">
        <v>315</v>
      </c>
      <c r="B330" s="19" t="s">
        <v>109</v>
      </c>
      <c r="C330" s="19" t="s">
        <v>58</v>
      </c>
      <c r="D330" s="19" t="s">
        <v>64</v>
      </c>
      <c r="E330" s="114">
        <v>0.03</v>
      </c>
      <c r="F330" s="19" t="s">
        <v>60</v>
      </c>
      <c r="G330" s="19" t="s">
        <v>389</v>
      </c>
      <c r="H330" s="19" t="s">
        <v>394</v>
      </c>
      <c r="I330" s="19" t="s">
        <v>283</v>
      </c>
      <c r="J330" s="121" t="s">
        <v>399</v>
      </c>
      <c r="K330" s="167">
        <v>45684</v>
      </c>
      <c r="L330" s="19" t="s">
        <v>83</v>
      </c>
      <c r="M330" s="19" t="s">
        <v>61</v>
      </c>
      <c r="N330" s="159">
        <v>46049</v>
      </c>
      <c r="O330" s="19" t="s">
        <v>53</v>
      </c>
      <c r="P330" s="19">
        <v>2025</v>
      </c>
      <c r="Q330" s="19" t="s">
        <v>42</v>
      </c>
      <c r="R330" s="19" t="s">
        <v>42</v>
      </c>
      <c r="S330" s="19" t="s">
        <v>42</v>
      </c>
      <c r="T330" s="19"/>
      <c r="U330" s="19"/>
      <c r="V330" s="118"/>
      <c r="W330" s="79"/>
    </row>
    <row r="331" spans="1:23" ht="23.25" customHeight="1" x14ac:dyDescent="0.2">
      <c r="A331" s="68">
        <v>316</v>
      </c>
      <c r="B331" s="19" t="s">
        <v>203</v>
      </c>
      <c r="C331" s="19" t="s">
        <v>58</v>
      </c>
      <c r="D331" s="19" t="s">
        <v>64</v>
      </c>
      <c r="E331" s="114">
        <v>8.0000000000000002E-3</v>
      </c>
      <c r="F331" s="19" t="s">
        <v>60</v>
      </c>
      <c r="G331" s="19" t="s">
        <v>390</v>
      </c>
      <c r="H331" s="19" t="s">
        <v>395</v>
      </c>
      <c r="I331" s="19" t="s">
        <v>283</v>
      </c>
      <c r="J331" s="121" t="s">
        <v>400</v>
      </c>
      <c r="K331" s="167">
        <v>45686</v>
      </c>
      <c r="L331" s="19" t="s">
        <v>83</v>
      </c>
      <c r="M331" s="19" t="s">
        <v>61</v>
      </c>
      <c r="N331" s="159">
        <v>46051</v>
      </c>
      <c r="O331" s="19" t="s">
        <v>53</v>
      </c>
      <c r="P331" s="19">
        <v>2025</v>
      </c>
      <c r="Q331" s="19" t="s">
        <v>42</v>
      </c>
      <c r="R331" s="19" t="s">
        <v>42</v>
      </c>
      <c r="S331" s="19" t="s">
        <v>42</v>
      </c>
      <c r="T331" s="19"/>
      <c r="U331" s="19"/>
      <c r="V331" s="118"/>
      <c r="W331" s="79"/>
    </row>
    <row r="332" spans="1:23" ht="20.100000000000001" customHeight="1" x14ac:dyDescent="0.2">
      <c r="A332" s="18">
        <v>317</v>
      </c>
      <c r="B332" s="18" t="s">
        <v>276</v>
      </c>
      <c r="C332" s="18" t="s">
        <v>58</v>
      </c>
      <c r="D332" s="18" t="s">
        <v>78</v>
      </c>
      <c r="E332" s="111">
        <v>0.105</v>
      </c>
      <c r="F332" s="18">
        <v>20</v>
      </c>
      <c r="G332" s="18" t="s">
        <v>338</v>
      </c>
      <c r="H332" s="18" t="s">
        <v>353</v>
      </c>
      <c r="I332" s="18" t="s">
        <v>352</v>
      </c>
      <c r="J332" s="120">
        <v>25369454</v>
      </c>
      <c r="K332" s="160" t="s">
        <v>369</v>
      </c>
      <c r="L332" s="18" t="s">
        <v>90</v>
      </c>
      <c r="M332" s="18" t="s">
        <v>61</v>
      </c>
      <c r="N332" s="160" t="s">
        <v>375</v>
      </c>
      <c r="O332" s="18" t="s">
        <v>53</v>
      </c>
      <c r="P332" s="73">
        <v>2025</v>
      </c>
      <c r="Q332" s="18" t="s">
        <v>42</v>
      </c>
      <c r="R332" s="18" t="s">
        <v>42</v>
      </c>
      <c r="S332" s="18" t="s">
        <v>42</v>
      </c>
      <c r="T332" s="18"/>
      <c r="U332" s="18"/>
      <c r="V332" s="18"/>
      <c r="W332" s="18"/>
    </row>
    <row r="333" spans="1:23" ht="20.100000000000001" customHeight="1" x14ac:dyDescent="0.2">
      <c r="A333" s="18">
        <v>318</v>
      </c>
      <c r="B333" s="18" t="s">
        <v>329</v>
      </c>
      <c r="C333" s="18" t="s">
        <v>58</v>
      </c>
      <c r="D333" s="18" t="s">
        <v>78</v>
      </c>
      <c r="E333" s="111">
        <v>0.39911000000000002</v>
      </c>
      <c r="F333" s="18">
        <v>20</v>
      </c>
      <c r="G333" s="18" t="s">
        <v>340</v>
      </c>
      <c r="H333" s="18" t="s">
        <v>354</v>
      </c>
      <c r="I333" s="18" t="s">
        <v>352</v>
      </c>
      <c r="J333" s="120">
        <v>25319168</v>
      </c>
      <c r="K333" s="160" t="s">
        <v>370</v>
      </c>
      <c r="L333" s="18" t="s">
        <v>90</v>
      </c>
      <c r="M333" s="18" t="s">
        <v>61</v>
      </c>
      <c r="N333" s="160" t="s">
        <v>376</v>
      </c>
      <c r="O333" s="18" t="s">
        <v>53</v>
      </c>
      <c r="P333" s="73">
        <v>2025</v>
      </c>
      <c r="Q333" s="18" t="s">
        <v>42</v>
      </c>
      <c r="R333" s="18" t="s">
        <v>42</v>
      </c>
      <c r="S333" s="18" t="s">
        <v>42</v>
      </c>
      <c r="T333" s="18"/>
      <c r="U333" s="18"/>
      <c r="V333" s="18"/>
      <c r="W333" s="18"/>
    </row>
    <row r="334" spans="1:23" ht="20.100000000000001" customHeight="1" x14ac:dyDescent="0.2">
      <c r="A334" s="18">
        <v>319</v>
      </c>
      <c r="B334" s="18" t="s">
        <v>81</v>
      </c>
      <c r="C334" s="18" t="s">
        <v>58</v>
      </c>
      <c r="D334" s="18" t="s">
        <v>77</v>
      </c>
      <c r="E334" s="111">
        <v>4.9800000000000001E-3</v>
      </c>
      <c r="F334" s="18" t="s">
        <v>60</v>
      </c>
      <c r="G334" s="18" t="s">
        <v>341</v>
      </c>
      <c r="H334" s="18" t="s">
        <v>355</v>
      </c>
      <c r="I334" s="18" t="s">
        <v>352</v>
      </c>
      <c r="J334" s="120">
        <v>25445160</v>
      </c>
      <c r="K334" s="160" t="s">
        <v>370</v>
      </c>
      <c r="L334" s="18" t="s">
        <v>90</v>
      </c>
      <c r="M334" s="18" t="s">
        <v>61</v>
      </c>
      <c r="N334" s="160" t="s">
        <v>376</v>
      </c>
      <c r="O334" s="18" t="s">
        <v>53</v>
      </c>
      <c r="P334" s="73">
        <v>2025</v>
      </c>
      <c r="Q334" s="18" t="s">
        <v>42</v>
      </c>
      <c r="R334" s="18" t="s">
        <v>42</v>
      </c>
      <c r="S334" s="18" t="s">
        <v>42</v>
      </c>
      <c r="T334" s="18"/>
      <c r="U334" s="18"/>
      <c r="V334" s="18"/>
      <c r="W334" s="18"/>
    </row>
    <row r="335" spans="1:23" ht="20.100000000000001" customHeight="1" x14ac:dyDescent="0.2">
      <c r="A335" s="18">
        <v>320</v>
      </c>
      <c r="B335" s="18" t="s">
        <v>330</v>
      </c>
      <c r="C335" s="18" t="s">
        <v>58</v>
      </c>
      <c r="D335" s="18" t="s">
        <v>78</v>
      </c>
      <c r="E335" s="111">
        <v>2.9620799999999998</v>
      </c>
      <c r="F335" s="18">
        <v>20</v>
      </c>
      <c r="G335" s="18" t="s">
        <v>152</v>
      </c>
      <c r="H335" s="18" t="s">
        <v>356</v>
      </c>
      <c r="I335" s="18" t="s">
        <v>352</v>
      </c>
      <c r="J335" s="120">
        <v>13545624</v>
      </c>
      <c r="K335" s="160" t="s">
        <v>371</v>
      </c>
      <c r="L335" s="18" t="s">
        <v>49</v>
      </c>
      <c r="M335" s="18" t="s">
        <v>137</v>
      </c>
      <c r="N335" s="160" t="s">
        <v>377</v>
      </c>
      <c r="O335" s="18" t="s">
        <v>53</v>
      </c>
      <c r="P335" s="73">
        <v>2025</v>
      </c>
      <c r="Q335" s="18" t="s">
        <v>42</v>
      </c>
      <c r="R335" s="18" t="s">
        <v>384</v>
      </c>
      <c r="S335" s="18" t="s">
        <v>42</v>
      </c>
      <c r="T335" s="18"/>
      <c r="U335" s="18"/>
      <c r="V335" s="18"/>
      <c r="W335" s="18"/>
    </row>
    <row r="336" spans="1:23" ht="20.100000000000001" customHeight="1" x14ac:dyDescent="0.2">
      <c r="A336" s="18">
        <v>321</v>
      </c>
      <c r="B336" s="18" t="s">
        <v>331</v>
      </c>
      <c r="C336" s="18" t="s">
        <v>58</v>
      </c>
      <c r="D336" s="18" t="s">
        <v>77</v>
      </c>
      <c r="E336" s="111">
        <v>0.3</v>
      </c>
      <c r="F336" s="18">
        <v>20</v>
      </c>
      <c r="G336" s="18" t="s">
        <v>239</v>
      </c>
      <c r="H336" s="18" t="s">
        <v>357</v>
      </c>
      <c r="I336" s="18" t="s">
        <v>352</v>
      </c>
      <c r="J336" s="120">
        <v>25479279</v>
      </c>
      <c r="K336" s="160" t="s">
        <v>371</v>
      </c>
      <c r="L336" s="18" t="s">
        <v>90</v>
      </c>
      <c r="M336" s="18" t="s">
        <v>61</v>
      </c>
      <c r="N336" s="160" t="s">
        <v>377</v>
      </c>
      <c r="O336" s="18" t="s">
        <v>53</v>
      </c>
      <c r="P336" s="73">
        <v>2025</v>
      </c>
      <c r="Q336" s="18" t="s">
        <v>42</v>
      </c>
      <c r="R336" s="18" t="s">
        <v>42</v>
      </c>
      <c r="S336" s="18" t="s">
        <v>42</v>
      </c>
      <c r="T336" s="18"/>
      <c r="U336" s="18"/>
      <c r="V336" s="18"/>
      <c r="W336" s="18"/>
    </row>
    <row r="337" spans="1:23" ht="20.100000000000001" customHeight="1" x14ac:dyDescent="0.2">
      <c r="A337" s="18">
        <v>322</v>
      </c>
      <c r="B337" s="18" t="s">
        <v>331</v>
      </c>
      <c r="C337" s="18" t="s">
        <v>58</v>
      </c>
      <c r="D337" s="18" t="s">
        <v>77</v>
      </c>
      <c r="E337" s="111">
        <v>0.04</v>
      </c>
      <c r="F337" s="18" t="s">
        <v>60</v>
      </c>
      <c r="G337" s="18" t="s">
        <v>342</v>
      </c>
      <c r="H337" s="18" t="s">
        <v>358</v>
      </c>
      <c r="I337" s="18" t="s">
        <v>352</v>
      </c>
      <c r="J337" s="120">
        <v>25479478</v>
      </c>
      <c r="K337" s="160" t="s">
        <v>371</v>
      </c>
      <c r="L337" s="18" t="s">
        <v>90</v>
      </c>
      <c r="M337" s="18" t="s">
        <v>61</v>
      </c>
      <c r="N337" s="160" t="s">
        <v>377</v>
      </c>
      <c r="O337" s="18" t="s">
        <v>53</v>
      </c>
      <c r="P337" s="73">
        <v>2025</v>
      </c>
      <c r="Q337" s="18" t="s">
        <v>42</v>
      </c>
      <c r="R337" s="18" t="s">
        <v>42</v>
      </c>
      <c r="S337" s="18" t="s">
        <v>42</v>
      </c>
      <c r="T337" s="18"/>
      <c r="U337" s="18"/>
      <c r="V337" s="18"/>
      <c r="W337" s="18"/>
    </row>
    <row r="338" spans="1:23" ht="20.100000000000001" customHeight="1" x14ac:dyDescent="0.2">
      <c r="A338" s="18">
        <v>323</v>
      </c>
      <c r="B338" s="18" t="s">
        <v>332</v>
      </c>
      <c r="C338" s="18" t="s">
        <v>58</v>
      </c>
      <c r="D338" s="18" t="s">
        <v>50</v>
      </c>
      <c r="E338" s="111">
        <v>0.36480000000000001</v>
      </c>
      <c r="F338" s="18">
        <v>6</v>
      </c>
      <c r="G338" s="18" t="s">
        <v>343</v>
      </c>
      <c r="H338" s="18" t="s">
        <v>359</v>
      </c>
      <c r="I338" s="18" t="s">
        <v>352</v>
      </c>
      <c r="J338" s="120">
        <v>25256461</v>
      </c>
      <c r="K338" s="160" t="s">
        <v>106</v>
      </c>
      <c r="L338" s="18" t="s">
        <v>90</v>
      </c>
      <c r="M338" s="18" t="s">
        <v>61</v>
      </c>
      <c r="N338" s="160" t="s">
        <v>378</v>
      </c>
      <c r="O338" s="18" t="s">
        <v>53</v>
      </c>
      <c r="P338" s="73">
        <v>2025</v>
      </c>
      <c r="Q338" s="18" t="s">
        <v>42</v>
      </c>
      <c r="R338" s="18" t="s">
        <v>42</v>
      </c>
      <c r="S338" s="18" t="s">
        <v>42</v>
      </c>
      <c r="T338" s="18"/>
      <c r="U338" s="18"/>
      <c r="V338" s="18"/>
      <c r="W338" s="18"/>
    </row>
    <row r="339" spans="1:23" ht="20.100000000000001" customHeight="1" x14ac:dyDescent="0.2">
      <c r="A339" s="18">
        <v>324</v>
      </c>
      <c r="B339" s="18" t="s">
        <v>85</v>
      </c>
      <c r="C339" s="18" t="s">
        <v>58</v>
      </c>
      <c r="D339" s="18" t="s">
        <v>213</v>
      </c>
      <c r="E339" s="111">
        <v>3.0000000000000001E-3</v>
      </c>
      <c r="F339" s="18" t="s">
        <v>60</v>
      </c>
      <c r="G339" s="18" t="s">
        <v>344</v>
      </c>
      <c r="H339" s="18" t="s">
        <v>360</v>
      </c>
      <c r="I339" s="18" t="s">
        <v>352</v>
      </c>
      <c r="J339" s="120">
        <v>25097310</v>
      </c>
      <c r="K339" s="160" t="s">
        <v>108</v>
      </c>
      <c r="L339" s="18" t="s">
        <v>90</v>
      </c>
      <c r="M339" s="18" t="s">
        <v>61</v>
      </c>
      <c r="N339" s="160" t="s">
        <v>379</v>
      </c>
      <c r="O339" s="18" t="s">
        <v>53</v>
      </c>
      <c r="P339" s="73">
        <v>2025</v>
      </c>
      <c r="Q339" s="18" t="s">
        <v>42</v>
      </c>
      <c r="R339" s="18" t="s">
        <v>42</v>
      </c>
      <c r="S339" s="18" t="s">
        <v>42</v>
      </c>
      <c r="T339" s="18"/>
      <c r="U339" s="18"/>
      <c r="V339" s="18"/>
      <c r="W339" s="18"/>
    </row>
    <row r="340" spans="1:23" ht="20.100000000000001" customHeight="1" x14ac:dyDescent="0.2">
      <c r="A340" s="18">
        <v>325</v>
      </c>
      <c r="B340" s="18" t="s">
        <v>333</v>
      </c>
      <c r="C340" s="18" t="s">
        <v>58</v>
      </c>
      <c r="D340" s="18" t="s">
        <v>78</v>
      </c>
      <c r="E340" s="111">
        <v>0.4</v>
      </c>
      <c r="F340" s="18">
        <v>20</v>
      </c>
      <c r="G340" s="18" t="s">
        <v>345</v>
      </c>
      <c r="H340" s="18" t="s">
        <v>362</v>
      </c>
      <c r="I340" s="18" t="s">
        <v>352</v>
      </c>
      <c r="J340" s="120">
        <v>25447373</v>
      </c>
      <c r="K340" s="160" t="s">
        <v>108</v>
      </c>
      <c r="L340" s="18" t="s">
        <v>90</v>
      </c>
      <c r="M340" s="18" t="s">
        <v>61</v>
      </c>
      <c r="N340" s="160" t="s">
        <v>379</v>
      </c>
      <c r="O340" s="18" t="s">
        <v>53</v>
      </c>
      <c r="P340" s="73">
        <v>2025</v>
      </c>
      <c r="Q340" s="18" t="s">
        <v>42</v>
      </c>
      <c r="R340" s="18" t="s">
        <v>42</v>
      </c>
      <c r="S340" s="18" t="s">
        <v>42</v>
      </c>
      <c r="T340" s="18"/>
      <c r="U340" s="18"/>
      <c r="V340" s="18"/>
      <c r="W340" s="18"/>
    </row>
    <row r="341" spans="1:23" ht="20.100000000000001" customHeight="1" x14ac:dyDescent="0.2">
      <c r="A341" s="18">
        <v>326</v>
      </c>
      <c r="B341" s="18" t="s">
        <v>277</v>
      </c>
      <c r="C341" s="18" t="s">
        <v>58</v>
      </c>
      <c r="D341" s="18" t="s">
        <v>77</v>
      </c>
      <c r="E341" s="111">
        <v>6.0000000000000001E-3</v>
      </c>
      <c r="F341" s="18" t="s">
        <v>60</v>
      </c>
      <c r="G341" s="18" t="s">
        <v>346</v>
      </c>
      <c r="H341" s="18" t="s">
        <v>363</v>
      </c>
      <c r="I341" s="18" t="s">
        <v>352</v>
      </c>
      <c r="J341" s="120">
        <v>25749831</v>
      </c>
      <c r="K341" s="160" t="s">
        <v>108</v>
      </c>
      <c r="L341" s="18" t="s">
        <v>90</v>
      </c>
      <c r="M341" s="18" t="s">
        <v>61</v>
      </c>
      <c r="N341" s="160" t="s">
        <v>379</v>
      </c>
      <c r="O341" s="18" t="s">
        <v>53</v>
      </c>
      <c r="P341" s="73">
        <v>2025</v>
      </c>
      <c r="Q341" s="18" t="s">
        <v>42</v>
      </c>
      <c r="R341" s="18" t="s">
        <v>42</v>
      </c>
      <c r="S341" s="18" t="s">
        <v>42</v>
      </c>
      <c r="T341" s="18"/>
      <c r="U341" s="18"/>
      <c r="V341" s="18"/>
      <c r="W341" s="18"/>
    </row>
    <row r="342" spans="1:23" ht="20.100000000000001" customHeight="1" x14ac:dyDescent="0.2">
      <c r="A342" s="18">
        <v>327</v>
      </c>
      <c r="B342" s="18" t="s">
        <v>326</v>
      </c>
      <c r="C342" s="18" t="s">
        <v>58</v>
      </c>
      <c r="D342" s="18" t="s">
        <v>78</v>
      </c>
      <c r="E342" s="111">
        <v>0.1804</v>
      </c>
      <c r="F342" s="18">
        <v>20</v>
      </c>
      <c r="G342" s="18" t="s">
        <v>183</v>
      </c>
      <c r="H342" s="18" t="s">
        <v>364</v>
      </c>
      <c r="I342" s="18" t="s">
        <v>352</v>
      </c>
      <c r="J342" s="120">
        <v>25385511</v>
      </c>
      <c r="K342" s="160" t="s">
        <v>372</v>
      </c>
      <c r="L342" s="18" t="s">
        <v>90</v>
      </c>
      <c r="M342" s="18" t="s">
        <v>61</v>
      </c>
      <c r="N342" s="160" t="s">
        <v>380</v>
      </c>
      <c r="O342" s="18" t="s">
        <v>53</v>
      </c>
      <c r="P342" s="73">
        <v>2025</v>
      </c>
      <c r="Q342" s="18" t="s">
        <v>42</v>
      </c>
      <c r="R342" s="18" t="s">
        <v>42</v>
      </c>
      <c r="S342" s="18" t="s">
        <v>42</v>
      </c>
      <c r="T342" s="18"/>
      <c r="U342" s="18"/>
      <c r="V342" s="18"/>
      <c r="W342" s="18"/>
    </row>
    <row r="343" spans="1:23" ht="20.100000000000001" customHeight="1" x14ac:dyDescent="0.2">
      <c r="A343" s="18">
        <v>328</v>
      </c>
      <c r="B343" s="18" t="s">
        <v>334</v>
      </c>
      <c r="C343" s="18" t="s">
        <v>58</v>
      </c>
      <c r="D343" s="18" t="s">
        <v>50</v>
      </c>
      <c r="E343" s="111">
        <v>0.2</v>
      </c>
      <c r="F343" s="18" t="s">
        <v>60</v>
      </c>
      <c r="G343" s="18" t="s">
        <v>347</v>
      </c>
      <c r="H343" s="18" t="s">
        <v>365</v>
      </c>
      <c r="I343" s="18" t="s">
        <v>352</v>
      </c>
      <c r="J343" s="120">
        <v>25159593</v>
      </c>
      <c r="K343" s="160" t="s">
        <v>373</v>
      </c>
      <c r="L343" s="18" t="s">
        <v>90</v>
      </c>
      <c r="M343" s="18" t="s">
        <v>61</v>
      </c>
      <c r="N343" s="160" t="s">
        <v>381</v>
      </c>
      <c r="O343" s="18" t="s">
        <v>53</v>
      </c>
      <c r="P343" s="73">
        <v>2025</v>
      </c>
      <c r="Q343" s="18" t="s">
        <v>42</v>
      </c>
      <c r="R343" s="18" t="s">
        <v>42</v>
      </c>
      <c r="S343" s="18" t="s">
        <v>42</v>
      </c>
      <c r="T343" s="18"/>
      <c r="U343" s="18"/>
      <c r="V343" s="18"/>
      <c r="W343" s="18"/>
    </row>
    <row r="344" spans="1:23" ht="20.100000000000001" customHeight="1" x14ac:dyDescent="0.2">
      <c r="A344" s="18">
        <v>329</v>
      </c>
      <c r="B344" s="18" t="s">
        <v>335</v>
      </c>
      <c r="C344" s="18" t="s">
        <v>58</v>
      </c>
      <c r="D344" s="18" t="s">
        <v>50</v>
      </c>
      <c r="E344" s="111">
        <v>0.1908</v>
      </c>
      <c r="F344" s="18" t="s">
        <v>60</v>
      </c>
      <c r="G344" s="18" t="s">
        <v>348</v>
      </c>
      <c r="H344" s="18" t="s">
        <v>366</v>
      </c>
      <c r="I344" s="18" t="s">
        <v>352</v>
      </c>
      <c r="J344" s="120">
        <v>25441092</v>
      </c>
      <c r="K344" s="160" t="s">
        <v>374</v>
      </c>
      <c r="L344" s="18" t="s">
        <v>90</v>
      </c>
      <c r="M344" s="18" t="s">
        <v>61</v>
      </c>
      <c r="N344" s="160" t="s">
        <v>382</v>
      </c>
      <c r="O344" s="18" t="s">
        <v>53</v>
      </c>
      <c r="P344" s="73">
        <v>2025</v>
      </c>
      <c r="Q344" s="18" t="s">
        <v>42</v>
      </c>
      <c r="R344" s="18" t="s">
        <v>42</v>
      </c>
      <c r="S344" s="18" t="s">
        <v>42</v>
      </c>
      <c r="T344" s="18"/>
      <c r="U344" s="18"/>
      <c r="V344" s="18"/>
      <c r="W344" s="18"/>
    </row>
    <row r="345" spans="1:23" ht="20.100000000000001" customHeight="1" x14ac:dyDescent="0.2">
      <c r="A345" s="18">
        <v>330</v>
      </c>
      <c r="B345" s="18" t="s">
        <v>336</v>
      </c>
      <c r="C345" s="18" t="s">
        <v>58</v>
      </c>
      <c r="D345" s="18" t="s">
        <v>77</v>
      </c>
      <c r="E345" s="111">
        <v>0.25</v>
      </c>
      <c r="F345" s="18">
        <v>20</v>
      </c>
      <c r="G345" s="18" t="s">
        <v>349</v>
      </c>
      <c r="H345" s="18" t="s">
        <v>367</v>
      </c>
      <c r="I345" s="18" t="s">
        <v>352</v>
      </c>
      <c r="J345" s="120">
        <v>25506005</v>
      </c>
      <c r="K345" s="160" t="s">
        <v>374</v>
      </c>
      <c r="L345" s="18" t="s">
        <v>90</v>
      </c>
      <c r="M345" s="18" t="s">
        <v>61</v>
      </c>
      <c r="N345" s="160" t="s">
        <v>382</v>
      </c>
      <c r="O345" s="18" t="s">
        <v>53</v>
      </c>
      <c r="P345" s="73">
        <v>2025</v>
      </c>
      <c r="Q345" s="18" t="s">
        <v>42</v>
      </c>
      <c r="R345" s="18" t="s">
        <v>42</v>
      </c>
      <c r="S345" s="18" t="s">
        <v>42</v>
      </c>
      <c r="T345" s="18"/>
      <c r="U345" s="18"/>
      <c r="V345" s="18"/>
      <c r="W345" s="18"/>
    </row>
    <row r="346" spans="1:23" ht="20.100000000000001" customHeight="1" x14ac:dyDescent="0.2">
      <c r="A346" s="18">
        <v>331</v>
      </c>
      <c r="B346" s="18" t="s">
        <v>337</v>
      </c>
      <c r="C346" s="18" t="s">
        <v>58</v>
      </c>
      <c r="D346" s="18" t="s">
        <v>77</v>
      </c>
      <c r="E346" s="111">
        <v>2.2399999999999998E-3</v>
      </c>
      <c r="F346" s="18" t="s">
        <v>60</v>
      </c>
      <c r="G346" s="18" t="s">
        <v>350</v>
      </c>
      <c r="H346" s="18" t="s">
        <v>361</v>
      </c>
      <c r="I346" s="18" t="s">
        <v>352</v>
      </c>
      <c r="J346" s="120">
        <v>25789483</v>
      </c>
      <c r="K346" s="160" t="s">
        <v>374</v>
      </c>
      <c r="L346" s="18" t="s">
        <v>90</v>
      </c>
      <c r="M346" s="18" t="s">
        <v>61</v>
      </c>
      <c r="N346" s="160" t="s">
        <v>382</v>
      </c>
      <c r="O346" s="18" t="s">
        <v>53</v>
      </c>
      <c r="P346" s="73">
        <v>2025</v>
      </c>
      <c r="Q346" s="18" t="s">
        <v>42</v>
      </c>
      <c r="R346" s="18" t="s">
        <v>42</v>
      </c>
      <c r="S346" s="18" t="s">
        <v>42</v>
      </c>
      <c r="T346" s="18"/>
      <c r="U346" s="18"/>
      <c r="V346" s="18"/>
      <c r="W346" s="18"/>
    </row>
    <row r="347" spans="1:23" ht="20.100000000000001" customHeight="1" x14ac:dyDescent="0.2">
      <c r="A347" s="18">
        <v>332</v>
      </c>
      <c r="B347" s="18" t="s">
        <v>75</v>
      </c>
      <c r="C347" s="18" t="s">
        <v>58</v>
      </c>
      <c r="D347" s="18" t="s">
        <v>77</v>
      </c>
      <c r="E347" s="111">
        <v>2.4500000000000002</v>
      </c>
      <c r="F347" s="18">
        <v>20</v>
      </c>
      <c r="G347" s="18" t="s">
        <v>351</v>
      </c>
      <c r="H347" s="18" t="s">
        <v>368</v>
      </c>
      <c r="I347" s="18" t="s">
        <v>352</v>
      </c>
      <c r="J347" s="120">
        <v>17995955</v>
      </c>
      <c r="K347" s="160">
        <v>45688</v>
      </c>
      <c r="L347" s="18" t="s">
        <v>49</v>
      </c>
      <c r="M347" s="18" t="s">
        <v>137</v>
      </c>
      <c r="N347" s="160" t="s">
        <v>383</v>
      </c>
      <c r="O347" s="18" t="s">
        <v>53</v>
      </c>
      <c r="P347" s="73">
        <v>2025</v>
      </c>
      <c r="Q347" s="18" t="s">
        <v>42</v>
      </c>
      <c r="R347" s="18" t="s">
        <v>42</v>
      </c>
      <c r="S347" s="18" t="s">
        <v>42</v>
      </c>
      <c r="T347" s="18"/>
      <c r="U347" s="18"/>
      <c r="V347" s="18"/>
      <c r="W347" s="18"/>
    </row>
    <row r="348" spans="1:23" ht="20.100000000000001" customHeight="1" x14ac:dyDescent="0.2">
      <c r="A348" s="18">
        <v>333</v>
      </c>
      <c r="B348" s="18" t="s">
        <v>453</v>
      </c>
      <c r="C348" s="18" t="s">
        <v>58</v>
      </c>
      <c r="D348" s="18" t="s">
        <v>50</v>
      </c>
      <c r="E348" s="111">
        <v>5.5E-2</v>
      </c>
      <c r="F348" s="18" t="s">
        <v>60</v>
      </c>
      <c r="G348" s="18" t="s">
        <v>475</v>
      </c>
      <c r="H348" s="18" t="s">
        <v>499</v>
      </c>
      <c r="I348" s="18" t="s">
        <v>498</v>
      </c>
      <c r="J348" s="120">
        <v>24897910</v>
      </c>
      <c r="K348" s="160" t="s">
        <v>528</v>
      </c>
      <c r="L348" s="18" t="s">
        <v>90</v>
      </c>
      <c r="M348" s="18" t="s">
        <v>61</v>
      </c>
      <c r="N348" s="160" t="s">
        <v>540</v>
      </c>
      <c r="O348" s="18" t="s">
        <v>53</v>
      </c>
      <c r="P348" s="73">
        <v>2025</v>
      </c>
      <c r="Q348" s="18" t="s">
        <v>42</v>
      </c>
      <c r="R348" s="18" t="s">
        <v>42</v>
      </c>
      <c r="S348" s="18" t="s">
        <v>42</v>
      </c>
      <c r="T348" s="18"/>
      <c r="U348" s="18"/>
      <c r="V348" s="18"/>
      <c r="W348" s="18"/>
    </row>
    <row r="349" spans="1:23" ht="20.100000000000001" customHeight="1" x14ac:dyDescent="0.2">
      <c r="A349" s="18">
        <v>334</v>
      </c>
      <c r="B349" s="18" t="s">
        <v>454</v>
      </c>
      <c r="C349" s="18" t="s">
        <v>58</v>
      </c>
      <c r="D349" s="18" t="s">
        <v>50</v>
      </c>
      <c r="E349" s="111">
        <v>0.03</v>
      </c>
      <c r="F349" s="18" t="s">
        <v>60</v>
      </c>
      <c r="G349" s="18" t="s">
        <v>476</v>
      </c>
      <c r="H349" s="18" t="s">
        <v>500</v>
      </c>
      <c r="I349" s="18" t="s">
        <v>498</v>
      </c>
      <c r="J349" s="120">
        <v>25439514</v>
      </c>
      <c r="K349" s="160" t="s">
        <v>528</v>
      </c>
      <c r="L349" s="18" t="s">
        <v>90</v>
      </c>
      <c r="M349" s="18" t="s">
        <v>61</v>
      </c>
      <c r="N349" s="160" t="s">
        <v>540</v>
      </c>
      <c r="O349" s="18" t="s">
        <v>53</v>
      </c>
      <c r="P349" s="73">
        <v>2025</v>
      </c>
      <c r="Q349" s="18" t="s">
        <v>42</v>
      </c>
      <c r="R349" s="18" t="s">
        <v>42</v>
      </c>
      <c r="S349" s="18" t="s">
        <v>42</v>
      </c>
      <c r="T349" s="18"/>
      <c r="U349" s="18"/>
      <c r="V349" s="18"/>
      <c r="W349" s="18"/>
    </row>
    <row r="350" spans="1:23" ht="20.100000000000001" customHeight="1" x14ac:dyDescent="0.2">
      <c r="A350" s="18">
        <v>335</v>
      </c>
      <c r="B350" s="18" t="s">
        <v>330</v>
      </c>
      <c r="C350" s="18" t="s">
        <v>58</v>
      </c>
      <c r="D350" s="18" t="s">
        <v>50</v>
      </c>
      <c r="E350" s="111">
        <v>2.9620799999999998</v>
      </c>
      <c r="F350" s="18" t="s">
        <v>44</v>
      </c>
      <c r="G350" s="18" t="s">
        <v>477</v>
      </c>
      <c r="H350" s="18" t="s">
        <v>501</v>
      </c>
      <c r="I350" s="18" t="s">
        <v>498</v>
      </c>
      <c r="J350" s="120">
        <v>13570009</v>
      </c>
      <c r="K350" s="160" t="s">
        <v>110</v>
      </c>
      <c r="L350" s="18" t="s">
        <v>49</v>
      </c>
      <c r="M350" s="18" t="s">
        <v>138</v>
      </c>
      <c r="N350" s="160" t="s">
        <v>541</v>
      </c>
      <c r="O350" s="18" t="s">
        <v>53</v>
      </c>
      <c r="P350" s="73">
        <v>2025</v>
      </c>
      <c r="Q350" s="18" t="s">
        <v>557</v>
      </c>
      <c r="R350" s="18" t="s">
        <v>42</v>
      </c>
      <c r="S350" s="18" t="s">
        <v>42</v>
      </c>
      <c r="T350" s="18"/>
      <c r="U350" s="18"/>
      <c r="V350" s="18"/>
      <c r="W350" s="18"/>
    </row>
    <row r="351" spans="1:23" ht="20.100000000000001" customHeight="1" x14ac:dyDescent="0.2">
      <c r="A351" s="18">
        <v>336</v>
      </c>
      <c r="B351" s="18" t="s">
        <v>66</v>
      </c>
      <c r="C351" s="18" t="s">
        <v>58</v>
      </c>
      <c r="D351" s="18" t="s">
        <v>77</v>
      </c>
      <c r="E351" s="111">
        <v>4.3</v>
      </c>
      <c r="F351" s="18" t="s">
        <v>44</v>
      </c>
      <c r="G351" s="18" t="s">
        <v>478</v>
      </c>
      <c r="H351" s="18" t="s">
        <v>502</v>
      </c>
      <c r="I351" s="18" t="s">
        <v>498</v>
      </c>
      <c r="J351" s="120">
        <v>17375704</v>
      </c>
      <c r="K351" s="160" t="s">
        <v>110</v>
      </c>
      <c r="L351" s="18" t="s">
        <v>49</v>
      </c>
      <c r="M351" s="18" t="s">
        <v>138</v>
      </c>
      <c r="N351" s="160" t="s">
        <v>541</v>
      </c>
      <c r="O351" s="18" t="s">
        <v>53</v>
      </c>
      <c r="P351" s="73">
        <v>2025</v>
      </c>
      <c r="Q351" s="18" t="s">
        <v>558</v>
      </c>
      <c r="R351" s="18" t="s">
        <v>42</v>
      </c>
      <c r="S351" s="18" t="s">
        <v>42</v>
      </c>
      <c r="T351" s="18"/>
      <c r="U351" s="18"/>
      <c r="V351" s="18"/>
      <c r="W351" s="18"/>
    </row>
    <row r="352" spans="1:23" ht="20.100000000000001" customHeight="1" x14ac:dyDescent="0.2">
      <c r="A352" s="18">
        <v>337</v>
      </c>
      <c r="B352" s="18" t="s">
        <v>455</v>
      </c>
      <c r="C352" s="18" t="s">
        <v>58</v>
      </c>
      <c r="D352" s="18" t="s">
        <v>77</v>
      </c>
      <c r="E352" s="111">
        <v>0.5</v>
      </c>
      <c r="F352" s="18" t="s">
        <v>44</v>
      </c>
      <c r="G352" s="18" t="s">
        <v>84</v>
      </c>
      <c r="H352" s="18" t="s">
        <v>503</v>
      </c>
      <c r="I352" s="18" t="s">
        <v>498</v>
      </c>
      <c r="J352" s="120">
        <v>18053259</v>
      </c>
      <c r="K352" s="160" t="s">
        <v>110</v>
      </c>
      <c r="L352" s="18" t="s">
        <v>49</v>
      </c>
      <c r="M352" s="18" t="s">
        <v>138</v>
      </c>
      <c r="N352" s="160" t="s">
        <v>541</v>
      </c>
      <c r="O352" s="18" t="s">
        <v>53</v>
      </c>
      <c r="P352" s="73">
        <v>2025</v>
      </c>
      <c r="Q352" s="18" t="s">
        <v>42</v>
      </c>
      <c r="R352" s="18" t="s">
        <v>559</v>
      </c>
      <c r="S352" s="18" t="s">
        <v>42</v>
      </c>
      <c r="T352" s="18"/>
      <c r="U352" s="18"/>
      <c r="V352" s="18"/>
      <c r="W352" s="18"/>
    </row>
    <row r="353" spans="1:23" ht="20.100000000000001" customHeight="1" x14ac:dyDescent="0.2">
      <c r="A353" s="18">
        <v>338</v>
      </c>
      <c r="B353" s="18" t="s">
        <v>116</v>
      </c>
      <c r="C353" s="18" t="s">
        <v>58</v>
      </c>
      <c r="D353" s="18" t="s">
        <v>50</v>
      </c>
      <c r="E353" s="111">
        <v>0.2</v>
      </c>
      <c r="F353" s="18" t="s">
        <v>44</v>
      </c>
      <c r="G353" s="18" t="s">
        <v>479</v>
      </c>
      <c r="H353" s="18" t="s">
        <v>504</v>
      </c>
      <c r="I353" s="18" t="s">
        <v>498</v>
      </c>
      <c r="J353" s="120">
        <v>25349564</v>
      </c>
      <c r="K353" s="160" t="s">
        <v>110</v>
      </c>
      <c r="L353" s="18" t="s">
        <v>90</v>
      </c>
      <c r="M353" s="18" t="s">
        <v>61</v>
      </c>
      <c r="N353" s="160" t="s">
        <v>541</v>
      </c>
      <c r="O353" s="18" t="s">
        <v>53</v>
      </c>
      <c r="P353" s="73">
        <v>2025</v>
      </c>
      <c r="Q353" s="18" t="s">
        <v>42</v>
      </c>
      <c r="R353" s="18" t="s">
        <v>42</v>
      </c>
      <c r="S353" s="18" t="s">
        <v>42</v>
      </c>
      <c r="T353" s="18"/>
      <c r="U353" s="18"/>
      <c r="V353" s="18"/>
      <c r="W353" s="18"/>
    </row>
    <row r="354" spans="1:23" ht="20.100000000000001" customHeight="1" x14ac:dyDescent="0.2">
      <c r="A354" s="18">
        <v>339</v>
      </c>
      <c r="B354" s="18" t="s">
        <v>456</v>
      </c>
      <c r="C354" s="18" t="s">
        <v>58</v>
      </c>
      <c r="D354" s="18" t="s">
        <v>78</v>
      </c>
      <c r="E354" s="111">
        <v>0.1</v>
      </c>
      <c r="F354" s="18" t="s">
        <v>44</v>
      </c>
      <c r="G354" s="18" t="s">
        <v>480</v>
      </c>
      <c r="H354" s="18" t="s">
        <v>505</v>
      </c>
      <c r="I354" s="18" t="s">
        <v>498</v>
      </c>
      <c r="J354" s="120">
        <v>25773729</v>
      </c>
      <c r="K354" s="160" t="s">
        <v>111</v>
      </c>
      <c r="L354" s="18" t="s">
        <v>90</v>
      </c>
      <c r="M354" s="18" t="s">
        <v>61</v>
      </c>
      <c r="N354" s="160" t="s">
        <v>542</v>
      </c>
      <c r="O354" s="18" t="s">
        <v>53</v>
      </c>
      <c r="P354" s="73">
        <v>2025</v>
      </c>
      <c r="Q354" s="18" t="s">
        <v>42</v>
      </c>
      <c r="R354" s="18" t="s">
        <v>42</v>
      </c>
      <c r="S354" s="18" t="s">
        <v>42</v>
      </c>
      <c r="T354" s="18"/>
      <c r="U354" s="18"/>
      <c r="V354" s="18"/>
      <c r="W354" s="18"/>
    </row>
    <row r="355" spans="1:23" ht="20.100000000000001" customHeight="1" x14ac:dyDescent="0.2">
      <c r="A355" s="18">
        <v>340</v>
      </c>
      <c r="B355" s="18" t="s">
        <v>457</v>
      </c>
      <c r="C355" s="18" t="s">
        <v>58</v>
      </c>
      <c r="D355" s="18" t="s">
        <v>78</v>
      </c>
      <c r="E355" s="111">
        <v>4.8</v>
      </c>
      <c r="F355" s="18" t="s">
        <v>44</v>
      </c>
      <c r="G355" s="18" t="s">
        <v>96</v>
      </c>
      <c r="H355" s="18" t="s">
        <v>506</v>
      </c>
      <c r="I355" s="18" t="s">
        <v>498</v>
      </c>
      <c r="J355" s="120">
        <v>18884495</v>
      </c>
      <c r="K355" s="160" t="s">
        <v>112</v>
      </c>
      <c r="L355" s="18" t="s">
        <v>49</v>
      </c>
      <c r="M355" s="18" t="s">
        <v>138</v>
      </c>
      <c r="N355" s="160" t="s">
        <v>543</v>
      </c>
      <c r="O355" s="18" t="s">
        <v>53</v>
      </c>
      <c r="P355" s="73">
        <v>2025</v>
      </c>
      <c r="Q355" s="18" t="s">
        <v>42</v>
      </c>
      <c r="R355" s="18" t="s">
        <v>560</v>
      </c>
      <c r="S355" s="18" t="s">
        <v>42</v>
      </c>
      <c r="T355" s="18"/>
      <c r="U355" s="18"/>
      <c r="V355" s="18"/>
      <c r="W355" s="18"/>
    </row>
    <row r="356" spans="1:23" ht="20.100000000000001" customHeight="1" x14ac:dyDescent="0.2">
      <c r="A356" s="18">
        <v>341</v>
      </c>
      <c r="B356" s="18" t="s">
        <v>458</v>
      </c>
      <c r="C356" s="18" t="s">
        <v>58</v>
      </c>
      <c r="D356" s="18" t="s">
        <v>78</v>
      </c>
      <c r="E356" s="111">
        <v>6.9</v>
      </c>
      <c r="F356" s="18" t="s">
        <v>44</v>
      </c>
      <c r="G356" s="18" t="s">
        <v>481</v>
      </c>
      <c r="H356" s="18" t="s">
        <v>507</v>
      </c>
      <c r="I356" s="18" t="s">
        <v>498</v>
      </c>
      <c r="J356" s="120">
        <v>18976876</v>
      </c>
      <c r="K356" s="160" t="s">
        <v>112</v>
      </c>
      <c r="L356" s="18" t="s">
        <v>49</v>
      </c>
      <c r="M356" s="18" t="s">
        <v>138</v>
      </c>
      <c r="N356" s="160" t="s">
        <v>543</v>
      </c>
      <c r="O356" s="18" t="s">
        <v>53</v>
      </c>
      <c r="P356" s="73">
        <v>2025</v>
      </c>
      <c r="Q356" s="18" t="s">
        <v>42</v>
      </c>
      <c r="R356" s="18" t="s">
        <v>561</v>
      </c>
      <c r="S356" s="18" t="s">
        <v>42</v>
      </c>
      <c r="T356" s="18"/>
      <c r="U356" s="18"/>
      <c r="V356" s="18"/>
      <c r="W356" s="18"/>
    </row>
    <row r="357" spans="1:23" ht="20.100000000000001" customHeight="1" x14ac:dyDescent="0.2">
      <c r="A357" s="18">
        <v>342</v>
      </c>
      <c r="B357" s="18" t="s">
        <v>116</v>
      </c>
      <c r="C357" s="18" t="s">
        <v>58</v>
      </c>
      <c r="D357" s="18" t="s">
        <v>50</v>
      </c>
      <c r="E357" s="111">
        <v>3.2489999999999998E-2</v>
      </c>
      <c r="F357" s="18" t="s">
        <v>60</v>
      </c>
      <c r="G357" s="18" t="s">
        <v>482</v>
      </c>
      <c r="H357" s="18" t="s">
        <v>508</v>
      </c>
      <c r="I357" s="18" t="s">
        <v>498</v>
      </c>
      <c r="J357" s="120">
        <v>25782700</v>
      </c>
      <c r="K357" s="160" t="s">
        <v>112</v>
      </c>
      <c r="L357" s="18" t="s">
        <v>90</v>
      </c>
      <c r="M357" s="18" t="s">
        <v>61</v>
      </c>
      <c r="N357" s="160" t="s">
        <v>543</v>
      </c>
      <c r="O357" s="18" t="s">
        <v>53</v>
      </c>
      <c r="P357" s="73">
        <v>2025</v>
      </c>
      <c r="Q357" s="18" t="s">
        <v>42</v>
      </c>
      <c r="R357" s="18" t="s">
        <v>42</v>
      </c>
      <c r="S357" s="18" t="s">
        <v>42</v>
      </c>
      <c r="T357" s="18"/>
      <c r="U357" s="18"/>
      <c r="V357" s="18"/>
      <c r="W357" s="18"/>
    </row>
    <row r="358" spans="1:23" ht="20.100000000000001" customHeight="1" x14ac:dyDescent="0.2">
      <c r="A358" s="18">
        <v>343</v>
      </c>
      <c r="B358" s="18" t="s">
        <v>459</v>
      </c>
      <c r="C358" s="18" t="s">
        <v>58</v>
      </c>
      <c r="D358" s="18" t="s">
        <v>78</v>
      </c>
      <c r="E358" s="111">
        <v>0.32704</v>
      </c>
      <c r="F358" s="18" t="s">
        <v>44</v>
      </c>
      <c r="G358" s="18" t="s">
        <v>483</v>
      </c>
      <c r="H358" s="18" t="s">
        <v>509</v>
      </c>
      <c r="I358" s="18" t="s">
        <v>498</v>
      </c>
      <c r="J358" s="120">
        <v>25825330</v>
      </c>
      <c r="K358" s="160" t="s">
        <v>112</v>
      </c>
      <c r="L358" s="18" t="s">
        <v>90</v>
      </c>
      <c r="M358" s="18" t="s">
        <v>61</v>
      </c>
      <c r="N358" s="160" t="s">
        <v>543</v>
      </c>
      <c r="O358" s="18" t="s">
        <v>53</v>
      </c>
      <c r="P358" s="73">
        <v>2025</v>
      </c>
      <c r="Q358" s="18" t="s">
        <v>42</v>
      </c>
      <c r="R358" s="18" t="s">
        <v>42</v>
      </c>
      <c r="S358" s="18" t="s">
        <v>42</v>
      </c>
      <c r="T358" s="18"/>
      <c r="U358" s="18"/>
      <c r="V358" s="18"/>
      <c r="W358" s="18"/>
    </row>
    <row r="359" spans="1:23" ht="20.100000000000001" customHeight="1" x14ac:dyDescent="0.2">
      <c r="A359" s="18">
        <v>344</v>
      </c>
      <c r="B359" s="18" t="s">
        <v>461</v>
      </c>
      <c r="C359" s="18" t="s">
        <v>58</v>
      </c>
      <c r="D359" s="18" t="s">
        <v>78</v>
      </c>
      <c r="E359" s="111">
        <v>0.3</v>
      </c>
      <c r="F359" s="18" t="s">
        <v>44</v>
      </c>
      <c r="G359" s="18" t="s">
        <v>484</v>
      </c>
      <c r="H359" s="18" t="s">
        <v>510</v>
      </c>
      <c r="I359" s="18" t="s">
        <v>498</v>
      </c>
      <c r="J359" s="120">
        <v>25772065</v>
      </c>
      <c r="K359" s="160" t="s">
        <v>529</v>
      </c>
      <c r="L359" s="18" t="s">
        <v>90</v>
      </c>
      <c r="M359" s="18" t="s">
        <v>61</v>
      </c>
      <c r="N359" s="160" t="s">
        <v>544</v>
      </c>
      <c r="O359" s="18" t="s">
        <v>53</v>
      </c>
      <c r="P359" s="73">
        <v>2025</v>
      </c>
      <c r="Q359" s="18" t="s">
        <v>42</v>
      </c>
      <c r="R359" s="18" t="s">
        <v>42</v>
      </c>
      <c r="S359" s="18" t="s">
        <v>42</v>
      </c>
      <c r="T359" s="18"/>
      <c r="U359" s="18"/>
      <c r="V359" s="18"/>
      <c r="W359" s="18"/>
    </row>
    <row r="360" spans="1:23" ht="20.100000000000001" customHeight="1" x14ac:dyDescent="0.2">
      <c r="A360" s="18">
        <v>345</v>
      </c>
      <c r="B360" s="18" t="s">
        <v>462</v>
      </c>
      <c r="C360" s="18" t="s">
        <v>58</v>
      </c>
      <c r="D360" s="18" t="s">
        <v>78</v>
      </c>
      <c r="E360" s="111">
        <v>0.3417</v>
      </c>
      <c r="F360" s="18" t="s">
        <v>44</v>
      </c>
      <c r="G360" s="18" t="s">
        <v>480</v>
      </c>
      <c r="H360" s="18" t="s">
        <v>511</v>
      </c>
      <c r="I360" s="18" t="s">
        <v>498</v>
      </c>
      <c r="J360" s="120">
        <v>18768142</v>
      </c>
      <c r="K360" s="160" t="s">
        <v>530</v>
      </c>
      <c r="L360" s="18" t="s">
        <v>49</v>
      </c>
      <c r="M360" s="18" t="s">
        <v>138</v>
      </c>
      <c r="N360" s="160" t="s">
        <v>545</v>
      </c>
      <c r="O360" s="18" t="s">
        <v>53</v>
      </c>
      <c r="P360" s="73">
        <v>2025</v>
      </c>
      <c r="Q360" s="18" t="s">
        <v>42</v>
      </c>
      <c r="R360" s="18" t="s">
        <v>562</v>
      </c>
      <c r="S360" s="18" t="s">
        <v>42</v>
      </c>
      <c r="T360" s="18"/>
      <c r="U360" s="18"/>
      <c r="V360" s="18"/>
      <c r="W360" s="18"/>
    </row>
    <row r="361" spans="1:23" ht="20.100000000000001" customHeight="1" x14ac:dyDescent="0.2">
      <c r="A361" s="18">
        <v>346</v>
      </c>
      <c r="B361" s="18" t="s">
        <v>457</v>
      </c>
      <c r="C361" s="18" t="s">
        <v>58</v>
      </c>
      <c r="D361" s="18" t="s">
        <v>78</v>
      </c>
      <c r="E361" s="111">
        <v>6.6</v>
      </c>
      <c r="F361" s="18" t="s">
        <v>44</v>
      </c>
      <c r="G361" s="18" t="s">
        <v>122</v>
      </c>
      <c r="H361" s="18" t="s">
        <v>512</v>
      </c>
      <c r="I361" s="18" t="s">
        <v>498</v>
      </c>
      <c r="J361" s="120">
        <v>19182660</v>
      </c>
      <c r="K361" s="160" t="s">
        <v>530</v>
      </c>
      <c r="L361" s="18" t="s">
        <v>49</v>
      </c>
      <c r="M361" s="18" t="s">
        <v>138</v>
      </c>
      <c r="N361" s="160" t="s">
        <v>545</v>
      </c>
      <c r="O361" s="18" t="s">
        <v>53</v>
      </c>
      <c r="P361" s="73">
        <v>2025</v>
      </c>
      <c r="Q361" s="18" t="s">
        <v>42</v>
      </c>
      <c r="R361" s="18" t="s">
        <v>563</v>
      </c>
      <c r="S361" s="18" t="s">
        <v>42</v>
      </c>
      <c r="T361" s="18"/>
      <c r="U361" s="18"/>
      <c r="V361" s="18"/>
      <c r="W361" s="18"/>
    </row>
    <row r="362" spans="1:23" ht="20.100000000000001" customHeight="1" x14ac:dyDescent="0.2">
      <c r="A362" s="18">
        <v>347</v>
      </c>
      <c r="B362" s="18" t="s">
        <v>88</v>
      </c>
      <c r="C362" s="18" t="s">
        <v>58</v>
      </c>
      <c r="D362" s="18" t="s">
        <v>77</v>
      </c>
      <c r="E362" s="111">
        <v>0.01</v>
      </c>
      <c r="F362" s="18" t="s">
        <v>60</v>
      </c>
      <c r="G362" s="18" t="s">
        <v>485</v>
      </c>
      <c r="H362" s="18" t="s">
        <v>513</v>
      </c>
      <c r="I362" s="18" t="s">
        <v>498</v>
      </c>
      <c r="J362" s="120">
        <v>25438752</v>
      </c>
      <c r="K362" s="160" t="s">
        <v>530</v>
      </c>
      <c r="L362" s="18" t="s">
        <v>90</v>
      </c>
      <c r="M362" s="18" t="s">
        <v>61</v>
      </c>
      <c r="N362" s="160" t="s">
        <v>545</v>
      </c>
      <c r="O362" s="18" t="s">
        <v>53</v>
      </c>
      <c r="P362" s="73">
        <v>2025</v>
      </c>
      <c r="Q362" s="18" t="s">
        <v>42</v>
      </c>
      <c r="R362" s="18" t="s">
        <v>42</v>
      </c>
      <c r="S362" s="18" t="s">
        <v>42</v>
      </c>
      <c r="T362" s="18"/>
      <c r="U362" s="18"/>
      <c r="V362" s="18"/>
      <c r="W362" s="18"/>
    </row>
    <row r="363" spans="1:23" ht="20.100000000000001" customHeight="1" x14ac:dyDescent="0.2">
      <c r="A363" s="18">
        <v>348</v>
      </c>
      <c r="B363" s="18" t="s">
        <v>463</v>
      </c>
      <c r="C363" s="18" t="s">
        <v>58</v>
      </c>
      <c r="D363" s="18" t="s">
        <v>77</v>
      </c>
      <c r="E363" s="111">
        <v>4.7600000000000003E-2</v>
      </c>
      <c r="F363" s="18" t="s">
        <v>60</v>
      </c>
      <c r="G363" s="18" t="s">
        <v>486</v>
      </c>
      <c r="H363" s="18" t="s">
        <v>514</v>
      </c>
      <c r="I363" s="18" t="s">
        <v>498</v>
      </c>
      <c r="J363" s="120">
        <v>25825537</v>
      </c>
      <c r="K363" s="160" t="s">
        <v>530</v>
      </c>
      <c r="L363" s="18" t="s">
        <v>90</v>
      </c>
      <c r="M363" s="18" t="s">
        <v>61</v>
      </c>
      <c r="N363" s="160" t="s">
        <v>545</v>
      </c>
      <c r="O363" s="18" t="s">
        <v>53</v>
      </c>
      <c r="P363" s="73">
        <v>2025</v>
      </c>
      <c r="Q363" s="18" t="s">
        <v>42</v>
      </c>
      <c r="R363" s="18" t="s">
        <v>42</v>
      </c>
      <c r="S363" s="18" t="s">
        <v>42</v>
      </c>
      <c r="T363" s="18"/>
      <c r="U363" s="18"/>
      <c r="V363" s="18"/>
      <c r="W363" s="18"/>
    </row>
    <row r="364" spans="1:23" ht="20.100000000000001" customHeight="1" x14ac:dyDescent="0.2">
      <c r="A364" s="18">
        <v>349</v>
      </c>
      <c r="B364" s="18" t="s">
        <v>464</v>
      </c>
      <c r="C364" s="18" t="s">
        <v>58</v>
      </c>
      <c r="D364" s="18" t="s">
        <v>77</v>
      </c>
      <c r="E364" s="111">
        <v>35</v>
      </c>
      <c r="F364" s="18" t="s">
        <v>48</v>
      </c>
      <c r="G364" s="18" t="s">
        <v>487</v>
      </c>
      <c r="H364" s="18" t="s">
        <v>515</v>
      </c>
      <c r="I364" s="18" t="s">
        <v>498</v>
      </c>
      <c r="J364" s="120">
        <v>18203661</v>
      </c>
      <c r="K364" s="160" t="s">
        <v>531</v>
      </c>
      <c r="L364" s="18" t="s">
        <v>49</v>
      </c>
      <c r="M364" s="18" t="s">
        <v>138</v>
      </c>
      <c r="N364" s="160" t="s">
        <v>546</v>
      </c>
      <c r="O364" s="18" t="s">
        <v>53</v>
      </c>
      <c r="P364" s="73">
        <v>2025</v>
      </c>
      <c r="Q364" s="18" t="s">
        <v>42</v>
      </c>
      <c r="R364" s="18" t="s">
        <v>564</v>
      </c>
      <c r="S364" s="18" t="s">
        <v>42</v>
      </c>
      <c r="T364" s="18"/>
      <c r="U364" s="18"/>
      <c r="V364" s="18"/>
      <c r="W364" s="18"/>
    </row>
    <row r="365" spans="1:23" ht="20.100000000000001" customHeight="1" x14ac:dyDescent="0.2">
      <c r="A365" s="18">
        <v>350</v>
      </c>
      <c r="B365" s="18" t="s">
        <v>457</v>
      </c>
      <c r="C365" s="18" t="s">
        <v>58</v>
      </c>
      <c r="D365" s="18" t="s">
        <v>78</v>
      </c>
      <c r="E365" s="111">
        <v>4.8</v>
      </c>
      <c r="F365" s="18" t="s">
        <v>44</v>
      </c>
      <c r="G365" s="18" t="s">
        <v>122</v>
      </c>
      <c r="H365" s="18" t="s">
        <v>516</v>
      </c>
      <c r="I365" s="18" t="s">
        <v>498</v>
      </c>
      <c r="J365" s="120">
        <v>18785653</v>
      </c>
      <c r="K365" s="160" t="s">
        <v>532</v>
      </c>
      <c r="L365" s="18" t="s">
        <v>49</v>
      </c>
      <c r="M365" s="18" t="s">
        <v>138</v>
      </c>
      <c r="N365" s="160" t="s">
        <v>547</v>
      </c>
      <c r="O365" s="18" t="s">
        <v>53</v>
      </c>
      <c r="P365" s="73">
        <v>2025</v>
      </c>
      <c r="Q365" s="18" t="s">
        <v>42</v>
      </c>
      <c r="R365" s="18" t="s">
        <v>565</v>
      </c>
      <c r="S365" s="18" t="s">
        <v>42</v>
      </c>
      <c r="T365" s="18"/>
      <c r="U365" s="18"/>
      <c r="V365" s="18"/>
      <c r="W365" s="18"/>
    </row>
    <row r="366" spans="1:23" ht="20.100000000000001" customHeight="1" x14ac:dyDescent="0.2">
      <c r="A366" s="18">
        <v>351</v>
      </c>
      <c r="B366" s="18" t="s">
        <v>66</v>
      </c>
      <c r="C366" s="18" t="s">
        <v>58</v>
      </c>
      <c r="D366" s="18" t="s">
        <v>78</v>
      </c>
      <c r="E366" s="111">
        <v>0.1736</v>
      </c>
      <c r="F366" s="18" t="s">
        <v>44</v>
      </c>
      <c r="G366" s="18" t="s">
        <v>134</v>
      </c>
      <c r="H366" s="18" t="s">
        <v>517</v>
      </c>
      <c r="I366" s="18" t="s">
        <v>498</v>
      </c>
      <c r="J366" s="120">
        <v>18989750</v>
      </c>
      <c r="K366" s="160" t="s">
        <v>533</v>
      </c>
      <c r="L366" s="18" t="s">
        <v>49</v>
      </c>
      <c r="M366" s="18" t="s">
        <v>138</v>
      </c>
      <c r="N366" s="160" t="s">
        <v>548</v>
      </c>
      <c r="O366" s="18" t="s">
        <v>53</v>
      </c>
      <c r="P366" s="73">
        <v>2025</v>
      </c>
      <c r="Q366" s="18" t="s">
        <v>42</v>
      </c>
      <c r="R366" s="18" t="s">
        <v>566</v>
      </c>
      <c r="S366" s="18" t="s">
        <v>42</v>
      </c>
      <c r="T366" s="18"/>
      <c r="U366" s="18"/>
      <c r="V366" s="18"/>
      <c r="W366" s="18"/>
    </row>
    <row r="367" spans="1:23" ht="20.100000000000001" customHeight="1" x14ac:dyDescent="0.2">
      <c r="A367" s="18">
        <v>352</v>
      </c>
      <c r="B367" s="18" t="s">
        <v>465</v>
      </c>
      <c r="C367" s="18" t="s">
        <v>58</v>
      </c>
      <c r="D367" s="18" t="s">
        <v>78</v>
      </c>
      <c r="E367" s="111">
        <v>0.90015999999999996</v>
      </c>
      <c r="F367" s="18" t="s">
        <v>44</v>
      </c>
      <c r="G367" s="18" t="s">
        <v>488</v>
      </c>
      <c r="H367" s="18" t="s">
        <v>518</v>
      </c>
      <c r="I367" s="18" t="s">
        <v>498</v>
      </c>
      <c r="J367" s="120">
        <v>24776307</v>
      </c>
      <c r="K367" s="160" t="s">
        <v>534</v>
      </c>
      <c r="L367" s="18" t="s">
        <v>45</v>
      </c>
      <c r="M367" s="18" t="s">
        <v>61</v>
      </c>
      <c r="N367" s="160" t="s">
        <v>549</v>
      </c>
      <c r="O367" s="18" t="s">
        <v>53</v>
      </c>
      <c r="P367" s="73">
        <v>2025</v>
      </c>
      <c r="Q367" s="18" t="s">
        <v>42</v>
      </c>
      <c r="R367" s="18" t="s">
        <v>42</v>
      </c>
      <c r="S367" s="18" t="s">
        <v>42</v>
      </c>
      <c r="T367" s="18"/>
      <c r="U367" s="18"/>
      <c r="V367" s="18"/>
      <c r="W367" s="18"/>
    </row>
    <row r="368" spans="1:23" ht="20.100000000000001" customHeight="1" x14ac:dyDescent="0.2">
      <c r="A368" s="18">
        <v>353</v>
      </c>
      <c r="B368" s="18" t="s">
        <v>79</v>
      </c>
      <c r="C368" s="18" t="s">
        <v>58</v>
      </c>
      <c r="D368" s="18" t="s">
        <v>52</v>
      </c>
      <c r="E368" s="111">
        <v>7.77E-3</v>
      </c>
      <c r="F368" s="18" t="s">
        <v>60</v>
      </c>
      <c r="G368" s="18" t="s">
        <v>489</v>
      </c>
      <c r="H368" s="18" t="s">
        <v>519</v>
      </c>
      <c r="I368" s="18" t="s">
        <v>498</v>
      </c>
      <c r="J368" s="120">
        <v>25876134</v>
      </c>
      <c r="K368" s="160" t="s">
        <v>535</v>
      </c>
      <c r="L368" s="18" t="s">
        <v>90</v>
      </c>
      <c r="M368" s="18" t="s">
        <v>61</v>
      </c>
      <c r="N368" s="160" t="s">
        <v>550</v>
      </c>
      <c r="O368" s="18" t="s">
        <v>53</v>
      </c>
      <c r="P368" s="73">
        <v>2025</v>
      </c>
      <c r="Q368" s="18" t="s">
        <v>42</v>
      </c>
      <c r="R368" s="18" t="s">
        <v>42</v>
      </c>
      <c r="S368" s="18" t="s">
        <v>42</v>
      </c>
      <c r="T368" s="18"/>
      <c r="U368" s="18"/>
      <c r="V368" s="18"/>
      <c r="W368" s="18"/>
    </row>
    <row r="369" spans="1:23" ht="20.100000000000001" customHeight="1" x14ac:dyDescent="0.2">
      <c r="A369" s="18">
        <v>354</v>
      </c>
      <c r="B369" s="18" t="s">
        <v>91</v>
      </c>
      <c r="C369" s="18" t="s">
        <v>58</v>
      </c>
      <c r="D369" s="18" t="s">
        <v>78</v>
      </c>
      <c r="E369" s="111">
        <v>0.05</v>
      </c>
      <c r="F369" s="18" t="s">
        <v>44</v>
      </c>
      <c r="G369" s="18" t="s">
        <v>490</v>
      </c>
      <c r="H369" s="18" t="s">
        <v>520</v>
      </c>
      <c r="I369" s="18" t="s">
        <v>498</v>
      </c>
      <c r="J369" s="120">
        <v>25881148</v>
      </c>
      <c r="K369" s="160" t="s">
        <v>114</v>
      </c>
      <c r="L369" s="18" t="s">
        <v>90</v>
      </c>
      <c r="M369" s="18" t="s">
        <v>61</v>
      </c>
      <c r="N369" s="160" t="s">
        <v>551</v>
      </c>
      <c r="O369" s="18" t="s">
        <v>53</v>
      </c>
      <c r="P369" s="73">
        <v>2025</v>
      </c>
      <c r="Q369" s="18" t="s">
        <v>42</v>
      </c>
      <c r="R369" s="18" t="s">
        <v>42</v>
      </c>
      <c r="S369" s="18" t="s">
        <v>42</v>
      </c>
      <c r="T369" s="18"/>
      <c r="U369" s="18"/>
      <c r="V369" s="18"/>
      <c r="W369" s="18"/>
    </row>
    <row r="370" spans="1:23" ht="20.100000000000001" customHeight="1" x14ac:dyDescent="0.2">
      <c r="A370" s="18">
        <v>355</v>
      </c>
      <c r="B370" s="18" t="s">
        <v>466</v>
      </c>
      <c r="C370" s="18" t="s">
        <v>58</v>
      </c>
      <c r="D370" s="18" t="s">
        <v>50</v>
      </c>
      <c r="E370" s="111">
        <v>0.18240000000000001</v>
      </c>
      <c r="F370" s="18" t="s">
        <v>44</v>
      </c>
      <c r="G370" s="18" t="s">
        <v>184</v>
      </c>
      <c r="H370" s="18" t="s">
        <v>521</v>
      </c>
      <c r="I370" s="18" t="s">
        <v>498</v>
      </c>
      <c r="J370" s="120">
        <v>25896568</v>
      </c>
      <c r="K370" s="160" t="s">
        <v>536</v>
      </c>
      <c r="L370" s="18" t="s">
        <v>90</v>
      </c>
      <c r="M370" s="18" t="s">
        <v>61</v>
      </c>
      <c r="N370" s="160" t="s">
        <v>552</v>
      </c>
      <c r="O370" s="18" t="s">
        <v>53</v>
      </c>
      <c r="P370" s="73">
        <v>2025</v>
      </c>
      <c r="Q370" s="18" t="s">
        <v>42</v>
      </c>
      <c r="R370" s="18" t="s">
        <v>42</v>
      </c>
      <c r="S370" s="18" t="s">
        <v>42</v>
      </c>
      <c r="T370" s="18"/>
      <c r="U370" s="18"/>
      <c r="V370" s="18"/>
      <c r="W370" s="18"/>
    </row>
    <row r="371" spans="1:23" ht="20.100000000000001" customHeight="1" x14ac:dyDescent="0.2">
      <c r="A371" s="18">
        <v>356</v>
      </c>
      <c r="B371" s="18" t="s">
        <v>467</v>
      </c>
      <c r="C371" s="18" t="s">
        <v>58</v>
      </c>
      <c r="D371" s="18" t="s">
        <v>50</v>
      </c>
      <c r="E371" s="111">
        <v>0.14399999999999999</v>
      </c>
      <c r="F371" s="18" t="s">
        <v>60</v>
      </c>
      <c r="G371" s="18" t="s">
        <v>491</v>
      </c>
      <c r="H371" s="18" t="s">
        <v>522</v>
      </c>
      <c r="I371" s="18" t="s">
        <v>498</v>
      </c>
      <c r="J371" s="120">
        <v>25896632</v>
      </c>
      <c r="K371" s="160" t="s">
        <v>537</v>
      </c>
      <c r="L371" s="18" t="s">
        <v>90</v>
      </c>
      <c r="M371" s="18" t="s">
        <v>61</v>
      </c>
      <c r="N371" s="160" t="s">
        <v>553</v>
      </c>
      <c r="O371" s="18" t="s">
        <v>53</v>
      </c>
      <c r="P371" s="73">
        <v>2025</v>
      </c>
      <c r="Q371" s="18" t="s">
        <v>42</v>
      </c>
      <c r="R371" s="18" t="s">
        <v>42</v>
      </c>
      <c r="S371" s="18" t="s">
        <v>42</v>
      </c>
      <c r="T371" s="18"/>
      <c r="U371" s="18"/>
      <c r="V371" s="18"/>
      <c r="W371" s="18"/>
    </row>
    <row r="372" spans="1:23" ht="20.100000000000001" customHeight="1" x14ac:dyDescent="0.2">
      <c r="A372" s="18">
        <v>357</v>
      </c>
      <c r="B372" s="18" t="s">
        <v>103</v>
      </c>
      <c r="C372" s="18" t="s">
        <v>58</v>
      </c>
      <c r="D372" s="18" t="s">
        <v>78</v>
      </c>
      <c r="E372" s="111">
        <v>5.0000000000000001E-3</v>
      </c>
      <c r="F372" s="18" t="s">
        <v>60</v>
      </c>
      <c r="G372" s="18" t="s">
        <v>492</v>
      </c>
      <c r="H372" s="18" t="s">
        <v>155</v>
      </c>
      <c r="I372" s="18" t="s">
        <v>498</v>
      </c>
      <c r="J372" s="120">
        <v>25943345</v>
      </c>
      <c r="K372" s="160" t="s">
        <v>537</v>
      </c>
      <c r="L372" s="18" t="s">
        <v>90</v>
      </c>
      <c r="M372" s="18" t="s">
        <v>61</v>
      </c>
      <c r="N372" s="160" t="s">
        <v>553</v>
      </c>
      <c r="O372" s="18" t="s">
        <v>53</v>
      </c>
      <c r="P372" s="73">
        <v>2025</v>
      </c>
      <c r="Q372" s="18" t="s">
        <v>42</v>
      </c>
      <c r="R372" s="18" t="s">
        <v>42</v>
      </c>
      <c r="S372" s="18" t="s">
        <v>42</v>
      </c>
      <c r="T372" s="18"/>
      <c r="U372" s="18"/>
      <c r="V372" s="18"/>
      <c r="W372" s="18"/>
    </row>
    <row r="373" spans="1:23" ht="20.100000000000001" customHeight="1" x14ac:dyDescent="0.2">
      <c r="A373" s="18">
        <v>358</v>
      </c>
      <c r="B373" s="18" t="s">
        <v>468</v>
      </c>
      <c r="C373" s="18" t="s">
        <v>58</v>
      </c>
      <c r="D373" s="18" t="s">
        <v>50</v>
      </c>
      <c r="E373" s="111">
        <v>0.10440000000000001</v>
      </c>
      <c r="F373" s="18" t="s">
        <v>44</v>
      </c>
      <c r="G373" s="18" t="s">
        <v>493</v>
      </c>
      <c r="H373" s="18" t="s">
        <v>523</v>
      </c>
      <c r="I373" s="18" t="s">
        <v>498</v>
      </c>
      <c r="J373" s="120">
        <v>25953701</v>
      </c>
      <c r="K373" s="160" t="s">
        <v>537</v>
      </c>
      <c r="L373" s="18" t="s">
        <v>90</v>
      </c>
      <c r="M373" s="18" t="s">
        <v>61</v>
      </c>
      <c r="N373" s="160" t="s">
        <v>553</v>
      </c>
      <c r="O373" s="18" t="s">
        <v>53</v>
      </c>
      <c r="P373" s="73">
        <v>2025</v>
      </c>
      <c r="Q373" s="18" t="s">
        <v>42</v>
      </c>
      <c r="R373" s="18" t="s">
        <v>42</v>
      </c>
      <c r="S373" s="18" t="s">
        <v>42</v>
      </c>
      <c r="T373" s="18"/>
      <c r="U373" s="18"/>
      <c r="V373" s="18"/>
      <c r="W373" s="18"/>
    </row>
    <row r="374" spans="1:23" ht="20.100000000000001" customHeight="1" x14ac:dyDescent="0.2">
      <c r="A374" s="18">
        <v>359</v>
      </c>
      <c r="B374" s="18" t="s">
        <v>469</v>
      </c>
      <c r="C374" s="18" t="s">
        <v>58</v>
      </c>
      <c r="D374" s="18" t="s">
        <v>52</v>
      </c>
      <c r="E374" s="111">
        <v>4.4799999999999996E-3</v>
      </c>
      <c r="F374" s="18" t="s">
        <v>65</v>
      </c>
      <c r="G374" s="18" t="s">
        <v>494</v>
      </c>
      <c r="H374" s="18" t="s">
        <v>524</v>
      </c>
      <c r="I374" s="18" t="s">
        <v>498</v>
      </c>
      <c r="J374" s="120">
        <v>25987838</v>
      </c>
      <c r="K374" s="160" t="s">
        <v>538</v>
      </c>
      <c r="L374" s="18" t="s">
        <v>90</v>
      </c>
      <c r="M374" s="18" t="s">
        <v>61</v>
      </c>
      <c r="N374" s="160" t="s">
        <v>554</v>
      </c>
      <c r="O374" s="18" t="s">
        <v>53</v>
      </c>
      <c r="P374" s="73">
        <v>2025</v>
      </c>
      <c r="Q374" s="18" t="s">
        <v>42</v>
      </c>
      <c r="R374" s="18" t="s">
        <v>42</v>
      </c>
      <c r="S374" s="18" t="s">
        <v>42</v>
      </c>
      <c r="T374" s="18"/>
      <c r="U374" s="18"/>
      <c r="V374" s="18"/>
      <c r="W374" s="18"/>
    </row>
    <row r="375" spans="1:23" ht="20.100000000000001" customHeight="1" x14ac:dyDescent="0.2">
      <c r="A375" s="18">
        <v>360</v>
      </c>
      <c r="B375" s="18" t="s">
        <v>470</v>
      </c>
      <c r="C375" s="18" t="s">
        <v>58</v>
      </c>
      <c r="D375" s="18" t="s">
        <v>52</v>
      </c>
      <c r="E375" s="111">
        <v>3.3600000000000001E-3</v>
      </c>
      <c r="F375" s="18" t="s">
        <v>60</v>
      </c>
      <c r="G375" s="18" t="s">
        <v>495</v>
      </c>
      <c r="H375" s="18" t="s">
        <v>525</v>
      </c>
      <c r="I375" s="18" t="s">
        <v>498</v>
      </c>
      <c r="J375" s="120">
        <v>25987740</v>
      </c>
      <c r="K375" s="160" t="s">
        <v>117</v>
      </c>
      <c r="L375" s="18" t="s">
        <v>90</v>
      </c>
      <c r="M375" s="18" t="s">
        <v>61</v>
      </c>
      <c r="N375" s="160" t="s">
        <v>555</v>
      </c>
      <c r="O375" s="18" t="s">
        <v>53</v>
      </c>
      <c r="P375" s="73">
        <v>2025</v>
      </c>
      <c r="Q375" s="18" t="s">
        <v>42</v>
      </c>
      <c r="R375" s="18" t="s">
        <v>42</v>
      </c>
      <c r="S375" s="18" t="s">
        <v>42</v>
      </c>
      <c r="T375" s="18"/>
      <c r="U375" s="18"/>
      <c r="V375" s="18"/>
      <c r="W375" s="18"/>
    </row>
    <row r="376" spans="1:23" ht="20.100000000000001" customHeight="1" x14ac:dyDescent="0.2">
      <c r="A376" s="18">
        <v>361</v>
      </c>
      <c r="B376" s="18" t="s">
        <v>116</v>
      </c>
      <c r="C376" s="18" t="s">
        <v>58</v>
      </c>
      <c r="D376" s="18" t="s">
        <v>50</v>
      </c>
      <c r="E376" s="111">
        <v>0.2</v>
      </c>
      <c r="F376" s="18" t="s">
        <v>44</v>
      </c>
      <c r="G376" s="18" t="s">
        <v>496</v>
      </c>
      <c r="H376" s="18" t="s">
        <v>526</v>
      </c>
      <c r="I376" s="18" t="s">
        <v>498</v>
      </c>
      <c r="J376" s="120">
        <v>25943101</v>
      </c>
      <c r="K376" s="160" t="s">
        <v>539</v>
      </c>
      <c r="L376" s="18" t="s">
        <v>90</v>
      </c>
      <c r="M376" s="18" t="s">
        <v>61</v>
      </c>
      <c r="N376" s="160" t="s">
        <v>556</v>
      </c>
      <c r="O376" s="18" t="s">
        <v>53</v>
      </c>
      <c r="P376" s="73">
        <v>2025</v>
      </c>
      <c r="Q376" s="18" t="s">
        <v>42</v>
      </c>
      <c r="R376" s="18" t="s">
        <v>42</v>
      </c>
      <c r="S376" s="18" t="s">
        <v>42</v>
      </c>
      <c r="T376" s="18"/>
      <c r="U376" s="18"/>
      <c r="V376" s="18"/>
      <c r="W376" s="18"/>
    </row>
    <row r="377" spans="1:23" ht="20.100000000000001" customHeight="1" x14ac:dyDescent="0.2">
      <c r="A377" s="18">
        <v>362</v>
      </c>
      <c r="B377" s="18" t="s">
        <v>471</v>
      </c>
      <c r="C377" s="18" t="s">
        <v>58</v>
      </c>
      <c r="D377" s="18" t="s">
        <v>473</v>
      </c>
      <c r="E377" s="111">
        <v>2.8E-3</v>
      </c>
      <c r="F377" s="18" t="s">
        <v>60</v>
      </c>
      <c r="G377" s="18" t="s">
        <v>497</v>
      </c>
      <c r="H377" s="18" t="s">
        <v>527</v>
      </c>
      <c r="I377" s="18" t="s">
        <v>498</v>
      </c>
      <c r="J377" s="120">
        <v>25988044</v>
      </c>
      <c r="K377" s="160" t="s">
        <v>539</v>
      </c>
      <c r="L377" s="18" t="s">
        <v>90</v>
      </c>
      <c r="M377" s="18" t="s">
        <v>61</v>
      </c>
      <c r="N377" s="160" t="s">
        <v>556</v>
      </c>
      <c r="O377" s="18" t="s">
        <v>53</v>
      </c>
      <c r="P377" s="73">
        <v>2025</v>
      </c>
      <c r="Q377" s="18" t="s">
        <v>42</v>
      </c>
      <c r="R377" s="18" t="s">
        <v>42</v>
      </c>
      <c r="S377" s="18" t="s">
        <v>42</v>
      </c>
      <c r="T377" s="18"/>
      <c r="U377" s="18"/>
      <c r="V377" s="18"/>
      <c r="W377" s="18"/>
    </row>
    <row r="378" spans="1:23" ht="20.100000000000001" customHeight="1" x14ac:dyDescent="0.2">
      <c r="A378" s="18">
        <v>363</v>
      </c>
      <c r="B378" s="18" t="s">
        <v>164</v>
      </c>
      <c r="C378" s="18" t="s">
        <v>650</v>
      </c>
      <c r="D378" s="18" t="s">
        <v>77</v>
      </c>
      <c r="E378" s="111">
        <v>0.06</v>
      </c>
      <c r="F378" s="18" t="s">
        <v>60</v>
      </c>
      <c r="G378" s="18" t="s">
        <v>669</v>
      </c>
      <c r="H378" s="18" t="s">
        <v>689</v>
      </c>
      <c r="I378" s="18" t="s">
        <v>688</v>
      </c>
      <c r="J378" s="120">
        <v>26019469</v>
      </c>
      <c r="K378" s="160" t="s">
        <v>712</v>
      </c>
      <c r="L378" s="18" t="s">
        <v>90</v>
      </c>
      <c r="M378" s="18" t="s">
        <v>61</v>
      </c>
      <c r="N378" s="160" t="s">
        <v>721</v>
      </c>
      <c r="O378" s="18" t="s">
        <v>53</v>
      </c>
      <c r="P378" s="73">
        <v>2025</v>
      </c>
      <c r="Q378" s="18" t="s">
        <v>42</v>
      </c>
      <c r="R378" s="18" t="s">
        <v>42</v>
      </c>
      <c r="S378" s="18" t="s">
        <v>42</v>
      </c>
      <c r="T378" s="18"/>
      <c r="U378" s="18"/>
      <c r="V378" s="18"/>
      <c r="W378" s="18"/>
    </row>
    <row r="379" spans="1:23" ht="20.100000000000001" customHeight="1" x14ac:dyDescent="0.2">
      <c r="A379" s="18">
        <v>364</v>
      </c>
      <c r="B379" s="18" t="s">
        <v>651</v>
      </c>
      <c r="C379" s="18" t="s">
        <v>650</v>
      </c>
      <c r="D379" s="18" t="s">
        <v>52</v>
      </c>
      <c r="E379" s="111">
        <v>1.9E-2</v>
      </c>
      <c r="F379" s="18" t="s">
        <v>60</v>
      </c>
      <c r="G379" s="18" t="s">
        <v>168</v>
      </c>
      <c r="H379" s="18" t="s">
        <v>690</v>
      </c>
      <c r="I379" s="18" t="s">
        <v>688</v>
      </c>
      <c r="J379" s="120">
        <v>26022446</v>
      </c>
      <c r="K379" s="160" t="s">
        <v>712</v>
      </c>
      <c r="L379" s="18" t="s">
        <v>90</v>
      </c>
      <c r="M379" s="18" t="s">
        <v>61</v>
      </c>
      <c r="N379" s="160" t="s">
        <v>721</v>
      </c>
      <c r="O379" s="18" t="s">
        <v>53</v>
      </c>
      <c r="P379" s="73">
        <v>2025</v>
      </c>
      <c r="Q379" s="18" t="s">
        <v>42</v>
      </c>
      <c r="R379" s="18" t="s">
        <v>42</v>
      </c>
      <c r="S379" s="18" t="s">
        <v>42</v>
      </c>
      <c r="T379" s="18"/>
      <c r="U379" s="18"/>
      <c r="V379" s="18"/>
      <c r="W379" s="18"/>
    </row>
    <row r="380" spans="1:23" ht="20.100000000000001" customHeight="1" x14ac:dyDescent="0.2">
      <c r="A380" s="18">
        <v>365</v>
      </c>
      <c r="B380" s="18" t="s">
        <v>652</v>
      </c>
      <c r="C380" s="18" t="s">
        <v>650</v>
      </c>
      <c r="D380" s="18" t="s">
        <v>78</v>
      </c>
      <c r="E380" s="111">
        <v>0.2</v>
      </c>
      <c r="F380" s="18" t="s">
        <v>44</v>
      </c>
      <c r="G380" s="18" t="s">
        <v>247</v>
      </c>
      <c r="H380" s="18" t="s">
        <v>691</v>
      </c>
      <c r="I380" s="18" t="s">
        <v>688</v>
      </c>
      <c r="J380" s="120">
        <v>24927069</v>
      </c>
      <c r="K380" s="160" t="s">
        <v>124</v>
      </c>
      <c r="L380" s="18" t="s">
        <v>90</v>
      </c>
      <c r="M380" s="18" t="s">
        <v>61</v>
      </c>
      <c r="N380" s="160" t="s">
        <v>722</v>
      </c>
      <c r="O380" s="18" t="s">
        <v>53</v>
      </c>
      <c r="P380" s="73">
        <v>2025</v>
      </c>
      <c r="Q380" s="18" t="s">
        <v>42</v>
      </c>
      <c r="R380" s="18" t="s">
        <v>42</v>
      </c>
      <c r="S380" s="18" t="s">
        <v>42</v>
      </c>
      <c r="T380" s="18"/>
      <c r="U380" s="18"/>
      <c r="V380" s="18"/>
      <c r="W380" s="18"/>
    </row>
    <row r="381" spans="1:23" ht="20.100000000000001" customHeight="1" x14ac:dyDescent="0.2">
      <c r="A381" s="18">
        <v>366</v>
      </c>
      <c r="B381" s="18" t="s">
        <v>82</v>
      </c>
      <c r="C381" s="18" t="s">
        <v>650</v>
      </c>
      <c r="D381" s="18" t="s">
        <v>78</v>
      </c>
      <c r="E381" s="111">
        <v>6.3699999999999998E-3</v>
      </c>
      <c r="F381" s="18" t="s">
        <v>60</v>
      </c>
      <c r="G381" s="18" t="s">
        <v>671</v>
      </c>
      <c r="H381" s="18" t="s">
        <v>105</v>
      </c>
      <c r="I381" s="18" t="s">
        <v>688</v>
      </c>
      <c r="J381" s="120">
        <v>25978736</v>
      </c>
      <c r="K381" s="160" t="s">
        <v>125</v>
      </c>
      <c r="L381" s="18" t="s">
        <v>90</v>
      </c>
      <c r="M381" s="18" t="s">
        <v>61</v>
      </c>
      <c r="N381" s="160" t="s">
        <v>723</v>
      </c>
      <c r="O381" s="18" t="s">
        <v>53</v>
      </c>
      <c r="P381" s="73">
        <v>2025</v>
      </c>
      <c r="Q381" s="18" t="s">
        <v>42</v>
      </c>
      <c r="R381" s="18" t="s">
        <v>42</v>
      </c>
      <c r="S381" s="18" t="s">
        <v>42</v>
      </c>
      <c r="T381" s="18"/>
      <c r="U381" s="18"/>
      <c r="V381" s="18"/>
      <c r="W381" s="18"/>
    </row>
    <row r="382" spans="1:23" ht="20.100000000000001" customHeight="1" x14ac:dyDescent="0.2">
      <c r="A382" s="18">
        <v>367</v>
      </c>
      <c r="B382" s="18" t="s">
        <v>654</v>
      </c>
      <c r="C382" s="18" t="s">
        <v>650</v>
      </c>
      <c r="D382" s="18" t="s">
        <v>472</v>
      </c>
      <c r="E382" s="111">
        <v>0.02</v>
      </c>
      <c r="F382" s="18" t="s">
        <v>60</v>
      </c>
      <c r="G382" s="18" t="s">
        <v>672</v>
      </c>
      <c r="H382" s="18" t="s">
        <v>105</v>
      </c>
      <c r="I382" s="18" t="s">
        <v>688</v>
      </c>
      <c r="J382" s="120">
        <v>26123054</v>
      </c>
      <c r="K382" s="160" t="s">
        <v>713</v>
      </c>
      <c r="L382" s="18" t="s">
        <v>90</v>
      </c>
      <c r="M382" s="18" t="s">
        <v>61</v>
      </c>
      <c r="N382" s="160" t="s">
        <v>724</v>
      </c>
      <c r="O382" s="18" t="s">
        <v>53</v>
      </c>
      <c r="P382" s="73">
        <v>2025</v>
      </c>
      <c r="Q382" s="18" t="s">
        <v>42</v>
      </c>
      <c r="R382" s="18" t="s">
        <v>42</v>
      </c>
      <c r="S382" s="18" t="s">
        <v>42</v>
      </c>
      <c r="T382" s="18"/>
      <c r="U382" s="18"/>
      <c r="V382" s="18"/>
      <c r="W382" s="18"/>
    </row>
    <row r="383" spans="1:23" ht="20.100000000000001" customHeight="1" x14ac:dyDescent="0.2">
      <c r="A383" s="18">
        <v>368</v>
      </c>
      <c r="B383" s="18" t="s">
        <v>655</v>
      </c>
      <c r="C383" s="18" t="s">
        <v>650</v>
      </c>
      <c r="D383" s="18" t="s">
        <v>50</v>
      </c>
      <c r="E383" s="111">
        <v>5.5199999999999999E-2</v>
      </c>
      <c r="F383" s="18" t="s">
        <v>44</v>
      </c>
      <c r="G383" s="18" t="s">
        <v>673</v>
      </c>
      <c r="H383" s="18" t="s">
        <v>693</v>
      </c>
      <c r="I383" s="18" t="s">
        <v>688</v>
      </c>
      <c r="J383" s="120">
        <v>25962195</v>
      </c>
      <c r="K383" s="160" t="s">
        <v>714</v>
      </c>
      <c r="L383" s="18" t="s">
        <v>90</v>
      </c>
      <c r="M383" s="18" t="s">
        <v>61</v>
      </c>
      <c r="N383" s="160" t="s">
        <v>725</v>
      </c>
      <c r="O383" s="18" t="s">
        <v>53</v>
      </c>
      <c r="P383" s="73">
        <v>2025</v>
      </c>
      <c r="Q383" s="18" t="s">
        <v>42</v>
      </c>
      <c r="R383" s="18" t="s">
        <v>42</v>
      </c>
      <c r="S383" s="18" t="s">
        <v>42</v>
      </c>
      <c r="T383" s="18"/>
      <c r="U383" s="18"/>
      <c r="V383" s="18"/>
      <c r="W383" s="18"/>
    </row>
    <row r="384" spans="1:23" ht="20.100000000000001" customHeight="1" x14ac:dyDescent="0.2">
      <c r="A384" s="18">
        <v>369</v>
      </c>
      <c r="B384" s="18" t="s">
        <v>103</v>
      </c>
      <c r="C384" s="18" t="s">
        <v>650</v>
      </c>
      <c r="D384" s="18" t="s">
        <v>77</v>
      </c>
      <c r="E384" s="111">
        <v>0.27600000000000002</v>
      </c>
      <c r="F384" s="18" t="s">
        <v>44</v>
      </c>
      <c r="G384" s="18" t="s">
        <v>674</v>
      </c>
      <c r="H384" s="18" t="s">
        <v>694</v>
      </c>
      <c r="I384" s="18" t="s">
        <v>688</v>
      </c>
      <c r="J384" s="120">
        <v>25971637</v>
      </c>
      <c r="K384" s="160" t="s">
        <v>126</v>
      </c>
      <c r="L384" s="18" t="s">
        <v>90</v>
      </c>
      <c r="M384" s="18" t="s">
        <v>61</v>
      </c>
      <c r="N384" s="160" t="s">
        <v>726</v>
      </c>
      <c r="O384" s="18" t="s">
        <v>53</v>
      </c>
      <c r="P384" s="73">
        <v>2025</v>
      </c>
      <c r="Q384" s="18" t="s">
        <v>42</v>
      </c>
      <c r="R384" s="18" t="s">
        <v>42</v>
      </c>
      <c r="S384" s="18" t="s">
        <v>42</v>
      </c>
      <c r="T384" s="18"/>
      <c r="U384" s="18"/>
      <c r="V384" s="18"/>
      <c r="W384" s="18"/>
    </row>
    <row r="385" spans="1:23" ht="20.100000000000001" customHeight="1" x14ac:dyDescent="0.2">
      <c r="A385" s="18">
        <v>370</v>
      </c>
      <c r="B385" s="18" t="s">
        <v>656</v>
      </c>
      <c r="C385" s="18" t="s">
        <v>650</v>
      </c>
      <c r="D385" s="18" t="s">
        <v>50</v>
      </c>
      <c r="E385" s="111">
        <v>0.2</v>
      </c>
      <c r="F385" s="18" t="s">
        <v>60</v>
      </c>
      <c r="G385" s="18" t="s">
        <v>675</v>
      </c>
      <c r="H385" s="18" t="s">
        <v>695</v>
      </c>
      <c r="I385" s="18" t="s">
        <v>688</v>
      </c>
      <c r="J385" s="120">
        <v>25860026</v>
      </c>
      <c r="K385" s="160" t="s">
        <v>127</v>
      </c>
      <c r="L385" s="18" t="s">
        <v>90</v>
      </c>
      <c r="M385" s="18" t="s">
        <v>61</v>
      </c>
      <c r="N385" s="160" t="s">
        <v>727</v>
      </c>
      <c r="O385" s="18" t="s">
        <v>53</v>
      </c>
      <c r="P385" s="73">
        <v>2025</v>
      </c>
      <c r="Q385" s="18" t="s">
        <v>42</v>
      </c>
      <c r="R385" s="18" t="s">
        <v>42</v>
      </c>
      <c r="S385" s="18" t="s">
        <v>42</v>
      </c>
      <c r="T385" s="18"/>
      <c r="U385" s="18"/>
      <c r="V385" s="18"/>
      <c r="W385" s="18"/>
    </row>
    <row r="386" spans="1:23" ht="20.100000000000001" customHeight="1" x14ac:dyDescent="0.2">
      <c r="A386" s="18">
        <v>371</v>
      </c>
      <c r="B386" s="18" t="s">
        <v>654</v>
      </c>
      <c r="C386" s="18" t="s">
        <v>650</v>
      </c>
      <c r="D386" s="18" t="s">
        <v>50</v>
      </c>
      <c r="E386" s="111">
        <v>0.03</v>
      </c>
      <c r="F386" s="18" t="s">
        <v>60</v>
      </c>
      <c r="G386" s="18" t="s">
        <v>676</v>
      </c>
      <c r="H386" s="18" t="s">
        <v>696</v>
      </c>
      <c r="I386" s="18" t="s">
        <v>688</v>
      </c>
      <c r="J386" s="120">
        <v>26000007</v>
      </c>
      <c r="K386" s="160" t="s">
        <v>127</v>
      </c>
      <c r="L386" s="18" t="s">
        <v>90</v>
      </c>
      <c r="M386" s="18" t="s">
        <v>61</v>
      </c>
      <c r="N386" s="160" t="s">
        <v>727</v>
      </c>
      <c r="O386" s="18" t="s">
        <v>53</v>
      </c>
      <c r="P386" s="73">
        <v>2025</v>
      </c>
      <c r="Q386" s="18" t="s">
        <v>42</v>
      </c>
      <c r="R386" s="18" t="s">
        <v>42</v>
      </c>
      <c r="S386" s="18" t="s">
        <v>42</v>
      </c>
      <c r="T386" s="18"/>
      <c r="U386" s="18"/>
      <c r="V386" s="18"/>
      <c r="W386" s="18"/>
    </row>
    <row r="387" spans="1:23" ht="20.100000000000001" customHeight="1" x14ac:dyDescent="0.2">
      <c r="A387" s="18">
        <v>372</v>
      </c>
      <c r="B387" s="18" t="s">
        <v>657</v>
      </c>
      <c r="C387" s="18" t="s">
        <v>650</v>
      </c>
      <c r="D387" s="18" t="s">
        <v>52</v>
      </c>
      <c r="E387" s="111">
        <v>0.10192</v>
      </c>
      <c r="F387" s="18" t="s">
        <v>60</v>
      </c>
      <c r="G387" s="18" t="s">
        <v>495</v>
      </c>
      <c r="H387" s="18" t="s">
        <v>697</v>
      </c>
      <c r="I387" s="18" t="s">
        <v>688</v>
      </c>
      <c r="J387" s="120">
        <v>26055438</v>
      </c>
      <c r="K387" s="160" t="s">
        <v>127</v>
      </c>
      <c r="L387" s="18" t="s">
        <v>90</v>
      </c>
      <c r="M387" s="18" t="s">
        <v>61</v>
      </c>
      <c r="N387" s="160" t="s">
        <v>727</v>
      </c>
      <c r="O387" s="18" t="s">
        <v>53</v>
      </c>
      <c r="P387" s="73">
        <v>2025</v>
      </c>
      <c r="Q387" s="18" t="s">
        <v>42</v>
      </c>
      <c r="R387" s="18" t="s">
        <v>42</v>
      </c>
      <c r="S387" s="18" t="s">
        <v>42</v>
      </c>
      <c r="T387" s="18"/>
      <c r="U387" s="18"/>
      <c r="V387" s="18"/>
      <c r="W387" s="18"/>
    </row>
    <row r="388" spans="1:23" ht="20.100000000000001" customHeight="1" x14ac:dyDescent="0.2">
      <c r="A388" s="18">
        <v>373</v>
      </c>
      <c r="B388" s="18" t="s">
        <v>658</v>
      </c>
      <c r="C388" s="18" t="s">
        <v>650</v>
      </c>
      <c r="D388" s="18" t="s">
        <v>78</v>
      </c>
      <c r="E388" s="111">
        <v>0.2</v>
      </c>
      <c r="F388" s="18" t="s">
        <v>44</v>
      </c>
      <c r="G388" s="18" t="s">
        <v>677</v>
      </c>
      <c r="H388" s="18" t="s">
        <v>698</v>
      </c>
      <c r="I388" s="18" t="s">
        <v>688</v>
      </c>
      <c r="J388" s="120">
        <v>26121416</v>
      </c>
      <c r="K388" s="160" t="s">
        <v>128</v>
      </c>
      <c r="L388" s="18" t="s">
        <v>90</v>
      </c>
      <c r="M388" s="18" t="s">
        <v>61</v>
      </c>
      <c r="N388" s="160" t="s">
        <v>728</v>
      </c>
      <c r="O388" s="18" t="s">
        <v>53</v>
      </c>
      <c r="P388" s="73">
        <v>2025</v>
      </c>
      <c r="Q388" s="18" t="s">
        <v>42</v>
      </c>
      <c r="R388" s="18" t="s">
        <v>42</v>
      </c>
      <c r="S388" s="18" t="s">
        <v>42</v>
      </c>
      <c r="T388" s="18"/>
      <c r="U388" s="18"/>
      <c r="V388" s="18"/>
      <c r="W388" s="18"/>
    </row>
    <row r="389" spans="1:23" ht="20.100000000000001" customHeight="1" x14ac:dyDescent="0.2">
      <c r="A389" s="18">
        <v>374</v>
      </c>
      <c r="B389" s="18" t="s">
        <v>659</v>
      </c>
      <c r="C389" s="18" t="s">
        <v>650</v>
      </c>
      <c r="D389" s="18" t="s">
        <v>78</v>
      </c>
      <c r="E389" s="111">
        <v>0.2</v>
      </c>
      <c r="F389" s="18" t="s">
        <v>44</v>
      </c>
      <c r="G389" s="18" t="s">
        <v>102</v>
      </c>
      <c r="H389" s="18" t="s">
        <v>699</v>
      </c>
      <c r="I389" s="18" t="s">
        <v>688</v>
      </c>
      <c r="J389" s="120">
        <v>26210569</v>
      </c>
      <c r="K389" s="160" t="s">
        <v>128</v>
      </c>
      <c r="L389" s="18" t="s">
        <v>90</v>
      </c>
      <c r="M389" s="18" t="s">
        <v>61</v>
      </c>
      <c r="N389" s="160" t="s">
        <v>728</v>
      </c>
      <c r="O389" s="18" t="s">
        <v>53</v>
      </c>
      <c r="P389" s="73">
        <v>2025</v>
      </c>
      <c r="Q389" s="18" t="s">
        <v>42</v>
      </c>
      <c r="R389" s="18" t="s">
        <v>42</v>
      </c>
      <c r="S389" s="18" t="s">
        <v>42</v>
      </c>
      <c r="T389" s="18"/>
      <c r="U389" s="18"/>
      <c r="V389" s="18"/>
      <c r="W389" s="18"/>
    </row>
    <row r="390" spans="1:23" ht="20.100000000000001" customHeight="1" x14ac:dyDescent="0.2">
      <c r="A390" s="18">
        <v>375</v>
      </c>
      <c r="B390" s="18" t="s">
        <v>660</v>
      </c>
      <c r="C390" s="18" t="s">
        <v>650</v>
      </c>
      <c r="D390" s="18" t="s">
        <v>77</v>
      </c>
      <c r="E390" s="111">
        <v>0.1</v>
      </c>
      <c r="F390" s="18" t="s">
        <v>60</v>
      </c>
      <c r="G390" s="18" t="s">
        <v>678</v>
      </c>
      <c r="H390" s="18" t="s">
        <v>700</v>
      </c>
      <c r="I390" s="18" t="s">
        <v>688</v>
      </c>
      <c r="J390" s="120">
        <v>26144334</v>
      </c>
      <c r="K390" s="160" t="s">
        <v>715</v>
      </c>
      <c r="L390" s="18" t="s">
        <v>90</v>
      </c>
      <c r="M390" s="18" t="s">
        <v>61</v>
      </c>
      <c r="N390" s="160" t="s">
        <v>729</v>
      </c>
      <c r="O390" s="18" t="s">
        <v>53</v>
      </c>
      <c r="P390" s="73">
        <v>2025</v>
      </c>
      <c r="Q390" s="18" t="s">
        <v>42</v>
      </c>
      <c r="R390" s="18" t="s">
        <v>42</v>
      </c>
      <c r="S390" s="18" t="s">
        <v>42</v>
      </c>
      <c r="T390" s="18"/>
      <c r="U390" s="18"/>
      <c r="V390" s="18"/>
      <c r="W390" s="18"/>
    </row>
    <row r="391" spans="1:23" ht="20.100000000000001" customHeight="1" x14ac:dyDescent="0.2">
      <c r="A391" s="18">
        <v>376</v>
      </c>
      <c r="B391" s="18" t="s">
        <v>661</v>
      </c>
      <c r="C391" s="18" t="s">
        <v>650</v>
      </c>
      <c r="D391" s="18" t="s">
        <v>77</v>
      </c>
      <c r="E391" s="111">
        <v>48.3</v>
      </c>
      <c r="F391" s="18" t="s">
        <v>48</v>
      </c>
      <c r="G391" s="18" t="s">
        <v>679</v>
      </c>
      <c r="H391" s="18" t="s">
        <v>701</v>
      </c>
      <c r="I391" s="18" t="s">
        <v>688</v>
      </c>
      <c r="J391" s="120">
        <v>18910807</v>
      </c>
      <c r="K391" s="160" t="s">
        <v>129</v>
      </c>
      <c r="L391" s="18" t="s">
        <v>49</v>
      </c>
      <c r="M391" s="18" t="s">
        <v>137</v>
      </c>
      <c r="N391" s="160" t="s">
        <v>730</v>
      </c>
      <c r="O391" s="18" t="s">
        <v>53</v>
      </c>
      <c r="P391" s="73">
        <v>2026</v>
      </c>
      <c r="Q391" s="18" t="s">
        <v>736</v>
      </c>
      <c r="R391" s="18" t="s">
        <v>42</v>
      </c>
      <c r="S391" s="18" t="s">
        <v>42</v>
      </c>
      <c r="T391" s="18"/>
      <c r="U391" s="18"/>
      <c r="V391" s="18"/>
      <c r="W391" s="18"/>
    </row>
    <row r="392" spans="1:23" ht="20.100000000000001" customHeight="1" x14ac:dyDescent="0.2">
      <c r="A392" s="18">
        <v>377</v>
      </c>
      <c r="B392" s="18" t="s">
        <v>662</v>
      </c>
      <c r="C392" s="18" t="s">
        <v>650</v>
      </c>
      <c r="D392" s="18" t="s">
        <v>52</v>
      </c>
      <c r="E392" s="111">
        <v>0.25</v>
      </c>
      <c r="F392" s="18" t="s">
        <v>44</v>
      </c>
      <c r="G392" s="18" t="s">
        <v>680</v>
      </c>
      <c r="H392" s="18" t="s">
        <v>702</v>
      </c>
      <c r="I392" s="18" t="s">
        <v>688</v>
      </c>
      <c r="J392" s="120">
        <v>26116854</v>
      </c>
      <c r="K392" s="160" t="s">
        <v>129</v>
      </c>
      <c r="L392" s="18" t="s">
        <v>90</v>
      </c>
      <c r="M392" s="18" t="s">
        <v>61</v>
      </c>
      <c r="N392" s="160" t="s">
        <v>730</v>
      </c>
      <c r="O392" s="18" t="s">
        <v>53</v>
      </c>
      <c r="P392" s="73">
        <v>2025</v>
      </c>
      <c r="Q392" s="18" t="s">
        <v>42</v>
      </c>
      <c r="R392" s="18" t="s">
        <v>42</v>
      </c>
      <c r="S392" s="18" t="s">
        <v>42</v>
      </c>
      <c r="T392" s="18"/>
      <c r="U392" s="18"/>
      <c r="V392" s="18"/>
      <c r="W392" s="18"/>
    </row>
    <row r="393" spans="1:23" ht="20.100000000000001" customHeight="1" x14ac:dyDescent="0.2">
      <c r="A393" s="18">
        <v>378</v>
      </c>
      <c r="B393" s="18" t="s">
        <v>662</v>
      </c>
      <c r="C393" s="18" t="s">
        <v>650</v>
      </c>
      <c r="D393" s="18" t="s">
        <v>52</v>
      </c>
      <c r="E393" s="111">
        <v>7.0000000000000007E-2</v>
      </c>
      <c r="F393" s="18" t="s">
        <v>60</v>
      </c>
      <c r="G393" s="18" t="s">
        <v>681</v>
      </c>
      <c r="H393" s="18" t="s">
        <v>703</v>
      </c>
      <c r="I393" s="18" t="s">
        <v>688</v>
      </c>
      <c r="J393" s="120">
        <v>26116958</v>
      </c>
      <c r="K393" s="160" t="s">
        <v>129</v>
      </c>
      <c r="L393" s="18" t="s">
        <v>90</v>
      </c>
      <c r="M393" s="18" t="s">
        <v>61</v>
      </c>
      <c r="N393" s="160" t="s">
        <v>730</v>
      </c>
      <c r="O393" s="18" t="s">
        <v>53</v>
      </c>
      <c r="P393" s="73">
        <v>2025</v>
      </c>
      <c r="Q393" s="18" t="s">
        <v>42</v>
      </c>
      <c r="R393" s="18" t="s">
        <v>42</v>
      </c>
      <c r="S393" s="18" t="s">
        <v>42</v>
      </c>
      <c r="T393" s="18"/>
      <c r="U393" s="18"/>
      <c r="V393" s="18"/>
      <c r="W393" s="18"/>
    </row>
    <row r="394" spans="1:23" ht="20.100000000000001" customHeight="1" x14ac:dyDescent="0.2">
      <c r="A394" s="18">
        <v>379</v>
      </c>
      <c r="B394" s="18" t="s">
        <v>116</v>
      </c>
      <c r="C394" s="18" t="s">
        <v>650</v>
      </c>
      <c r="D394" s="18" t="s">
        <v>50</v>
      </c>
      <c r="E394" s="111">
        <v>0.16</v>
      </c>
      <c r="F394" s="18" t="s">
        <v>44</v>
      </c>
      <c r="G394" s="18" t="s">
        <v>182</v>
      </c>
      <c r="H394" s="18" t="s">
        <v>704</v>
      </c>
      <c r="I394" s="18" t="s">
        <v>688</v>
      </c>
      <c r="J394" s="120">
        <v>26230511</v>
      </c>
      <c r="K394" s="160" t="s">
        <v>129</v>
      </c>
      <c r="L394" s="18" t="s">
        <v>90</v>
      </c>
      <c r="M394" s="18" t="s">
        <v>61</v>
      </c>
      <c r="N394" s="160" t="s">
        <v>730</v>
      </c>
      <c r="O394" s="18" t="s">
        <v>53</v>
      </c>
      <c r="P394" s="73">
        <v>2025</v>
      </c>
      <c r="Q394" s="18" t="s">
        <v>42</v>
      </c>
      <c r="R394" s="18" t="s">
        <v>42</v>
      </c>
      <c r="S394" s="18" t="s">
        <v>42</v>
      </c>
      <c r="T394" s="18"/>
      <c r="U394" s="18"/>
      <c r="V394" s="18"/>
      <c r="W394" s="18"/>
    </row>
    <row r="395" spans="1:23" ht="20.100000000000001" customHeight="1" x14ac:dyDescent="0.2">
      <c r="A395" s="18">
        <v>380</v>
      </c>
      <c r="B395" s="18" t="s">
        <v>663</v>
      </c>
      <c r="C395" s="18" t="s">
        <v>650</v>
      </c>
      <c r="D395" s="18" t="s">
        <v>77</v>
      </c>
      <c r="E395" s="111">
        <v>3.44</v>
      </c>
      <c r="F395" s="18" t="s">
        <v>44</v>
      </c>
      <c r="G395" s="18" t="s">
        <v>682</v>
      </c>
      <c r="H395" s="18" t="s">
        <v>705</v>
      </c>
      <c r="I395" s="18" t="s">
        <v>688</v>
      </c>
      <c r="J395" s="120">
        <v>17393146</v>
      </c>
      <c r="K395" s="160" t="s">
        <v>716</v>
      </c>
      <c r="L395" s="18" t="s">
        <v>49</v>
      </c>
      <c r="M395" s="18" t="s">
        <v>137</v>
      </c>
      <c r="N395" s="160" t="s">
        <v>731</v>
      </c>
      <c r="O395" s="18" t="s">
        <v>53</v>
      </c>
      <c r="P395" s="73">
        <v>2026</v>
      </c>
      <c r="Q395" s="18" t="s">
        <v>42</v>
      </c>
      <c r="R395" s="18" t="s">
        <v>737</v>
      </c>
      <c r="S395" s="18" t="s">
        <v>42</v>
      </c>
      <c r="T395" s="18"/>
      <c r="U395" s="18"/>
      <c r="V395" s="18"/>
      <c r="W395" s="18"/>
    </row>
    <row r="396" spans="1:23" ht="20.100000000000001" customHeight="1" x14ac:dyDescent="0.2">
      <c r="A396" s="18">
        <v>381</v>
      </c>
      <c r="B396" s="18" t="s">
        <v>664</v>
      </c>
      <c r="C396" s="18" t="s">
        <v>650</v>
      </c>
      <c r="D396" s="18" t="s">
        <v>50</v>
      </c>
      <c r="E396" s="111">
        <v>0.05</v>
      </c>
      <c r="F396" s="18" t="s">
        <v>60</v>
      </c>
      <c r="G396" s="18" t="s">
        <v>683</v>
      </c>
      <c r="H396" s="18" t="s">
        <v>706</v>
      </c>
      <c r="I396" s="18" t="s">
        <v>688</v>
      </c>
      <c r="J396" s="120">
        <v>26198986</v>
      </c>
      <c r="K396" s="160" t="s">
        <v>716</v>
      </c>
      <c r="L396" s="18" t="s">
        <v>90</v>
      </c>
      <c r="M396" s="18" t="s">
        <v>61</v>
      </c>
      <c r="N396" s="160" t="s">
        <v>731</v>
      </c>
      <c r="O396" s="18" t="s">
        <v>53</v>
      </c>
      <c r="P396" s="73">
        <v>2025</v>
      </c>
      <c r="Q396" s="18" t="s">
        <v>42</v>
      </c>
      <c r="R396" s="18" t="s">
        <v>42</v>
      </c>
      <c r="S396" s="18" t="s">
        <v>42</v>
      </c>
      <c r="T396" s="18"/>
      <c r="U396" s="18"/>
      <c r="V396" s="18"/>
      <c r="W396" s="18"/>
    </row>
    <row r="397" spans="1:23" ht="20.100000000000001" customHeight="1" x14ac:dyDescent="0.2">
      <c r="A397" s="18">
        <v>382</v>
      </c>
      <c r="B397" s="18" t="s">
        <v>665</v>
      </c>
      <c r="C397" s="18" t="s">
        <v>650</v>
      </c>
      <c r="D397" s="18" t="s">
        <v>77</v>
      </c>
      <c r="E397" s="111">
        <v>2.4570000000000002E-2</v>
      </c>
      <c r="F397" s="18" t="s">
        <v>60</v>
      </c>
      <c r="G397" s="18" t="s">
        <v>684</v>
      </c>
      <c r="H397" s="18" t="s">
        <v>707</v>
      </c>
      <c r="I397" s="18" t="s">
        <v>688</v>
      </c>
      <c r="J397" s="120">
        <v>26195043</v>
      </c>
      <c r="K397" s="160" t="s">
        <v>717</v>
      </c>
      <c r="L397" s="18" t="s">
        <v>90</v>
      </c>
      <c r="M397" s="18" t="s">
        <v>61</v>
      </c>
      <c r="N397" s="160" t="s">
        <v>732</v>
      </c>
      <c r="O397" s="18" t="s">
        <v>53</v>
      </c>
      <c r="P397" s="73">
        <v>2025</v>
      </c>
      <c r="Q397" s="18" t="s">
        <v>42</v>
      </c>
      <c r="R397" s="18" t="s">
        <v>42</v>
      </c>
      <c r="S397" s="18" t="s">
        <v>42</v>
      </c>
      <c r="T397" s="18"/>
      <c r="U397" s="18"/>
      <c r="V397" s="18"/>
      <c r="W397" s="18"/>
    </row>
    <row r="398" spans="1:23" ht="20.100000000000001" customHeight="1" x14ac:dyDescent="0.2">
      <c r="A398" s="18">
        <v>383</v>
      </c>
      <c r="B398" s="18" t="s">
        <v>75</v>
      </c>
      <c r="C398" s="18" t="s">
        <v>650</v>
      </c>
      <c r="D398" s="18" t="s">
        <v>78</v>
      </c>
      <c r="E398" s="111">
        <v>3.7006000000000001</v>
      </c>
      <c r="F398" s="18" t="s">
        <v>44</v>
      </c>
      <c r="G398" s="18" t="s">
        <v>685</v>
      </c>
      <c r="H398" s="18" t="s">
        <v>708</v>
      </c>
      <c r="I398" s="18" t="s">
        <v>688</v>
      </c>
      <c r="J398" s="120">
        <v>25729588</v>
      </c>
      <c r="K398" s="160" t="s">
        <v>718</v>
      </c>
      <c r="L398" s="18" t="s">
        <v>49</v>
      </c>
      <c r="M398" s="18" t="s">
        <v>137</v>
      </c>
      <c r="N398" s="160" t="s">
        <v>733</v>
      </c>
      <c r="O398" s="18" t="s">
        <v>53</v>
      </c>
      <c r="P398" s="73">
        <v>2026</v>
      </c>
      <c r="Q398" s="18" t="s">
        <v>42</v>
      </c>
      <c r="R398" s="18" t="s">
        <v>738</v>
      </c>
      <c r="S398" s="18" t="s">
        <v>42</v>
      </c>
      <c r="T398" s="18"/>
      <c r="U398" s="18"/>
      <c r="V398" s="18"/>
      <c r="W398" s="18"/>
    </row>
    <row r="399" spans="1:23" ht="20.100000000000001" customHeight="1" x14ac:dyDescent="0.2">
      <c r="A399" s="18">
        <v>384</v>
      </c>
      <c r="B399" s="18" t="s">
        <v>666</v>
      </c>
      <c r="C399" s="18" t="s">
        <v>650</v>
      </c>
      <c r="D399" s="18" t="s">
        <v>77</v>
      </c>
      <c r="E399" s="111">
        <v>0.62</v>
      </c>
      <c r="F399" s="18" t="s">
        <v>44</v>
      </c>
      <c r="G399" s="18" t="s">
        <v>686</v>
      </c>
      <c r="H399" s="18" t="s">
        <v>709</v>
      </c>
      <c r="I399" s="18" t="s">
        <v>688</v>
      </c>
      <c r="J399" s="120">
        <v>24390284</v>
      </c>
      <c r="K399" s="160" t="s">
        <v>719</v>
      </c>
      <c r="L399" s="18" t="s">
        <v>49</v>
      </c>
      <c r="M399" s="18" t="s">
        <v>137</v>
      </c>
      <c r="N399" s="160" t="s">
        <v>734</v>
      </c>
      <c r="O399" s="18" t="s">
        <v>53</v>
      </c>
      <c r="P399" s="73">
        <v>2026</v>
      </c>
      <c r="Q399" s="18" t="s">
        <v>42</v>
      </c>
      <c r="R399" s="18" t="s">
        <v>739</v>
      </c>
      <c r="S399" s="18" t="s">
        <v>42</v>
      </c>
      <c r="T399" s="18"/>
      <c r="U399" s="18"/>
      <c r="V399" s="18"/>
      <c r="W399" s="18"/>
    </row>
    <row r="400" spans="1:23" ht="20.100000000000001" customHeight="1" x14ac:dyDescent="0.2">
      <c r="A400" s="18">
        <v>385</v>
      </c>
      <c r="B400" s="18" t="s">
        <v>667</v>
      </c>
      <c r="C400" s="18" t="s">
        <v>650</v>
      </c>
      <c r="D400" s="18" t="s">
        <v>52</v>
      </c>
      <c r="E400" s="111">
        <v>2.7</v>
      </c>
      <c r="F400" s="18" t="s">
        <v>44</v>
      </c>
      <c r="G400" s="18" t="s">
        <v>181</v>
      </c>
      <c r="H400" s="18" t="s">
        <v>710</v>
      </c>
      <c r="I400" s="18" t="s">
        <v>688</v>
      </c>
      <c r="J400" s="120">
        <v>19862612</v>
      </c>
      <c r="K400" s="160" t="s">
        <v>720</v>
      </c>
      <c r="L400" s="18" t="s">
        <v>49</v>
      </c>
      <c r="M400" s="18" t="s">
        <v>137</v>
      </c>
      <c r="N400" s="160" t="s">
        <v>735</v>
      </c>
      <c r="O400" s="18" t="s">
        <v>53</v>
      </c>
      <c r="P400" s="73">
        <v>2026</v>
      </c>
      <c r="Q400" s="18" t="s">
        <v>42</v>
      </c>
      <c r="R400" s="18" t="s">
        <v>42</v>
      </c>
      <c r="S400" s="18" t="s">
        <v>42</v>
      </c>
      <c r="T400" s="18"/>
      <c r="U400" s="18"/>
      <c r="V400" s="18"/>
      <c r="W400" s="18"/>
    </row>
    <row r="401" spans="1:23" ht="20.100000000000001" customHeight="1" x14ac:dyDescent="0.2">
      <c r="A401" s="18">
        <v>386</v>
      </c>
      <c r="B401" s="18" t="s">
        <v>668</v>
      </c>
      <c r="C401" s="18" t="s">
        <v>650</v>
      </c>
      <c r="D401" s="18" t="s">
        <v>52</v>
      </c>
      <c r="E401" s="111">
        <v>5.0000000000000001E-3</v>
      </c>
      <c r="F401" s="18" t="s">
        <v>65</v>
      </c>
      <c r="G401" s="18" t="s">
        <v>168</v>
      </c>
      <c r="H401" s="18" t="s">
        <v>711</v>
      </c>
      <c r="I401" s="18" t="s">
        <v>688</v>
      </c>
      <c r="J401" s="120">
        <v>26241113</v>
      </c>
      <c r="K401" s="160" t="s">
        <v>720</v>
      </c>
      <c r="L401" s="18" t="s">
        <v>90</v>
      </c>
      <c r="M401" s="18" t="s">
        <v>61</v>
      </c>
      <c r="N401" s="160" t="s">
        <v>735</v>
      </c>
      <c r="O401" s="18" t="s">
        <v>53</v>
      </c>
      <c r="P401" s="73">
        <v>2025</v>
      </c>
      <c r="Q401" s="18" t="s">
        <v>42</v>
      </c>
      <c r="R401" s="18" t="s">
        <v>42</v>
      </c>
      <c r="S401" s="18" t="s">
        <v>42</v>
      </c>
      <c r="T401" s="18"/>
      <c r="U401" s="18"/>
      <c r="V401" s="18"/>
      <c r="W401" s="18"/>
    </row>
    <row r="402" spans="1:23" ht="20.100000000000001" customHeight="1" x14ac:dyDescent="0.2">
      <c r="A402" s="18">
        <v>387</v>
      </c>
      <c r="B402" s="184" t="s">
        <v>866</v>
      </c>
      <c r="C402" s="184" t="s">
        <v>58</v>
      </c>
      <c r="D402" s="184" t="s">
        <v>77</v>
      </c>
      <c r="E402" s="184">
        <v>0.39851999999999999</v>
      </c>
      <c r="F402" s="184" t="s">
        <v>44</v>
      </c>
      <c r="G402" s="184" t="s">
        <v>250</v>
      </c>
      <c r="H402" s="184" t="s">
        <v>867</v>
      </c>
      <c r="I402" s="184" t="s">
        <v>688</v>
      </c>
      <c r="J402" s="184">
        <v>26095823</v>
      </c>
      <c r="K402" s="184" t="s">
        <v>868</v>
      </c>
      <c r="L402" s="184" t="s">
        <v>90</v>
      </c>
      <c r="M402" s="184" t="s">
        <v>61</v>
      </c>
      <c r="N402" s="184" t="s">
        <v>869</v>
      </c>
      <c r="O402" s="184" t="s">
        <v>53</v>
      </c>
      <c r="P402" s="184">
        <v>2025</v>
      </c>
      <c r="Q402" s="184" t="s">
        <v>54</v>
      </c>
      <c r="R402" s="184" t="s">
        <v>54</v>
      </c>
      <c r="S402" s="184" t="s">
        <v>54</v>
      </c>
      <c r="T402" s="184"/>
      <c r="U402" s="184"/>
      <c r="V402" s="184"/>
      <c r="W402" s="184"/>
    </row>
    <row r="403" spans="1:23" ht="20.100000000000001" customHeight="1" x14ac:dyDescent="0.2">
      <c r="A403" s="18">
        <v>388</v>
      </c>
      <c r="B403" s="184" t="s">
        <v>870</v>
      </c>
      <c r="C403" s="184" t="s">
        <v>58</v>
      </c>
      <c r="D403" s="184" t="s">
        <v>52</v>
      </c>
      <c r="E403" s="184">
        <v>6.43</v>
      </c>
      <c r="F403" s="184" t="s">
        <v>44</v>
      </c>
      <c r="G403" s="184" t="s">
        <v>871</v>
      </c>
      <c r="H403" s="184" t="s">
        <v>872</v>
      </c>
      <c r="I403" s="184" t="s">
        <v>688</v>
      </c>
      <c r="J403" s="184">
        <v>23798114</v>
      </c>
      <c r="K403" s="184" t="s">
        <v>139</v>
      </c>
      <c r="L403" s="184" t="s">
        <v>49</v>
      </c>
      <c r="M403" s="184" t="s">
        <v>123</v>
      </c>
      <c r="N403" s="184" t="s">
        <v>873</v>
      </c>
      <c r="O403" s="184" t="s">
        <v>53</v>
      </c>
      <c r="P403" s="184">
        <v>2025</v>
      </c>
      <c r="Q403" s="184" t="s">
        <v>54</v>
      </c>
      <c r="R403" s="184" t="s">
        <v>54</v>
      </c>
      <c r="S403" s="184" t="s">
        <v>54</v>
      </c>
      <c r="T403" s="184"/>
      <c r="U403" s="184"/>
      <c r="V403" s="184"/>
      <c r="W403" s="184"/>
    </row>
    <row r="404" spans="1:23" ht="20.100000000000001" customHeight="1" x14ac:dyDescent="0.2">
      <c r="A404" s="18">
        <v>389</v>
      </c>
      <c r="B404" s="184" t="s">
        <v>874</v>
      </c>
      <c r="C404" s="184" t="s">
        <v>58</v>
      </c>
      <c r="D404" s="184" t="s">
        <v>78</v>
      </c>
      <c r="E404" s="184">
        <v>0.38500000000000001</v>
      </c>
      <c r="F404" s="184" t="s">
        <v>44</v>
      </c>
      <c r="G404" s="184" t="s">
        <v>875</v>
      </c>
      <c r="H404" s="184" t="s">
        <v>876</v>
      </c>
      <c r="I404" s="184" t="s">
        <v>688</v>
      </c>
      <c r="J404" s="184">
        <v>26040420</v>
      </c>
      <c r="K404" s="184" t="s">
        <v>139</v>
      </c>
      <c r="L404" s="184" t="s">
        <v>90</v>
      </c>
      <c r="M404" s="184" t="s">
        <v>61</v>
      </c>
      <c r="N404" s="184" t="s">
        <v>873</v>
      </c>
      <c r="O404" s="184" t="s">
        <v>53</v>
      </c>
      <c r="P404" s="184">
        <v>2025</v>
      </c>
      <c r="Q404" s="184" t="s">
        <v>54</v>
      </c>
      <c r="R404" s="184" t="s">
        <v>54</v>
      </c>
      <c r="S404" s="184" t="s">
        <v>54</v>
      </c>
      <c r="T404" s="184"/>
      <c r="U404" s="184"/>
      <c r="V404" s="184"/>
      <c r="W404" s="184"/>
    </row>
    <row r="405" spans="1:23" ht="20.100000000000001" customHeight="1" x14ac:dyDescent="0.2">
      <c r="A405" s="18">
        <v>390</v>
      </c>
      <c r="B405" s="184" t="s">
        <v>79</v>
      </c>
      <c r="C405" s="184" t="s">
        <v>58</v>
      </c>
      <c r="D405" s="184" t="s">
        <v>78</v>
      </c>
      <c r="E405" s="184">
        <v>0.12942999999999999</v>
      </c>
      <c r="F405" s="184" t="s">
        <v>60</v>
      </c>
      <c r="G405" s="184" t="s">
        <v>877</v>
      </c>
      <c r="H405" s="184" t="s">
        <v>878</v>
      </c>
      <c r="I405" s="184" t="s">
        <v>688</v>
      </c>
      <c r="J405" s="184">
        <v>26230946</v>
      </c>
      <c r="K405" s="184" t="s">
        <v>139</v>
      </c>
      <c r="L405" s="184" t="s">
        <v>90</v>
      </c>
      <c r="M405" s="184" t="s">
        <v>61</v>
      </c>
      <c r="N405" s="184" t="s">
        <v>873</v>
      </c>
      <c r="O405" s="184" t="s">
        <v>53</v>
      </c>
      <c r="P405" s="184">
        <v>2025</v>
      </c>
      <c r="Q405" s="184" t="s">
        <v>54</v>
      </c>
      <c r="R405" s="184" t="s">
        <v>54</v>
      </c>
      <c r="S405" s="184" t="s">
        <v>54</v>
      </c>
      <c r="T405" s="184"/>
      <c r="U405" s="184"/>
      <c r="V405" s="184"/>
      <c r="W405" s="184"/>
    </row>
    <row r="406" spans="1:23" ht="20.100000000000001" customHeight="1" x14ac:dyDescent="0.2">
      <c r="A406" s="18">
        <v>391</v>
      </c>
      <c r="B406" s="184" t="s">
        <v>88</v>
      </c>
      <c r="C406" s="184" t="s">
        <v>58</v>
      </c>
      <c r="D406" s="184" t="s">
        <v>78</v>
      </c>
      <c r="E406" s="184">
        <v>6.0000000000000001E-3</v>
      </c>
      <c r="F406" s="184" t="s">
        <v>60</v>
      </c>
      <c r="G406" s="184" t="s">
        <v>170</v>
      </c>
      <c r="H406" s="184" t="s">
        <v>155</v>
      </c>
      <c r="I406" s="184" t="s">
        <v>688</v>
      </c>
      <c r="J406" s="184">
        <v>26335710</v>
      </c>
      <c r="K406" s="184" t="s">
        <v>139</v>
      </c>
      <c r="L406" s="184" t="s">
        <v>90</v>
      </c>
      <c r="M406" s="184" t="s">
        <v>61</v>
      </c>
      <c r="N406" s="184" t="s">
        <v>873</v>
      </c>
      <c r="O406" s="184" t="s">
        <v>53</v>
      </c>
      <c r="P406" s="184">
        <v>2025</v>
      </c>
      <c r="Q406" s="184" t="s">
        <v>54</v>
      </c>
      <c r="R406" s="184" t="s">
        <v>54</v>
      </c>
      <c r="S406" s="184" t="s">
        <v>54</v>
      </c>
      <c r="T406" s="184"/>
      <c r="U406" s="184"/>
      <c r="V406" s="184"/>
      <c r="W406" s="184"/>
    </row>
    <row r="407" spans="1:23" ht="20.100000000000001" customHeight="1" x14ac:dyDescent="0.2">
      <c r="A407" s="18">
        <v>392</v>
      </c>
      <c r="B407" s="184" t="s">
        <v>880</v>
      </c>
      <c r="C407" s="184" t="s">
        <v>58</v>
      </c>
      <c r="D407" s="184" t="s">
        <v>77</v>
      </c>
      <c r="E407" s="184">
        <v>1.6E-2</v>
      </c>
      <c r="F407" s="184" t="s">
        <v>60</v>
      </c>
      <c r="G407" s="184" t="s">
        <v>881</v>
      </c>
      <c r="H407" s="184" t="s">
        <v>882</v>
      </c>
      <c r="I407" s="184" t="s">
        <v>688</v>
      </c>
      <c r="J407" s="184">
        <v>26256773</v>
      </c>
      <c r="K407" s="184" t="s">
        <v>140</v>
      </c>
      <c r="L407" s="184" t="s">
        <v>90</v>
      </c>
      <c r="M407" s="184" t="s">
        <v>61</v>
      </c>
      <c r="N407" s="184" t="s">
        <v>879</v>
      </c>
      <c r="O407" s="184" t="s">
        <v>53</v>
      </c>
      <c r="P407" s="184">
        <v>2025</v>
      </c>
      <c r="Q407" s="184" t="s">
        <v>54</v>
      </c>
      <c r="R407" s="184" t="s">
        <v>54</v>
      </c>
      <c r="S407" s="184" t="s">
        <v>54</v>
      </c>
      <c r="T407" s="184"/>
      <c r="U407" s="184"/>
      <c r="V407" s="184"/>
      <c r="W407" s="184"/>
    </row>
    <row r="408" spans="1:23" ht="20.100000000000001" customHeight="1" x14ac:dyDescent="0.2">
      <c r="A408" s="18">
        <v>393</v>
      </c>
      <c r="B408" s="184" t="s">
        <v>883</v>
      </c>
      <c r="C408" s="184" t="s">
        <v>58</v>
      </c>
      <c r="D408" s="184" t="s">
        <v>77</v>
      </c>
      <c r="E408" s="184">
        <v>8.0999999999999996E-3</v>
      </c>
      <c r="F408" s="184" t="s">
        <v>60</v>
      </c>
      <c r="G408" s="184" t="s">
        <v>884</v>
      </c>
      <c r="H408" s="184" t="s">
        <v>885</v>
      </c>
      <c r="I408" s="184" t="s">
        <v>688</v>
      </c>
      <c r="J408" s="184">
        <v>26281052</v>
      </c>
      <c r="K408" s="184" t="s">
        <v>140</v>
      </c>
      <c r="L408" s="184" t="s">
        <v>90</v>
      </c>
      <c r="M408" s="184" t="s">
        <v>61</v>
      </c>
      <c r="N408" s="184" t="s">
        <v>879</v>
      </c>
      <c r="O408" s="184" t="s">
        <v>53</v>
      </c>
      <c r="P408" s="184">
        <v>2025</v>
      </c>
      <c r="Q408" s="184" t="s">
        <v>54</v>
      </c>
      <c r="R408" s="184" t="s">
        <v>54</v>
      </c>
      <c r="S408" s="184" t="s">
        <v>54</v>
      </c>
      <c r="T408" s="184"/>
      <c r="U408" s="184"/>
      <c r="V408" s="184"/>
      <c r="W408" s="184"/>
    </row>
    <row r="409" spans="1:23" ht="20.100000000000001" customHeight="1" x14ac:dyDescent="0.2">
      <c r="A409" s="18">
        <v>394</v>
      </c>
      <c r="B409" s="184" t="s">
        <v>79</v>
      </c>
      <c r="C409" s="184" t="s">
        <v>58</v>
      </c>
      <c r="D409" s="184" t="s">
        <v>50</v>
      </c>
      <c r="E409" s="184">
        <v>0.1</v>
      </c>
      <c r="F409" s="184" t="s">
        <v>44</v>
      </c>
      <c r="G409" s="184" t="s">
        <v>184</v>
      </c>
      <c r="H409" s="184" t="s">
        <v>886</v>
      </c>
      <c r="I409" s="184" t="s">
        <v>688</v>
      </c>
      <c r="J409" s="184">
        <v>26281581</v>
      </c>
      <c r="K409" s="184" t="s">
        <v>140</v>
      </c>
      <c r="L409" s="184" t="s">
        <v>90</v>
      </c>
      <c r="M409" s="184" t="s">
        <v>61</v>
      </c>
      <c r="N409" s="184" t="s">
        <v>879</v>
      </c>
      <c r="O409" s="184" t="s">
        <v>53</v>
      </c>
      <c r="P409" s="184">
        <v>2025</v>
      </c>
      <c r="Q409" s="184" t="s">
        <v>54</v>
      </c>
      <c r="R409" s="184" t="s">
        <v>54</v>
      </c>
      <c r="S409" s="184" t="s">
        <v>54</v>
      </c>
      <c r="T409" s="184"/>
      <c r="U409" s="184"/>
      <c r="V409" s="184"/>
      <c r="W409" s="184"/>
    </row>
    <row r="410" spans="1:23" ht="20.100000000000001" customHeight="1" x14ac:dyDescent="0.2">
      <c r="A410" s="18">
        <v>395</v>
      </c>
      <c r="B410" s="184" t="s">
        <v>887</v>
      </c>
      <c r="C410" s="184" t="s">
        <v>58</v>
      </c>
      <c r="D410" s="184" t="s">
        <v>52</v>
      </c>
      <c r="E410" s="184">
        <v>0.02</v>
      </c>
      <c r="F410" s="184" t="s">
        <v>44</v>
      </c>
      <c r="G410" s="184" t="s">
        <v>97</v>
      </c>
      <c r="H410" s="184" t="s">
        <v>888</v>
      </c>
      <c r="I410" s="184" t="s">
        <v>688</v>
      </c>
      <c r="J410" s="184">
        <v>26297149</v>
      </c>
      <c r="K410" s="184" t="s">
        <v>140</v>
      </c>
      <c r="L410" s="184" t="s">
        <v>90</v>
      </c>
      <c r="M410" s="184" t="s">
        <v>61</v>
      </c>
      <c r="N410" s="184" t="s">
        <v>879</v>
      </c>
      <c r="O410" s="184" t="s">
        <v>53</v>
      </c>
      <c r="P410" s="184">
        <v>2025</v>
      </c>
      <c r="Q410" s="184" t="s">
        <v>54</v>
      </c>
      <c r="R410" s="184" t="s">
        <v>54</v>
      </c>
      <c r="S410" s="184" t="s">
        <v>54</v>
      </c>
      <c r="T410" s="184"/>
      <c r="U410" s="184"/>
      <c r="V410" s="184"/>
      <c r="W410" s="184"/>
    </row>
    <row r="411" spans="1:23" ht="20.100000000000001" customHeight="1" x14ac:dyDescent="0.2">
      <c r="A411" s="18">
        <v>396</v>
      </c>
      <c r="B411" s="184" t="s">
        <v>889</v>
      </c>
      <c r="C411" s="184" t="s">
        <v>58</v>
      </c>
      <c r="D411" s="184" t="s">
        <v>52</v>
      </c>
      <c r="E411" s="184">
        <v>5.1000000000000004E-3</v>
      </c>
      <c r="F411" s="184" t="s">
        <v>60</v>
      </c>
      <c r="G411" s="184" t="s">
        <v>890</v>
      </c>
      <c r="H411" s="184" t="s">
        <v>891</v>
      </c>
      <c r="I411" s="184" t="s">
        <v>688</v>
      </c>
      <c r="J411" s="184">
        <v>26299506</v>
      </c>
      <c r="K411" s="184" t="s">
        <v>140</v>
      </c>
      <c r="L411" s="184" t="s">
        <v>90</v>
      </c>
      <c r="M411" s="184" t="s">
        <v>61</v>
      </c>
      <c r="N411" s="184" t="s">
        <v>879</v>
      </c>
      <c r="O411" s="184" t="s">
        <v>53</v>
      </c>
      <c r="P411" s="184">
        <v>2025</v>
      </c>
      <c r="Q411" s="184" t="s">
        <v>54</v>
      </c>
      <c r="R411" s="184" t="s">
        <v>54</v>
      </c>
      <c r="S411" s="184" t="s">
        <v>54</v>
      </c>
      <c r="T411" s="184"/>
      <c r="U411" s="184"/>
      <c r="V411" s="184"/>
      <c r="W411" s="184"/>
    </row>
    <row r="412" spans="1:23" ht="20.100000000000001" customHeight="1" x14ac:dyDescent="0.2">
      <c r="A412" s="18">
        <v>397</v>
      </c>
      <c r="B412" s="184" t="s">
        <v>892</v>
      </c>
      <c r="C412" s="184" t="s">
        <v>58</v>
      </c>
      <c r="D412" s="184" t="s">
        <v>52</v>
      </c>
      <c r="E412" s="184">
        <v>0.25</v>
      </c>
      <c r="F412" s="184" t="s">
        <v>44</v>
      </c>
      <c r="G412" s="184" t="s">
        <v>893</v>
      </c>
      <c r="H412" s="184" t="s">
        <v>894</v>
      </c>
      <c r="I412" s="184" t="s">
        <v>688</v>
      </c>
      <c r="J412" s="184">
        <v>26457349</v>
      </c>
      <c r="K412" s="184" t="s">
        <v>140</v>
      </c>
      <c r="L412" s="184" t="s">
        <v>90</v>
      </c>
      <c r="M412" s="184" t="s">
        <v>61</v>
      </c>
      <c r="N412" s="184" t="s">
        <v>879</v>
      </c>
      <c r="O412" s="184" t="s">
        <v>53</v>
      </c>
      <c r="P412" s="184">
        <v>2025</v>
      </c>
      <c r="Q412" s="184" t="s">
        <v>54</v>
      </c>
      <c r="R412" s="184" t="s">
        <v>54</v>
      </c>
      <c r="S412" s="184" t="s">
        <v>54</v>
      </c>
      <c r="T412" s="184"/>
      <c r="U412" s="184"/>
      <c r="V412" s="184"/>
      <c r="W412" s="184"/>
    </row>
    <row r="413" spans="1:23" ht="20.100000000000001" customHeight="1" x14ac:dyDescent="0.2">
      <c r="A413" s="18">
        <v>398</v>
      </c>
      <c r="B413" s="184" t="s">
        <v>895</v>
      </c>
      <c r="C413" s="184" t="s">
        <v>58</v>
      </c>
      <c r="D413" s="184" t="s">
        <v>77</v>
      </c>
      <c r="E413" s="184">
        <v>0.01</v>
      </c>
      <c r="F413" s="184" t="s">
        <v>60</v>
      </c>
      <c r="G413" s="184" t="s">
        <v>896</v>
      </c>
      <c r="H413" s="184" t="s">
        <v>897</v>
      </c>
      <c r="I413" s="184" t="s">
        <v>688</v>
      </c>
      <c r="J413" s="184">
        <v>26255924</v>
      </c>
      <c r="K413" s="184" t="s">
        <v>141</v>
      </c>
      <c r="L413" s="184" t="s">
        <v>90</v>
      </c>
      <c r="M413" s="184" t="s">
        <v>61</v>
      </c>
      <c r="N413" s="184" t="s">
        <v>898</v>
      </c>
      <c r="O413" s="184" t="s">
        <v>53</v>
      </c>
      <c r="P413" s="184">
        <v>2025</v>
      </c>
      <c r="Q413" s="184" t="s">
        <v>54</v>
      </c>
      <c r="R413" s="184" t="s">
        <v>54</v>
      </c>
      <c r="S413" s="184" t="s">
        <v>54</v>
      </c>
      <c r="T413" s="184"/>
      <c r="U413" s="184"/>
      <c r="V413" s="184"/>
      <c r="W413" s="184"/>
    </row>
    <row r="414" spans="1:23" ht="20.100000000000001" customHeight="1" x14ac:dyDescent="0.2">
      <c r="A414" s="18">
        <v>399</v>
      </c>
      <c r="B414" s="184" t="s">
        <v>116</v>
      </c>
      <c r="C414" s="184" t="s">
        <v>58</v>
      </c>
      <c r="D414" s="184" t="s">
        <v>78</v>
      </c>
      <c r="E414" s="184">
        <v>0.09</v>
      </c>
      <c r="F414" s="184" t="s">
        <v>60</v>
      </c>
      <c r="G414" s="184" t="s">
        <v>899</v>
      </c>
      <c r="H414" s="184" t="s">
        <v>900</v>
      </c>
      <c r="I414" s="184" t="s">
        <v>688</v>
      </c>
      <c r="J414" s="184">
        <v>26300599</v>
      </c>
      <c r="K414" s="184" t="s">
        <v>141</v>
      </c>
      <c r="L414" s="184" t="s">
        <v>90</v>
      </c>
      <c r="M414" s="184" t="s">
        <v>61</v>
      </c>
      <c r="N414" s="184" t="s">
        <v>898</v>
      </c>
      <c r="O414" s="184" t="s">
        <v>53</v>
      </c>
      <c r="P414" s="184">
        <v>2025</v>
      </c>
      <c r="Q414" s="184" t="s">
        <v>54</v>
      </c>
      <c r="R414" s="184" t="s">
        <v>54</v>
      </c>
      <c r="S414" s="184" t="s">
        <v>54</v>
      </c>
      <c r="T414" s="184"/>
      <c r="U414" s="184"/>
      <c r="V414" s="184"/>
      <c r="W414" s="184"/>
    </row>
    <row r="415" spans="1:23" ht="20.100000000000001" customHeight="1" x14ac:dyDescent="0.2">
      <c r="A415" s="18">
        <v>400</v>
      </c>
      <c r="B415" s="184" t="s">
        <v>662</v>
      </c>
      <c r="C415" s="184" t="s">
        <v>58</v>
      </c>
      <c r="D415" s="184" t="s">
        <v>52</v>
      </c>
      <c r="E415" s="184">
        <v>0.15509999999999999</v>
      </c>
      <c r="F415" s="184" t="s">
        <v>44</v>
      </c>
      <c r="G415" s="184" t="s">
        <v>901</v>
      </c>
      <c r="H415" s="184" t="s">
        <v>902</v>
      </c>
      <c r="I415" s="184" t="s">
        <v>688</v>
      </c>
      <c r="J415" s="184">
        <v>26301967</v>
      </c>
      <c r="K415" s="184" t="s">
        <v>141</v>
      </c>
      <c r="L415" s="184" t="s">
        <v>90</v>
      </c>
      <c r="M415" s="184" t="s">
        <v>61</v>
      </c>
      <c r="N415" s="184" t="s">
        <v>898</v>
      </c>
      <c r="O415" s="184" t="s">
        <v>53</v>
      </c>
      <c r="P415" s="184">
        <v>2025</v>
      </c>
      <c r="Q415" s="184" t="s">
        <v>54</v>
      </c>
      <c r="R415" s="184" t="s">
        <v>54</v>
      </c>
      <c r="S415" s="184" t="s">
        <v>54</v>
      </c>
      <c r="T415" s="184"/>
      <c r="U415" s="184"/>
      <c r="V415" s="184"/>
      <c r="W415" s="184"/>
    </row>
    <row r="416" spans="1:23" ht="20.100000000000001" customHeight="1" x14ac:dyDescent="0.2">
      <c r="A416" s="18">
        <v>401</v>
      </c>
      <c r="B416" s="184" t="s">
        <v>653</v>
      </c>
      <c r="C416" s="184" t="s">
        <v>58</v>
      </c>
      <c r="D416" s="184" t="s">
        <v>78</v>
      </c>
      <c r="E416" s="184">
        <v>0.1968</v>
      </c>
      <c r="F416" s="184" t="s">
        <v>44</v>
      </c>
      <c r="G416" s="184" t="s">
        <v>87</v>
      </c>
      <c r="H416" s="184" t="s">
        <v>692</v>
      </c>
      <c r="I416" s="184" t="s">
        <v>688</v>
      </c>
      <c r="J416" s="184">
        <v>26077690</v>
      </c>
      <c r="K416" s="184" t="s">
        <v>142</v>
      </c>
      <c r="L416" s="184" t="s">
        <v>90</v>
      </c>
      <c r="M416" s="184" t="s">
        <v>61</v>
      </c>
      <c r="N416" s="184" t="s">
        <v>903</v>
      </c>
      <c r="O416" s="184" t="s">
        <v>53</v>
      </c>
      <c r="P416" s="184">
        <v>2025</v>
      </c>
      <c r="Q416" s="184" t="s">
        <v>54</v>
      </c>
      <c r="R416" s="184" t="s">
        <v>54</v>
      </c>
      <c r="S416" s="184" t="s">
        <v>54</v>
      </c>
      <c r="T416" s="184"/>
      <c r="U416" s="184"/>
      <c r="V416" s="184"/>
      <c r="W416" s="184"/>
    </row>
    <row r="417" spans="1:23" ht="20.100000000000001" customHeight="1" x14ac:dyDescent="0.2">
      <c r="A417" s="18">
        <v>402</v>
      </c>
      <c r="B417" s="184" t="s">
        <v>904</v>
      </c>
      <c r="C417" s="184" t="s">
        <v>58</v>
      </c>
      <c r="D417" s="184" t="s">
        <v>77</v>
      </c>
      <c r="E417" s="184">
        <v>2.4E-2</v>
      </c>
      <c r="F417" s="184" t="s">
        <v>60</v>
      </c>
      <c r="G417" s="184" t="s">
        <v>896</v>
      </c>
      <c r="H417" s="184" t="s">
        <v>897</v>
      </c>
      <c r="I417" s="184" t="s">
        <v>688</v>
      </c>
      <c r="J417" s="184">
        <v>26340850</v>
      </c>
      <c r="K417" s="184" t="s">
        <v>142</v>
      </c>
      <c r="L417" s="184" t="s">
        <v>90</v>
      </c>
      <c r="M417" s="184" t="s">
        <v>61</v>
      </c>
      <c r="N417" s="184" t="s">
        <v>903</v>
      </c>
      <c r="O417" s="184" t="s">
        <v>53</v>
      </c>
      <c r="P417" s="184">
        <v>2025</v>
      </c>
      <c r="Q417" s="184" t="s">
        <v>54</v>
      </c>
      <c r="R417" s="184" t="s">
        <v>54</v>
      </c>
      <c r="S417" s="184" t="s">
        <v>54</v>
      </c>
      <c r="T417" s="184"/>
      <c r="U417" s="184"/>
      <c r="V417" s="184"/>
      <c r="W417" s="184"/>
    </row>
    <row r="418" spans="1:23" ht="20.100000000000001" customHeight="1" x14ac:dyDescent="0.2">
      <c r="A418" s="18">
        <v>403</v>
      </c>
      <c r="B418" s="184" t="s">
        <v>905</v>
      </c>
      <c r="C418" s="184" t="s">
        <v>58</v>
      </c>
      <c r="D418" s="184" t="s">
        <v>77</v>
      </c>
      <c r="E418" s="184">
        <v>4.0000000000000001E-3</v>
      </c>
      <c r="F418" s="184" t="s">
        <v>60</v>
      </c>
      <c r="G418" s="184" t="s">
        <v>906</v>
      </c>
      <c r="H418" s="184" t="s">
        <v>897</v>
      </c>
      <c r="I418" s="184" t="s">
        <v>688</v>
      </c>
      <c r="J418" s="184">
        <v>26343975</v>
      </c>
      <c r="K418" s="184" t="s">
        <v>142</v>
      </c>
      <c r="L418" s="184" t="s">
        <v>90</v>
      </c>
      <c r="M418" s="184" t="s">
        <v>61</v>
      </c>
      <c r="N418" s="184" t="s">
        <v>903</v>
      </c>
      <c r="O418" s="184" t="s">
        <v>53</v>
      </c>
      <c r="P418" s="184">
        <v>2025</v>
      </c>
      <c r="Q418" s="184" t="s">
        <v>54</v>
      </c>
      <c r="R418" s="184" t="s">
        <v>54</v>
      </c>
      <c r="S418" s="184" t="s">
        <v>54</v>
      </c>
      <c r="T418" s="184"/>
      <c r="U418" s="184"/>
      <c r="V418" s="184"/>
      <c r="W418" s="184"/>
    </row>
    <row r="419" spans="1:23" ht="20.100000000000001" customHeight="1" x14ac:dyDescent="0.2">
      <c r="A419" s="18">
        <v>404</v>
      </c>
      <c r="B419" s="184" t="s">
        <v>907</v>
      </c>
      <c r="C419" s="184" t="s">
        <v>58</v>
      </c>
      <c r="D419" s="184" t="s">
        <v>77</v>
      </c>
      <c r="E419" s="184">
        <v>6.0000000000000001E-3</v>
      </c>
      <c r="F419" s="184" t="s">
        <v>60</v>
      </c>
      <c r="G419" s="184" t="s">
        <v>908</v>
      </c>
      <c r="H419" s="184" t="s">
        <v>897</v>
      </c>
      <c r="I419" s="184" t="s">
        <v>688</v>
      </c>
      <c r="J419" s="184">
        <v>26344107</v>
      </c>
      <c r="K419" s="184" t="s">
        <v>142</v>
      </c>
      <c r="L419" s="184" t="s">
        <v>90</v>
      </c>
      <c r="M419" s="184" t="s">
        <v>61</v>
      </c>
      <c r="N419" s="184" t="s">
        <v>903</v>
      </c>
      <c r="O419" s="184" t="s">
        <v>53</v>
      </c>
      <c r="P419" s="184">
        <v>2025</v>
      </c>
      <c r="Q419" s="184" t="s">
        <v>54</v>
      </c>
      <c r="R419" s="184" t="s">
        <v>54</v>
      </c>
      <c r="S419" s="184" t="s">
        <v>54</v>
      </c>
      <c r="T419" s="184"/>
      <c r="U419" s="184"/>
      <c r="V419" s="184"/>
      <c r="W419" s="184"/>
    </row>
    <row r="420" spans="1:23" ht="20.100000000000001" customHeight="1" x14ac:dyDescent="0.2">
      <c r="A420" s="18">
        <v>405</v>
      </c>
      <c r="B420" s="184" t="s">
        <v>909</v>
      </c>
      <c r="C420" s="184" t="s">
        <v>58</v>
      </c>
      <c r="D420" s="184" t="s">
        <v>77</v>
      </c>
      <c r="E420" s="184">
        <v>1.968E-2</v>
      </c>
      <c r="F420" s="184" t="s">
        <v>60</v>
      </c>
      <c r="G420" s="184" t="s">
        <v>910</v>
      </c>
      <c r="H420" s="184" t="s">
        <v>911</v>
      </c>
      <c r="I420" s="184" t="s">
        <v>688</v>
      </c>
      <c r="J420" s="184">
        <v>26344243</v>
      </c>
      <c r="K420" s="184" t="s">
        <v>142</v>
      </c>
      <c r="L420" s="184" t="s">
        <v>90</v>
      </c>
      <c r="M420" s="184" t="s">
        <v>61</v>
      </c>
      <c r="N420" s="184" t="s">
        <v>903</v>
      </c>
      <c r="O420" s="184" t="s">
        <v>53</v>
      </c>
      <c r="P420" s="184">
        <v>2025</v>
      </c>
      <c r="Q420" s="184" t="s">
        <v>54</v>
      </c>
      <c r="R420" s="184" t="s">
        <v>54</v>
      </c>
      <c r="S420" s="184" t="s">
        <v>54</v>
      </c>
      <c r="T420" s="184"/>
      <c r="U420" s="184"/>
      <c r="V420" s="184"/>
      <c r="W420" s="184"/>
    </row>
    <row r="421" spans="1:23" ht="20.100000000000001" customHeight="1" x14ac:dyDescent="0.2">
      <c r="A421" s="18">
        <v>406</v>
      </c>
      <c r="B421" s="184" t="s">
        <v>912</v>
      </c>
      <c r="C421" s="184" t="s">
        <v>58</v>
      </c>
      <c r="D421" s="184" t="s">
        <v>78</v>
      </c>
      <c r="E421" s="184">
        <v>4.5999999999999996</v>
      </c>
      <c r="F421" s="184" t="s">
        <v>44</v>
      </c>
      <c r="G421" s="184" t="s">
        <v>913</v>
      </c>
      <c r="H421" s="184" t="s">
        <v>914</v>
      </c>
      <c r="I421" s="184" t="s">
        <v>688</v>
      </c>
      <c r="J421" s="184">
        <v>12379680</v>
      </c>
      <c r="K421" s="184" t="s">
        <v>143</v>
      </c>
      <c r="L421" s="184" t="s">
        <v>49</v>
      </c>
      <c r="M421" s="184" t="s">
        <v>123</v>
      </c>
      <c r="N421" s="184" t="s">
        <v>915</v>
      </c>
      <c r="O421" s="184" t="s">
        <v>53</v>
      </c>
      <c r="P421" s="184">
        <v>2025</v>
      </c>
      <c r="Q421" s="184" t="s">
        <v>54</v>
      </c>
      <c r="R421" s="184" t="s">
        <v>916</v>
      </c>
      <c r="S421" s="184" t="s">
        <v>54</v>
      </c>
      <c r="T421" s="184"/>
      <c r="U421" s="184"/>
      <c r="V421" s="184"/>
      <c r="W421" s="184"/>
    </row>
    <row r="422" spans="1:23" ht="20.100000000000001" customHeight="1" x14ac:dyDescent="0.2">
      <c r="A422" s="18">
        <v>407</v>
      </c>
      <c r="B422" s="184" t="s">
        <v>917</v>
      </c>
      <c r="C422" s="184" t="s">
        <v>58</v>
      </c>
      <c r="D422" s="184" t="s">
        <v>77</v>
      </c>
      <c r="E422" s="184">
        <v>1.4800000000000001E-2</v>
      </c>
      <c r="F422" s="184" t="s">
        <v>60</v>
      </c>
      <c r="G422" s="184" t="s">
        <v>908</v>
      </c>
      <c r="H422" s="184" t="s">
        <v>897</v>
      </c>
      <c r="I422" s="184" t="s">
        <v>688</v>
      </c>
      <c r="J422" s="184">
        <v>26342276</v>
      </c>
      <c r="K422" s="184" t="s">
        <v>143</v>
      </c>
      <c r="L422" s="184" t="s">
        <v>90</v>
      </c>
      <c r="M422" s="184" t="s">
        <v>61</v>
      </c>
      <c r="N422" s="184" t="s">
        <v>915</v>
      </c>
      <c r="O422" s="184" t="s">
        <v>53</v>
      </c>
      <c r="P422" s="184">
        <v>2025</v>
      </c>
      <c r="Q422" s="184" t="s">
        <v>54</v>
      </c>
      <c r="R422" s="184" t="s">
        <v>54</v>
      </c>
      <c r="S422" s="184" t="s">
        <v>54</v>
      </c>
      <c r="T422" s="184"/>
      <c r="U422" s="184"/>
      <c r="V422" s="184"/>
      <c r="W422" s="184"/>
    </row>
    <row r="423" spans="1:23" ht="20.100000000000001" customHeight="1" x14ac:dyDescent="0.2">
      <c r="A423" s="18">
        <v>408</v>
      </c>
      <c r="B423" s="184" t="s">
        <v>918</v>
      </c>
      <c r="C423" s="184" t="s">
        <v>58</v>
      </c>
      <c r="D423" s="184" t="s">
        <v>77</v>
      </c>
      <c r="E423" s="184">
        <v>2.3779999999999999E-2</v>
      </c>
      <c r="F423" s="184" t="s">
        <v>60</v>
      </c>
      <c r="G423" s="184" t="s">
        <v>910</v>
      </c>
      <c r="H423" s="184" t="s">
        <v>919</v>
      </c>
      <c r="I423" s="184" t="s">
        <v>688</v>
      </c>
      <c r="J423" s="184">
        <v>26371954</v>
      </c>
      <c r="K423" s="184" t="s">
        <v>143</v>
      </c>
      <c r="L423" s="184" t="s">
        <v>90</v>
      </c>
      <c r="M423" s="184" t="s">
        <v>61</v>
      </c>
      <c r="N423" s="184" t="s">
        <v>915</v>
      </c>
      <c r="O423" s="184" t="s">
        <v>53</v>
      </c>
      <c r="P423" s="184">
        <v>2025</v>
      </c>
      <c r="Q423" s="184" t="s">
        <v>54</v>
      </c>
      <c r="R423" s="184" t="s">
        <v>54</v>
      </c>
      <c r="S423" s="184" t="s">
        <v>54</v>
      </c>
      <c r="T423" s="184"/>
      <c r="U423" s="184"/>
      <c r="V423" s="184"/>
      <c r="W423" s="184"/>
    </row>
    <row r="424" spans="1:23" ht="20.100000000000001" customHeight="1" x14ac:dyDescent="0.2">
      <c r="A424" s="18">
        <v>409</v>
      </c>
      <c r="B424" s="184" t="s">
        <v>328</v>
      </c>
      <c r="C424" s="184" t="s">
        <v>58</v>
      </c>
      <c r="D424" s="184" t="s">
        <v>77</v>
      </c>
      <c r="E424" s="184">
        <v>8.6999999999999994E-3</v>
      </c>
      <c r="F424" s="184" t="s">
        <v>65</v>
      </c>
      <c r="G424" s="184" t="s">
        <v>920</v>
      </c>
      <c r="H424" s="184" t="s">
        <v>921</v>
      </c>
      <c r="I424" s="184" t="s">
        <v>688</v>
      </c>
      <c r="J424" s="184">
        <v>26404484</v>
      </c>
      <c r="K424" s="184" t="s">
        <v>143</v>
      </c>
      <c r="L424" s="184" t="s">
        <v>90</v>
      </c>
      <c r="M424" s="184" t="s">
        <v>61</v>
      </c>
      <c r="N424" s="184" t="s">
        <v>915</v>
      </c>
      <c r="O424" s="184" t="s">
        <v>53</v>
      </c>
      <c r="P424" s="184">
        <v>2025</v>
      </c>
      <c r="Q424" s="184" t="s">
        <v>54</v>
      </c>
      <c r="R424" s="184" t="s">
        <v>54</v>
      </c>
      <c r="S424" s="184" t="s">
        <v>54</v>
      </c>
      <c r="T424" s="184"/>
      <c r="U424" s="184"/>
      <c r="V424" s="184"/>
      <c r="W424" s="184"/>
    </row>
    <row r="425" spans="1:23" ht="20.100000000000001" customHeight="1" x14ac:dyDescent="0.2">
      <c r="A425" s="18">
        <v>410</v>
      </c>
      <c r="B425" s="184" t="s">
        <v>116</v>
      </c>
      <c r="C425" s="184" t="s">
        <v>58</v>
      </c>
      <c r="D425" s="184" t="s">
        <v>78</v>
      </c>
      <c r="E425" s="184">
        <v>1.2E-2</v>
      </c>
      <c r="F425" s="184" t="s">
        <v>60</v>
      </c>
      <c r="G425" s="184" t="s">
        <v>922</v>
      </c>
      <c r="H425" s="184" t="s">
        <v>923</v>
      </c>
      <c r="I425" s="184" t="s">
        <v>688</v>
      </c>
      <c r="J425" s="184">
        <v>26517038</v>
      </c>
      <c r="K425" s="184" t="s">
        <v>143</v>
      </c>
      <c r="L425" s="184" t="s">
        <v>90</v>
      </c>
      <c r="M425" s="184" t="s">
        <v>61</v>
      </c>
      <c r="N425" s="184" t="s">
        <v>915</v>
      </c>
      <c r="O425" s="184" t="s">
        <v>53</v>
      </c>
      <c r="P425" s="184">
        <v>2025</v>
      </c>
      <c r="Q425" s="184" t="s">
        <v>54</v>
      </c>
      <c r="R425" s="184" t="s">
        <v>54</v>
      </c>
      <c r="S425" s="184" t="s">
        <v>54</v>
      </c>
      <c r="T425" s="184"/>
      <c r="U425" s="184"/>
      <c r="V425" s="184"/>
      <c r="W425" s="184"/>
    </row>
    <row r="426" spans="1:23" ht="20.100000000000001" customHeight="1" x14ac:dyDescent="0.2">
      <c r="A426" s="18">
        <v>411</v>
      </c>
      <c r="B426" s="184" t="s">
        <v>924</v>
      </c>
      <c r="C426" s="184" t="s">
        <v>58</v>
      </c>
      <c r="D426" s="184" t="s">
        <v>77</v>
      </c>
      <c r="E426" s="184">
        <v>4.9199999999999999E-3</v>
      </c>
      <c r="F426" s="184" t="s">
        <v>60</v>
      </c>
      <c r="G426" s="184" t="s">
        <v>896</v>
      </c>
      <c r="H426" s="184" t="s">
        <v>897</v>
      </c>
      <c r="I426" s="184" t="s">
        <v>688</v>
      </c>
      <c r="J426" s="184">
        <v>26253381</v>
      </c>
      <c r="K426" s="184" t="s">
        <v>144</v>
      </c>
      <c r="L426" s="184" t="s">
        <v>90</v>
      </c>
      <c r="M426" s="184" t="s">
        <v>61</v>
      </c>
      <c r="N426" s="184" t="s">
        <v>925</v>
      </c>
      <c r="O426" s="184" t="s">
        <v>53</v>
      </c>
      <c r="P426" s="184">
        <v>2025</v>
      </c>
      <c r="Q426" s="184" t="s">
        <v>54</v>
      </c>
      <c r="R426" s="184" t="s">
        <v>54</v>
      </c>
      <c r="S426" s="184" t="s">
        <v>54</v>
      </c>
      <c r="T426" s="184"/>
      <c r="U426" s="184"/>
      <c r="V426" s="184"/>
      <c r="W426" s="184"/>
    </row>
    <row r="427" spans="1:23" ht="20.100000000000001" customHeight="1" x14ac:dyDescent="0.2">
      <c r="A427" s="18">
        <v>412</v>
      </c>
      <c r="B427" s="184" t="s">
        <v>926</v>
      </c>
      <c r="C427" s="184" t="s">
        <v>58</v>
      </c>
      <c r="D427" s="184" t="s">
        <v>77</v>
      </c>
      <c r="E427" s="184">
        <v>0.2</v>
      </c>
      <c r="F427" s="184" t="s">
        <v>44</v>
      </c>
      <c r="G427" s="184" t="s">
        <v>927</v>
      </c>
      <c r="H427" s="184" t="s">
        <v>928</v>
      </c>
      <c r="I427" s="184" t="s">
        <v>688</v>
      </c>
      <c r="J427" s="184">
        <v>26403206</v>
      </c>
      <c r="K427" s="184" t="s">
        <v>144</v>
      </c>
      <c r="L427" s="184" t="s">
        <v>90</v>
      </c>
      <c r="M427" s="184" t="s">
        <v>61</v>
      </c>
      <c r="N427" s="184" t="s">
        <v>925</v>
      </c>
      <c r="O427" s="184" t="s">
        <v>53</v>
      </c>
      <c r="P427" s="184">
        <v>2025</v>
      </c>
      <c r="Q427" s="184" t="s">
        <v>54</v>
      </c>
      <c r="R427" s="184" t="s">
        <v>54</v>
      </c>
      <c r="S427" s="184" t="s">
        <v>54</v>
      </c>
      <c r="T427" s="184"/>
      <c r="U427" s="184"/>
      <c r="V427" s="184"/>
      <c r="W427" s="184"/>
    </row>
    <row r="428" spans="1:23" ht="20.100000000000001" customHeight="1" x14ac:dyDescent="0.2">
      <c r="A428" s="18">
        <v>413</v>
      </c>
      <c r="B428" s="184" t="s">
        <v>929</v>
      </c>
      <c r="C428" s="184" t="s">
        <v>58</v>
      </c>
      <c r="D428" s="184" t="s">
        <v>78</v>
      </c>
      <c r="E428" s="184">
        <v>35.799999999999997</v>
      </c>
      <c r="F428" s="184" t="s">
        <v>48</v>
      </c>
      <c r="G428" s="184" t="s">
        <v>930</v>
      </c>
      <c r="H428" s="184" t="s">
        <v>931</v>
      </c>
      <c r="I428" s="184" t="s">
        <v>688</v>
      </c>
      <c r="J428" s="184">
        <v>12380372</v>
      </c>
      <c r="K428" s="184" t="s">
        <v>932</v>
      </c>
      <c r="L428" s="184" t="s">
        <v>49</v>
      </c>
      <c r="M428" s="184" t="s">
        <v>123</v>
      </c>
      <c r="N428" s="184" t="s">
        <v>933</v>
      </c>
      <c r="O428" s="184" t="s">
        <v>53</v>
      </c>
      <c r="P428" s="184">
        <v>2025</v>
      </c>
      <c r="Q428" s="184" t="s">
        <v>934</v>
      </c>
      <c r="R428" s="184" t="s">
        <v>54</v>
      </c>
      <c r="S428" s="184" t="s">
        <v>54</v>
      </c>
      <c r="T428" s="184"/>
      <c r="U428" s="184"/>
      <c r="V428" s="184"/>
      <c r="W428" s="184"/>
    </row>
    <row r="429" spans="1:23" ht="20.100000000000001" customHeight="1" x14ac:dyDescent="0.2">
      <c r="A429" s="18">
        <v>414</v>
      </c>
      <c r="B429" s="184" t="s">
        <v>935</v>
      </c>
      <c r="C429" s="184" t="s">
        <v>58</v>
      </c>
      <c r="D429" s="184" t="s">
        <v>50</v>
      </c>
      <c r="E429" s="184">
        <v>0.1</v>
      </c>
      <c r="F429" s="184" t="s">
        <v>60</v>
      </c>
      <c r="G429" s="184" t="s">
        <v>936</v>
      </c>
      <c r="H429" s="184" t="s">
        <v>937</v>
      </c>
      <c r="I429" s="184" t="s">
        <v>688</v>
      </c>
      <c r="J429" s="184">
        <v>26249468</v>
      </c>
      <c r="K429" s="184" t="s">
        <v>932</v>
      </c>
      <c r="L429" s="184" t="s">
        <v>90</v>
      </c>
      <c r="M429" s="184" t="s">
        <v>61</v>
      </c>
      <c r="N429" s="184" t="s">
        <v>933</v>
      </c>
      <c r="O429" s="184" t="s">
        <v>53</v>
      </c>
      <c r="P429" s="184">
        <v>2025</v>
      </c>
      <c r="Q429" s="184" t="s">
        <v>54</v>
      </c>
      <c r="R429" s="184" t="s">
        <v>54</v>
      </c>
      <c r="S429" s="184" t="s">
        <v>54</v>
      </c>
      <c r="T429" s="184"/>
      <c r="U429" s="184"/>
      <c r="V429" s="184"/>
      <c r="W429" s="184"/>
    </row>
    <row r="430" spans="1:23" ht="20.100000000000001" customHeight="1" x14ac:dyDescent="0.2">
      <c r="A430" s="18">
        <v>415</v>
      </c>
      <c r="B430" s="184" t="s">
        <v>938</v>
      </c>
      <c r="C430" s="184" t="s">
        <v>58</v>
      </c>
      <c r="D430" s="184" t="s">
        <v>77</v>
      </c>
      <c r="E430" s="184">
        <v>4.0000000000000001E-3</v>
      </c>
      <c r="F430" s="184" t="s">
        <v>60</v>
      </c>
      <c r="G430" s="184" t="s">
        <v>910</v>
      </c>
      <c r="H430" s="184" t="s">
        <v>897</v>
      </c>
      <c r="I430" s="184" t="s">
        <v>688</v>
      </c>
      <c r="J430" s="184">
        <v>26254912</v>
      </c>
      <c r="K430" s="184" t="s">
        <v>932</v>
      </c>
      <c r="L430" s="184" t="s">
        <v>90</v>
      </c>
      <c r="M430" s="184" t="s">
        <v>61</v>
      </c>
      <c r="N430" s="184" t="s">
        <v>933</v>
      </c>
      <c r="O430" s="184" t="s">
        <v>53</v>
      </c>
      <c r="P430" s="184">
        <v>2025</v>
      </c>
      <c r="Q430" s="184" t="s">
        <v>54</v>
      </c>
      <c r="R430" s="184" t="s">
        <v>54</v>
      </c>
      <c r="S430" s="184" t="s">
        <v>54</v>
      </c>
      <c r="T430" s="184"/>
      <c r="U430" s="184"/>
      <c r="V430" s="184"/>
      <c r="W430" s="184"/>
    </row>
    <row r="431" spans="1:23" ht="20.100000000000001" customHeight="1" x14ac:dyDescent="0.2">
      <c r="A431" s="18">
        <v>416</v>
      </c>
      <c r="B431" s="184" t="s">
        <v>939</v>
      </c>
      <c r="C431" s="184" t="s">
        <v>58</v>
      </c>
      <c r="D431" s="184" t="s">
        <v>77</v>
      </c>
      <c r="E431" s="184">
        <v>0.39960000000000001</v>
      </c>
      <c r="F431" s="184" t="s">
        <v>44</v>
      </c>
      <c r="G431" s="184" t="s">
        <v>940</v>
      </c>
      <c r="H431" s="184" t="s">
        <v>941</v>
      </c>
      <c r="I431" s="184" t="s">
        <v>688</v>
      </c>
      <c r="J431" s="184">
        <v>25915585</v>
      </c>
      <c r="K431" s="184" t="s">
        <v>942</v>
      </c>
      <c r="L431" s="184" t="s">
        <v>90</v>
      </c>
      <c r="M431" s="184" t="s">
        <v>61</v>
      </c>
      <c r="N431" s="184" t="s">
        <v>943</v>
      </c>
      <c r="O431" s="184" t="s">
        <v>53</v>
      </c>
      <c r="P431" s="184">
        <v>2025</v>
      </c>
      <c r="Q431" s="184" t="s">
        <v>54</v>
      </c>
      <c r="R431" s="184" t="s">
        <v>54</v>
      </c>
      <c r="S431" s="184" t="s">
        <v>54</v>
      </c>
      <c r="T431" s="184"/>
      <c r="U431" s="184"/>
      <c r="V431" s="184"/>
      <c r="W431" s="184"/>
    </row>
    <row r="432" spans="1:23" ht="20.100000000000001" customHeight="1" x14ac:dyDescent="0.2">
      <c r="A432" s="18">
        <v>417</v>
      </c>
      <c r="B432" s="184" t="s">
        <v>939</v>
      </c>
      <c r="C432" s="184" t="s">
        <v>58</v>
      </c>
      <c r="D432" s="184" t="s">
        <v>77</v>
      </c>
      <c r="E432" s="184">
        <v>0.39960000000000001</v>
      </c>
      <c r="F432" s="184" t="s">
        <v>44</v>
      </c>
      <c r="G432" s="184" t="s">
        <v>940</v>
      </c>
      <c r="H432" s="184" t="s">
        <v>944</v>
      </c>
      <c r="I432" s="184" t="s">
        <v>688</v>
      </c>
      <c r="J432" s="184">
        <v>25916304</v>
      </c>
      <c r="K432" s="184" t="s">
        <v>942</v>
      </c>
      <c r="L432" s="184" t="s">
        <v>90</v>
      </c>
      <c r="M432" s="184" t="s">
        <v>61</v>
      </c>
      <c r="N432" s="184" t="s">
        <v>943</v>
      </c>
      <c r="O432" s="184" t="s">
        <v>53</v>
      </c>
      <c r="P432" s="184">
        <v>2025</v>
      </c>
      <c r="Q432" s="184" t="s">
        <v>54</v>
      </c>
      <c r="R432" s="184" t="s">
        <v>54</v>
      </c>
      <c r="S432" s="184" t="s">
        <v>54</v>
      </c>
      <c r="T432" s="184"/>
      <c r="U432" s="184"/>
      <c r="V432" s="184"/>
      <c r="W432" s="184"/>
    </row>
    <row r="433" spans="1:23" ht="20.100000000000001" customHeight="1" x14ac:dyDescent="0.2">
      <c r="A433" s="18">
        <v>418</v>
      </c>
      <c r="B433" s="184" t="s">
        <v>945</v>
      </c>
      <c r="C433" s="184" t="s">
        <v>58</v>
      </c>
      <c r="D433" s="184" t="s">
        <v>77</v>
      </c>
      <c r="E433" s="184">
        <v>6.0000000000000001E-3</v>
      </c>
      <c r="F433" s="184" t="s">
        <v>60</v>
      </c>
      <c r="G433" s="184" t="s">
        <v>946</v>
      </c>
      <c r="H433" s="184" t="s">
        <v>947</v>
      </c>
      <c r="I433" s="184" t="s">
        <v>688</v>
      </c>
      <c r="J433" s="184">
        <v>26329478</v>
      </c>
      <c r="K433" s="184" t="s">
        <v>942</v>
      </c>
      <c r="L433" s="184" t="s">
        <v>90</v>
      </c>
      <c r="M433" s="184" t="s">
        <v>61</v>
      </c>
      <c r="N433" s="184" t="s">
        <v>943</v>
      </c>
      <c r="O433" s="184" t="s">
        <v>53</v>
      </c>
      <c r="P433" s="184">
        <v>2025</v>
      </c>
      <c r="Q433" s="184" t="s">
        <v>54</v>
      </c>
      <c r="R433" s="184" t="s">
        <v>54</v>
      </c>
      <c r="S433" s="184" t="s">
        <v>54</v>
      </c>
      <c r="T433" s="184"/>
      <c r="U433" s="184"/>
      <c r="V433" s="184"/>
      <c r="W433" s="184"/>
    </row>
    <row r="434" spans="1:23" ht="20.100000000000001" customHeight="1" x14ac:dyDescent="0.2">
      <c r="A434" s="18">
        <v>419</v>
      </c>
      <c r="B434" s="184" t="s">
        <v>91</v>
      </c>
      <c r="C434" s="184" t="s">
        <v>58</v>
      </c>
      <c r="D434" s="184" t="s">
        <v>77</v>
      </c>
      <c r="E434" s="184">
        <v>2.5080000000000002E-2</v>
      </c>
      <c r="F434" s="184" t="s">
        <v>60</v>
      </c>
      <c r="G434" s="184" t="s">
        <v>948</v>
      </c>
      <c r="H434" s="184" t="s">
        <v>949</v>
      </c>
      <c r="I434" s="184" t="s">
        <v>688</v>
      </c>
      <c r="J434" s="184">
        <v>26428831</v>
      </c>
      <c r="K434" s="184" t="s">
        <v>942</v>
      </c>
      <c r="L434" s="184" t="s">
        <v>90</v>
      </c>
      <c r="M434" s="184" t="s">
        <v>61</v>
      </c>
      <c r="N434" s="184" t="s">
        <v>943</v>
      </c>
      <c r="O434" s="184" t="s">
        <v>53</v>
      </c>
      <c r="P434" s="184">
        <v>2025</v>
      </c>
      <c r="Q434" s="184" t="s">
        <v>54</v>
      </c>
      <c r="R434" s="184" t="s">
        <v>54</v>
      </c>
      <c r="S434" s="184" t="s">
        <v>54</v>
      </c>
      <c r="T434" s="184"/>
      <c r="U434" s="184"/>
      <c r="V434" s="184"/>
      <c r="W434" s="184"/>
    </row>
    <row r="435" spans="1:23" ht="20.100000000000001" customHeight="1" x14ac:dyDescent="0.2">
      <c r="A435" s="18">
        <v>420</v>
      </c>
      <c r="B435" s="184" t="s">
        <v>950</v>
      </c>
      <c r="C435" s="184" t="s">
        <v>58</v>
      </c>
      <c r="D435" s="184" t="s">
        <v>77</v>
      </c>
      <c r="E435" s="184">
        <v>1.1000000000000001</v>
      </c>
      <c r="F435" s="184" t="s">
        <v>44</v>
      </c>
      <c r="G435" s="184" t="s">
        <v>951</v>
      </c>
      <c r="H435" s="184" t="s">
        <v>952</v>
      </c>
      <c r="I435" s="184" t="s">
        <v>688</v>
      </c>
      <c r="J435" s="184">
        <v>17630843</v>
      </c>
      <c r="K435" s="184" t="s">
        <v>145</v>
      </c>
      <c r="L435" s="184" t="s">
        <v>49</v>
      </c>
      <c r="M435" s="184" t="s">
        <v>123</v>
      </c>
      <c r="N435" s="184" t="s">
        <v>953</v>
      </c>
      <c r="O435" s="184" t="s">
        <v>53</v>
      </c>
      <c r="P435" s="184">
        <v>2025</v>
      </c>
      <c r="Q435" s="184" t="s">
        <v>54</v>
      </c>
      <c r="R435" s="184" t="s">
        <v>954</v>
      </c>
      <c r="S435" s="184" t="s">
        <v>54</v>
      </c>
      <c r="T435" s="184"/>
      <c r="U435" s="184"/>
      <c r="V435" s="184"/>
      <c r="W435" s="184"/>
    </row>
    <row r="436" spans="1:23" ht="20.100000000000001" customHeight="1" x14ac:dyDescent="0.2">
      <c r="A436" s="18">
        <v>421</v>
      </c>
      <c r="B436" s="184" t="s">
        <v>163</v>
      </c>
      <c r="C436" s="184" t="s">
        <v>58</v>
      </c>
      <c r="D436" s="184" t="s">
        <v>52</v>
      </c>
      <c r="E436" s="184">
        <v>0.13969999999999999</v>
      </c>
      <c r="F436" s="184" t="s">
        <v>60</v>
      </c>
      <c r="G436" s="184" t="s">
        <v>955</v>
      </c>
      <c r="H436" s="184" t="s">
        <v>956</v>
      </c>
      <c r="I436" s="184" t="s">
        <v>688</v>
      </c>
      <c r="J436" s="184">
        <v>26441600</v>
      </c>
      <c r="K436" s="184" t="s">
        <v>145</v>
      </c>
      <c r="L436" s="184" t="s">
        <v>90</v>
      </c>
      <c r="M436" s="184" t="s">
        <v>61</v>
      </c>
      <c r="N436" s="184" t="s">
        <v>953</v>
      </c>
      <c r="O436" s="184" t="s">
        <v>53</v>
      </c>
      <c r="P436" s="184">
        <v>2025</v>
      </c>
      <c r="Q436" s="184" t="s">
        <v>54</v>
      </c>
      <c r="R436" s="184" t="s">
        <v>54</v>
      </c>
      <c r="S436" s="184" t="s">
        <v>54</v>
      </c>
      <c r="T436" s="184"/>
      <c r="U436" s="184"/>
      <c r="V436" s="184"/>
      <c r="W436" s="184"/>
    </row>
    <row r="437" spans="1:23" ht="20.100000000000001" customHeight="1" x14ac:dyDescent="0.2">
      <c r="A437" s="18">
        <v>422</v>
      </c>
      <c r="B437" s="184" t="s">
        <v>568</v>
      </c>
      <c r="C437" s="184" t="s">
        <v>58</v>
      </c>
      <c r="D437" s="184" t="s">
        <v>77</v>
      </c>
      <c r="E437" s="184">
        <v>0.4</v>
      </c>
      <c r="F437" s="184" t="s">
        <v>44</v>
      </c>
      <c r="G437" s="184" t="s">
        <v>957</v>
      </c>
      <c r="H437" s="184" t="s">
        <v>958</v>
      </c>
      <c r="I437" s="184" t="s">
        <v>688</v>
      </c>
      <c r="J437" s="184">
        <v>26492655</v>
      </c>
      <c r="K437" s="184" t="s">
        <v>145</v>
      </c>
      <c r="L437" s="184" t="s">
        <v>90</v>
      </c>
      <c r="M437" s="184" t="s">
        <v>61</v>
      </c>
      <c r="N437" s="184" t="s">
        <v>953</v>
      </c>
      <c r="O437" s="184" t="s">
        <v>53</v>
      </c>
      <c r="P437" s="184">
        <v>2025</v>
      </c>
      <c r="Q437" s="184" t="s">
        <v>54</v>
      </c>
      <c r="R437" s="184" t="s">
        <v>54</v>
      </c>
      <c r="S437" s="184" t="s">
        <v>54</v>
      </c>
      <c r="T437" s="184"/>
      <c r="U437" s="184"/>
      <c r="V437" s="184"/>
      <c r="W437" s="184"/>
    </row>
    <row r="438" spans="1:23" ht="20.100000000000001" customHeight="1" x14ac:dyDescent="0.2">
      <c r="A438" s="18">
        <v>423</v>
      </c>
      <c r="B438" s="184" t="s">
        <v>959</v>
      </c>
      <c r="C438" s="184" t="s">
        <v>58</v>
      </c>
      <c r="D438" s="184" t="s">
        <v>52</v>
      </c>
      <c r="E438" s="184">
        <v>3.6</v>
      </c>
      <c r="F438" s="184" t="s">
        <v>44</v>
      </c>
      <c r="G438" s="184" t="s">
        <v>960</v>
      </c>
      <c r="H438" s="184" t="s">
        <v>961</v>
      </c>
      <c r="I438" s="184" t="s">
        <v>688</v>
      </c>
      <c r="J438" s="184">
        <v>19832930</v>
      </c>
      <c r="K438" s="184" t="s">
        <v>962</v>
      </c>
      <c r="L438" s="184" t="s">
        <v>45</v>
      </c>
      <c r="M438" s="184" t="s">
        <v>61</v>
      </c>
      <c r="N438" s="184" t="s">
        <v>963</v>
      </c>
      <c r="O438" s="184" t="s">
        <v>53</v>
      </c>
      <c r="P438" s="184">
        <v>2025</v>
      </c>
      <c r="Q438" s="184" t="s">
        <v>54</v>
      </c>
      <c r="R438" s="184" t="s">
        <v>54</v>
      </c>
      <c r="S438" s="184" t="s">
        <v>54</v>
      </c>
      <c r="T438" s="184"/>
      <c r="U438" s="184"/>
      <c r="V438" s="184"/>
      <c r="W438" s="184"/>
    </row>
    <row r="439" spans="1:23" ht="20.100000000000001" customHeight="1" x14ac:dyDescent="0.2">
      <c r="A439" s="18">
        <v>424</v>
      </c>
      <c r="B439" s="184" t="s">
        <v>964</v>
      </c>
      <c r="C439" s="184" t="s">
        <v>58</v>
      </c>
      <c r="D439" s="184" t="s">
        <v>52</v>
      </c>
      <c r="E439" s="184">
        <v>1</v>
      </c>
      <c r="F439" s="184" t="s">
        <v>44</v>
      </c>
      <c r="G439" s="184" t="s">
        <v>965</v>
      </c>
      <c r="H439" s="184" t="s">
        <v>966</v>
      </c>
      <c r="I439" s="184" t="s">
        <v>688</v>
      </c>
      <c r="J439" s="184">
        <v>20324582</v>
      </c>
      <c r="K439" s="184" t="s">
        <v>962</v>
      </c>
      <c r="L439" s="184" t="s">
        <v>45</v>
      </c>
      <c r="M439" s="184" t="s">
        <v>61</v>
      </c>
      <c r="N439" s="184" t="s">
        <v>963</v>
      </c>
      <c r="O439" s="184" t="s">
        <v>53</v>
      </c>
      <c r="P439" s="184">
        <v>2025</v>
      </c>
      <c r="Q439" s="184" t="s">
        <v>54</v>
      </c>
      <c r="R439" s="184" t="s">
        <v>54</v>
      </c>
      <c r="S439" s="184" t="s">
        <v>54</v>
      </c>
      <c r="T439" s="184"/>
      <c r="U439" s="184"/>
      <c r="V439" s="184"/>
      <c r="W439" s="184"/>
    </row>
    <row r="440" spans="1:23" ht="20.100000000000001" customHeight="1" x14ac:dyDescent="0.2">
      <c r="A440" s="18">
        <v>425</v>
      </c>
      <c r="B440" s="184" t="s">
        <v>968</v>
      </c>
      <c r="C440" s="184" t="s">
        <v>58</v>
      </c>
      <c r="D440" s="184" t="s">
        <v>77</v>
      </c>
      <c r="E440" s="184">
        <v>6.0000000000000001E-3</v>
      </c>
      <c r="F440" s="184" t="s">
        <v>60</v>
      </c>
      <c r="G440" s="184" t="s">
        <v>206</v>
      </c>
      <c r="H440" s="184" t="s">
        <v>969</v>
      </c>
      <c r="I440" s="184" t="s">
        <v>688</v>
      </c>
      <c r="J440" s="184">
        <v>26541675</v>
      </c>
      <c r="K440" s="184" t="s">
        <v>146</v>
      </c>
      <c r="L440" s="184" t="s">
        <v>90</v>
      </c>
      <c r="M440" s="184" t="s">
        <v>61</v>
      </c>
      <c r="N440" s="184" t="s">
        <v>967</v>
      </c>
      <c r="O440" s="184" t="s">
        <v>53</v>
      </c>
      <c r="P440" s="184">
        <v>2025</v>
      </c>
      <c r="Q440" s="184" t="s">
        <v>54</v>
      </c>
      <c r="R440" s="184" t="s">
        <v>54</v>
      </c>
      <c r="S440" s="184" t="s">
        <v>54</v>
      </c>
      <c r="T440" s="184"/>
      <c r="U440" s="184"/>
      <c r="V440" s="184"/>
      <c r="W440" s="184"/>
    </row>
    <row r="441" spans="1:23" ht="20.100000000000001" customHeight="1" x14ac:dyDescent="0.2">
      <c r="A441" s="18">
        <v>426</v>
      </c>
      <c r="B441" s="184" t="s">
        <v>970</v>
      </c>
      <c r="C441" s="184" t="s">
        <v>58</v>
      </c>
      <c r="D441" s="184" t="s">
        <v>52</v>
      </c>
      <c r="E441" s="184">
        <v>0.39904000000000001</v>
      </c>
      <c r="F441" s="184" t="s">
        <v>76</v>
      </c>
      <c r="G441" s="184" t="s">
        <v>971</v>
      </c>
      <c r="H441" s="184" t="s">
        <v>972</v>
      </c>
      <c r="I441" s="184" t="s">
        <v>688</v>
      </c>
      <c r="J441" s="184">
        <v>26504828</v>
      </c>
      <c r="K441" s="184" t="s">
        <v>973</v>
      </c>
      <c r="L441" s="184" t="s">
        <v>90</v>
      </c>
      <c r="M441" s="184" t="s">
        <v>61</v>
      </c>
      <c r="N441" s="184" t="s">
        <v>974</v>
      </c>
      <c r="O441" s="184" t="s">
        <v>53</v>
      </c>
      <c r="P441" s="184">
        <v>2025</v>
      </c>
      <c r="Q441" s="184" t="s">
        <v>54</v>
      </c>
      <c r="R441" s="184" t="s">
        <v>54</v>
      </c>
      <c r="S441" s="184" t="s">
        <v>54</v>
      </c>
      <c r="T441" s="184"/>
      <c r="U441" s="184"/>
      <c r="V441" s="184"/>
      <c r="W441" s="184"/>
    </row>
    <row r="442" spans="1:23" ht="20.100000000000001" customHeight="1" x14ac:dyDescent="0.2">
      <c r="A442" s="18">
        <v>427</v>
      </c>
      <c r="B442" s="184" t="s">
        <v>975</v>
      </c>
      <c r="C442" s="184" t="s">
        <v>58</v>
      </c>
      <c r="D442" s="184" t="s">
        <v>52</v>
      </c>
      <c r="E442" s="184">
        <v>3.3</v>
      </c>
      <c r="F442" s="184" t="s">
        <v>44</v>
      </c>
      <c r="G442" s="184" t="s">
        <v>167</v>
      </c>
      <c r="H442" s="184" t="s">
        <v>976</v>
      </c>
      <c r="I442" s="184" t="s">
        <v>688</v>
      </c>
      <c r="J442" s="184">
        <v>19683408</v>
      </c>
      <c r="K442" s="184" t="s">
        <v>147</v>
      </c>
      <c r="L442" s="184" t="s">
        <v>49</v>
      </c>
      <c r="M442" s="184" t="s">
        <v>123</v>
      </c>
      <c r="N442" s="184" t="s">
        <v>977</v>
      </c>
      <c r="O442" s="184" t="s">
        <v>53</v>
      </c>
      <c r="P442" s="184">
        <v>2025</v>
      </c>
      <c r="Q442" s="184" t="s">
        <v>54</v>
      </c>
      <c r="R442" s="184" t="s">
        <v>54</v>
      </c>
      <c r="S442" s="184" t="s">
        <v>54</v>
      </c>
      <c r="T442" s="184"/>
      <c r="U442" s="184"/>
      <c r="V442" s="184"/>
      <c r="W442" s="184"/>
    </row>
    <row r="443" spans="1:23" ht="20.100000000000001" customHeight="1" x14ac:dyDescent="0.2">
      <c r="A443" s="18">
        <v>428</v>
      </c>
      <c r="B443" s="184" t="s">
        <v>978</v>
      </c>
      <c r="C443" s="184" t="s">
        <v>58</v>
      </c>
      <c r="D443" s="184" t="s">
        <v>77</v>
      </c>
      <c r="E443" s="184">
        <v>0.39984999999999998</v>
      </c>
      <c r="F443" s="184" t="s">
        <v>44</v>
      </c>
      <c r="G443" s="184" t="s">
        <v>979</v>
      </c>
      <c r="H443" s="184" t="s">
        <v>980</v>
      </c>
      <c r="I443" s="184" t="s">
        <v>688</v>
      </c>
      <c r="J443" s="184">
        <v>26485069</v>
      </c>
      <c r="K443" s="184" t="s">
        <v>147</v>
      </c>
      <c r="L443" s="184" t="s">
        <v>90</v>
      </c>
      <c r="M443" s="184" t="s">
        <v>61</v>
      </c>
      <c r="N443" s="184" t="s">
        <v>977</v>
      </c>
      <c r="O443" s="184" t="s">
        <v>53</v>
      </c>
      <c r="P443" s="184">
        <v>2025</v>
      </c>
      <c r="Q443" s="184" t="s">
        <v>54</v>
      </c>
      <c r="R443" s="184" t="s">
        <v>54</v>
      </c>
      <c r="S443" s="184" t="s">
        <v>54</v>
      </c>
      <c r="T443" s="184"/>
      <c r="U443" s="184"/>
      <c r="V443" s="184"/>
      <c r="W443" s="184"/>
    </row>
    <row r="444" spans="1:23" ht="20.100000000000001" customHeight="1" x14ac:dyDescent="0.2">
      <c r="A444" s="18">
        <v>429</v>
      </c>
      <c r="B444" s="184" t="s">
        <v>116</v>
      </c>
      <c r="C444" s="184" t="s">
        <v>58</v>
      </c>
      <c r="D444" s="184" t="s">
        <v>78</v>
      </c>
      <c r="E444" s="184">
        <v>1.7000000000000001E-2</v>
      </c>
      <c r="F444" s="184" t="s">
        <v>60</v>
      </c>
      <c r="G444" s="184" t="s">
        <v>983</v>
      </c>
      <c r="H444" s="184" t="s">
        <v>984</v>
      </c>
      <c r="I444" s="184" t="s">
        <v>688</v>
      </c>
      <c r="J444" s="184">
        <v>26517084</v>
      </c>
      <c r="K444" s="184" t="s">
        <v>981</v>
      </c>
      <c r="L444" s="184" t="s">
        <v>90</v>
      </c>
      <c r="M444" s="184" t="s">
        <v>61</v>
      </c>
      <c r="N444" s="184" t="s">
        <v>982</v>
      </c>
      <c r="O444" s="184" t="s">
        <v>53</v>
      </c>
      <c r="P444" s="184">
        <v>2025</v>
      </c>
      <c r="Q444" s="184" t="s">
        <v>54</v>
      </c>
      <c r="R444" s="184" t="s">
        <v>54</v>
      </c>
      <c r="S444" s="184" t="s">
        <v>54</v>
      </c>
      <c r="T444" s="184"/>
      <c r="U444" s="184"/>
      <c r="V444" s="184"/>
      <c r="W444" s="184"/>
    </row>
    <row r="445" spans="1:23" ht="20.100000000000001" customHeight="1" x14ac:dyDescent="0.2">
      <c r="A445" s="18">
        <v>430</v>
      </c>
      <c r="B445" s="184" t="s">
        <v>116</v>
      </c>
      <c r="C445" s="184" t="s">
        <v>58</v>
      </c>
      <c r="D445" s="184" t="s">
        <v>78</v>
      </c>
      <c r="E445" s="184">
        <v>0.04</v>
      </c>
      <c r="F445" s="184" t="s">
        <v>60</v>
      </c>
      <c r="G445" s="184" t="s">
        <v>985</v>
      </c>
      <c r="H445" s="184" t="s">
        <v>986</v>
      </c>
      <c r="I445" s="184" t="s">
        <v>688</v>
      </c>
      <c r="J445" s="184">
        <v>26517133</v>
      </c>
      <c r="K445" s="184" t="s">
        <v>981</v>
      </c>
      <c r="L445" s="184" t="s">
        <v>90</v>
      </c>
      <c r="M445" s="184" t="s">
        <v>61</v>
      </c>
      <c r="N445" s="184" t="s">
        <v>982</v>
      </c>
      <c r="O445" s="184" t="s">
        <v>53</v>
      </c>
      <c r="P445" s="184">
        <v>2025</v>
      </c>
      <c r="Q445" s="184" t="s">
        <v>54</v>
      </c>
      <c r="R445" s="184" t="s">
        <v>54</v>
      </c>
      <c r="S445" s="184" t="s">
        <v>54</v>
      </c>
      <c r="T445" s="184"/>
      <c r="U445" s="184"/>
      <c r="V445" s="184"/>
      <c r="W445" s="184"/>
    </row>
    <row r="446" spans="1:23" ht="20.100000000000001" customHeight="1" x14ac:dyDescent="0.2">
      <c r="A446" s="18">
        <v>431</v>
      </c>
      <c r="B446" s="184" t="s">
        <v>990</v>
      </c>
      <c r="C446" s="184" t="s">
        <v>58</v>
      </c>
      <c r="D446" s="184" t="s">
        <v>52</v>
      </c>
      <c r="E446" s="184">
        <v>0.2</v>
      </c>
      <c r="F446" s="184" t="s">
        <v>44</v>
      </c>
      <c r="G446" s="184" t="s">
        <v>205</v>
      </c>
      <c r="H446" s="184" t="s">
        <v>991</v>
      </c>
      <c r="I446" s="184" t="s">
        <v>688</v>
      </c>
      <c r="J446" s="184">
        <v>26559828</v>
      </c>
      <c r="K446" s="184" t="s">
        <v>148</v>
      </c>
      <c r="L446" s="184" t="s">
        <v>90</v>
      </c>
      <c r="M446" s="184" t="s">
        <v>61</v>
      </c>
      <c r="N446" s="184" t="s">
        <v>987</v>
      </c>
      <c r="O446" s="184" t="s">
        <v>53</v>
      </c>
      <c r="P446" s="184">
        <v>2025</v>
      </c>
      <c r="Q446" s="184" t="s">
        <v>54</v>
      </c>
      <c r="R446" s="184" t="s">
        <v>54</v>
      </c>
      <c r="S446" s="184" t="s">
        <v>54</v>
      </c>
      <c r="T446" s="184"/>
      <c r="U446" s="184"/>
      <c r="V446" s="184"/>
      <c r="W446" s="184"/>
    </row>
    <row r="447" spans="1:23" ht="20.100000000000001" customHeight="1" x14ac:dyDescent="0.2">
      <c r="A447" s="18">
        <v>432</v>
      </c>
      <c r="B447" s="184" t="s">
        <v>992</v>
      </c>
      <c r="C447" s="184" t="s">
        <v>58</v>
      </c>
      <c r="D447" s="184" t="s">
        <v>77</v>
      </c>
      <c r="E447" s="184">
        <v>8.0000000000000002E-3</v>
      </c>
      <c r="F447" s="184" t="s">
        <v>60</v>
      </c>
      <c r="G447" s="184" t="s">
        <v>993</v>
      </c>
      <c r="H447" s="184" t="s">
        <v>897</v>
      </c>
      <c r="I447" s="184" t="s">
        <v>688</v>
      </c>
      <c r="J447" s="184">
        <v>26646984</v>
      </c>
      <c r="K447" s="184" t="s">
        <v>148</v>
      </c>
      <c r="L447" s="184" t="s">
        <v>90</v>
      </c>
      <c r="M447" s="184" t="s">
        <v>61</v>
      </c>
      <c r="N447" s="184" t="s">
        <v>987</v>
      </c>
      <c r="O447" s="184" t="s">
        <v>53</v>
      </c>
      <c r="P447" s="184">
        <v>2025</v>
      </c>
      <c r="Q447" s="184" t="s">
        <v>54</v>
      </c>
      <c r="R447" s="184" t="s">
        <v>54</v>
      </c>
      <c r="S447" s="184" t="s">
        <v>54</v>
      </c>
      <c r="T447" s="184"/>
      <c r="U447" s="184"/>
      <c r="V447" s="184"/>
      <c r="W447" s="184"/>
    </row>
    <row r="448" spans="1:23" ht="20.100000000000001" customHeight="1" x14ac:dyDescent="0.2">
      <c r="A448" s="18">
        <v>433</v>
      </c>
      <c r="B448" s="184" t="s">
        <v>204</v>
      </c>
      <c r="C448" s="184" t="s">
        <v>58</v>
      </c>
      <c r="D448" s="184" t="s">
        <v>77</v>
      </c>
      <c r="E448" s="184">
        <v>6.0000000000000001E-3</v>
      </c>
      <c r="F448" s="184" t="s">
        <v>60</v>
      </c>
      <c r="G448" s="184" t="s">
        <v>994</v>
      </c>
      <c r="H448" s="184" t="s">
        <v>995</v>
      </c>
      <c r="I448" s="184" t="s">
        <v>688</v>
      </c>
      <c r="J448" s="184">
        <v>26648943</v>
      </c>
      <c r="K448" s="184" t="s">
        <v>148</v>
      </c>
      <c r="L448" s="184" t="s">
        <v>90</v>
      </c>
      <c r="M448" s="184" t="s">
        <v>61</v>
      </c>
      <c r="N448" s="184" t="s">
        <v>987</v>
      </c>
      <c r="O448" s="184" t="s">
        <v>53</v>
      </c>
      <c r="P448" s="184">
        <v>2025</v>
      </c>
      <c r="Q448" s="184" t="s">
        <v>54</v>
      </c>
      <c r="R448" s="184" t="s">
        <v>54</v>
      </c>
      <c r="S448" s="184" t="s">
        <v>54</v>
      </c>
      <c r="T448" s="184"/>
      <c r="U448" s="184"/>
      <c r="V448" s="184"/>
      <c r="W448" s="184"/>
    </row>
    <row r="449" spans="1:23" ht="20.100000000000001" customHeight="1" x14ac:dyDescent="0.2">
      <c r="A449" s="18">
        <v>434</v>
      </c>
      <c r="B449" s="184" t="s">
        <v>1106</v>
      </c>
      <c r="C449" s="184" t="s">
        <v>58</v>
      </c>
      <c r="D449" s="184" t="s">
        <v>78</v>
      </c>
      <c r="E449" s="184">
        <v>2.25</v>
      </c>
      <c r="F449" s="184" t="s">
        <v>44</v>
      </c>
      <c r="G449" s="184" t="s">
        <v>1134</v>
      </c>
      <c r="H449" s="184" t="s">
        <v>1161</v>
      </c>
      <c r="I449" s="184" t="s">
        <v>688</v>
      </c>
      <c r="J449" s="184">
        <v>24455461</v>
      </c>
      <c r="K449" s="184" t="s">
        <v>1192</v>
      </c>
      <c r="L449" s="184" t="s">
        <v>49</v>
      </c>
      <c r="M449" s="184" t="s">
        <v>137</v>
      </c>
      <c r="N449" s="184" t="s">
        <v>1196</v>
      </c>
      <c r="O449" s="184" t="s">
        <v>53</v>
      </c>
      <c r="P449" s="184">
        <v>2025</v>
      </c>
      <c r="Q449" s="184" t="s">
        <v>42</v>
      </c>
      <c r="R449" s="184" t="s">
        <v>42</v>
      </c>
      <c r="S449" s="184" t="s">
        <v>42</v>
      </c>
      <c r="T449" s="184"/>
      <c r="U449" s="184"/>
      <c r="V449" s="184"/>
      <c r="W449" s="184"/>
    </row>
    <row r="450" spans="1:23" ht="20.100000000000001" customHeight="1" x14ac:dyDescent="0.2">
      <c r="A450" s="18">
        <v>435</v>
      </c>
      <c r="B450" s="184" t="s">
        <v>1107</v>
      </c>
      <c r="C450" s="184" t="s">
        <v>58</v>
      </c>
      <c r="D450" s="184" t="s">
        <v>52</v>
      </c>
      <c r="E450" s="184">
        <v>0.01</v>
      </c>
      <c r="F450" s="184" t="s">
        <v>60</v>
      </c>
      <c r="G450" s="184" t="s">
        <v>1135</v>
      </c>
      <c r="H450" s="184" t="s">
        <v>1162</v>
      </c>
      <c r="I450" s="184" t="s">
        <v>688</v>
      </c>
      <c r="J450" s="184">
        <v>26594403</v>
      </c>
      <c r="K450" s="184" t="s">
        <v>1192</v>
      </c>
      <c r="L450" s="184" t="s">
        <v>90</v>
      </c>
      <c r="M450" s="184" t="s">
        <v>61</v>
      </c>
      <c r="N450" s="184" t="s">
        <v>1196</v>
      </c>
      <c r="O450" s="184" t="s">
        <v>53</v>
      </c>
      <c r="P450" s="184">
        <v>2025</v>
      </c>
      <c r="Q450" s="184" t="s">
        <v>42</v>
      </c>
      <c r="R450" s="184" t="s">
        <v>42</v>
      </c>
      <c r="S450" s="184" t="s">
        <v>42</v>
      </c>
      <c r="T450" s="184"/>
      <c r="U450" s="184"/>
      <c r="V450" s="184"/>
      <c r="W450" s="184"/>
    </row>
    <row r="451" spans="1:23" ht="20.100000000000001" customHeight="1" x14ac:dyDescent="0.2">
      <c r="A451" s="18">
        <v>436</v>
      </c>
      <c r="B451" s="184" t="s">
        <v>1108</v>
      </c>
      <c r="C451" s="184" t="s">
        <v>58</v>
      </c>
      <c r="D451" s="184" t="s">
        <v>52</v>
      </c>
      <c r="E451" s="184">
        <v>0.64800000000000002</v>
      </c>
      <c r="F451" s="184" t="s">
        <v>44</v>
      </c>
      <c r="G451" s="184" t="s">
        <v>1136</v>
      </c>
      <c r="H451" s="184" t="s">
        <v>1163</v>
      </c>
      <c r="I451" s="184" t="s">
        <v>688</v>
      </c>
      <c r="J451" s="184">
        <v>18331206</v>
      </c>
      <c r="K451" s="184" t="s">
        <v>150</v>
      </c>
      <c r="L451" s="184" t="s">
        <v>45</v>
      </c>
      <c r="M451" s="184" t="s">
        <v>61</v>
      </c>
      <c r="N451" s="184" t="s">
        <v>1197</v>
      </c>
      <c r="O451" s="184" t="s">
        <v>53</v>
      </c>
      <c r="P451" s="184">
        <v>2025</v>
      </c>
      <c r="Q451" s="184" t="s">
        <v>42</v>
      </c>
      <c r="R451" s="184" t="s">
        <v>42</v>
      </c>
      <c r="S451" s="184" t="s">
        <v>42</v>
      </c>
      <c r="T451" s="184"/>
      <c r="U451" s="184"/>
      <c r="V451" s="184"/>
      <c r="W451" s="184"/>
    </row>
    <row r="452" spans="1:23" ht="20.100000000000001" customHeight="1" x14ac:dyDescent="0.2">
      <c r="A452" s="18">
        <v>437</v>
      </c>
      <c r="B452" s="184" t="s">
        <v>116</v>
      </c>
      <c r="C452" s="184" t="s">
        <v>58</v>
      </c>
      <c r="D452" s="184" t="s">
        <v>78</v>
      </c>
      <c r="E452" s="184">
        <v>0.05</v>
      </c>
      <c r="F452" s="184" t="s">
        <v>60</v>
      </c>
      <c r="G452" s="184" t="s">
        <v>1137</v>
      </c>
      <c r="H452" s="184" t="s">
        <v>1164</v>
      </c>
      <c r="I452" s="184" t="s">
        <v>688</v>
      </c>
      <c r="J452" s="184">
        <v>26706847</v>
      </c>
      <c r="K452" s="184" t="s">
        <v>150</v>
      </c>
      <c r="L452" s="184" t="s">
        <v>90</v>
      </c>
      <c r="M452" s="184" t="s">
        <v>61</v>
      </c>
      <c r="N452" s="184" t="s">
        <v>1197</v>
      </c>
      <c r="O452" s="184" t="s">
        <v>53</v>
      </c>
      <c r="P452" s="184">
        <v>2025</v>
      </c>
      <c r="Q452" s="184" t="s">
        <v>42</v>
      </c>
      <c r="R452" s="184" t="s">
        <v>42</v>
      </c>
      <c r="S452" s="184" t="s">
        <v>42</v>
      </c>
      <c r="T452" s="184"/>
      <c r="U452" s="184"/>
      <c r="V452" s="184"/>
      <c r="W452" s="184"/>
    </row>
    <row r="453" spans="1:23" ht="20.100000000000001" customHeight="1" x14ac:dyDescent="0.2">
      <c r="A453" s="18">
        <v>438</v>
      </c>
      <c r="B453" s="184" t="s">
        <v>116</v>
      </c>
      <c r="C453" s="184" t="s">
        <v>58</v>
      </c>
      <c r="D453" s="184" t="s">
        <v>78</v>
      </c>
      <c r="E453" s="184">
        <v>5.6000000000000001E-2</v>
      </c>
      <c r="F453" s="184" t="s">
        <v>60</v>
      </c>
      <c r="G453" s="184" t="s">
        <v>1138</v>
      </c>
      <c r="H453" s="184" t="s">
        <v>1165</v>
      </c>
      <c r="I453" s="184" t="s">
        <v>688</v>
      </c>
      <c r="J453" s="184">
        <v>26707112</v>
      </c>
      <c r="K453" s="184" t="s">
        <v>150</v>
      </c>
      <c r="L453" s="184" t="s">
        <v>90</v>
      </c>
      <c r="M453" s="184" t="s">
        <v>61</v>
      </c>
      <c r="N453" s="184" t="s">
        <v>1197</v>
      </c>
      <c r="O453" s="184" t="s">
        <v>53</v>
      </c>
      <c r="P453" s="184">
        <v>2025</v>
      </c>
      <c r="Q453" s="184" t="s">
        <v>42</v>
      </c>
      <c r="R453" s="184" t="s">
        <v>42</v>
      </c>
      <c r="S453" s="184" t="s">
        <v>42</v>
      </c>
      <c r="T453" s="184"/>
      <c r="U453" s="184"/>
      <c r="V453" s="184"/>
      <c r="W453" s="184"/>
    </row>
    <row r="454" spans="1:23" ht="20.100000000000001" customHeight="1" x14ac:dyDescent="0.2">
      <c r="A454" s="18">
        <v>439</v>
      </c>
      <c r="B454" s="184" t="s">
        <v>1109</v>
      </c>
      <c r="C454" s="184" t="s">
        <v>58</v>
      </c>
      <c r="D454" s="184" t="s">
        <v>78</v>
      </c>
      <c r="E454" s="184">
        <v>0.24388000000000001</v>
      </c>
      <c r="F454" s="184" t="s">
        <v>60</v>
      </c>
      <c r="G454" s="184" t="s">
        <v>1139</v>
      </c>
      <c r="H454" s="184" t="s">
        <v>1166</v>
      </c>
      <c r="I454" s="184" t="s">
        <v>688</v>
      </c>
      <c r="J454" s="184">
        <v>26713837</v>
      </c>
      <c r="K454" s="184" t="s">
        <v>150</v>
      </c>
      <c r="L454" s="184" t="s">
        <v>90</v>
      </c>
      <c r="M454" s="184" t="s">
        <v>61</v>
      </c>
      <c r="N454" s="184" t="s">
        <v>1197</v>
      </c>
      <c r="O454" s="184" t="s">
        <v>53</v>
      </c>
      <c r="P454" s="184">
        <v>2025</v>
      </c>
      <c r="Q454" s="184" t="s">
        <v>42</v>
      </c>
      <c r="R454" s="184" t="s">
        <v>42</v>
      </c>
      <c r="S454" s="184" t="s">
        <v>42</v>
      </c>
      <c r="T454" s="184"/>
      <c r="U454" s="184"/>
      <c r="V454" s="184"/>
      <c r="W454" s="184"/>
    </row>
    <row r="455" spans="1:23" ht="20.100000000000001" customHeight="1" x14ac:dyDescent="0.2">
      <c r="A455" s="18">
        <v>440</v>
      </c>
      <c r="B455" s="184" t="s">
        <v>1110</v>
      </c>
      <c r="C455" s="184" t="s">
        <v>58</v>
      </c>
      <c r="D455" s="184" t="s">
        <v>52</v>
      </c>
      <c r="E455" s="184">
        <v>0.9</v>
      </c>
      <c r="F455" s="184" t="s">
        <v>44</v>
      </c>
      <c r="G455" s="184" t="s">
        <v>1140</v>
      </c>
      <c r="H455" s="184" t="s">
        <v>1167</v>
      </c>
      <c r="I455" s="184" t="s">
        <v>688</v>
      </c>
      <c r="J455" s="184">
        <v>25172293</v>
      </c>
      <c r="K455" s="184" t="s">
        <v>151</v>
      </c>
      <c r="L455" s="184" t="s">
        <v>45</v>
      </c>
      <c r="M455" s="184" t="s">
        <v>61</v>
      </c>
      <c r="N455" s="184" t="s">
        <v>1198</v>
      </c>
      <c r="O455" s="184" t="s">
        <v>53</v>
      </c>
      <c r="P455" s="184">
        <v>2025</v>
      </c>
      <c r="Q455" s="184" t="s">
        <v>1209</v>
      </c>
      <c r="R455" s="184" t="s">
        <v>42</v>
      </c>
      <c r="S455" s="184" t="s">
        <v>42</v>
      </c>
      <c r="T455" s="184"/>
      <c r="U455" s="184"/>
      <c r="V455" s="184"/>
      <c r="W455" s="184"/>
    </row>
    <row r="456" spans="1:23" ht="20.100000000000001" customHeight="1" x14ac:dyDescent="0.2">
      <c r="A456" s="18">
        <v>441</v>
      </c>
      <c r="B456" s="184" t="s">
        <v>66</v>
      </c>
      <c r="C456" s="184" t="s">
        <v>58</v>
      </c>
      <c r="D456" s="184" t="s">
        <v>78</v>
      </c>
      <c r="E456" s="184">
        <v>2.2629600000000001</v>
      </c>
      <c r="F456" s="184" t="s">
        <v>44</v>
      </c>
      <c r="G456" s="184" t="s">
        <v>1141</v>
      </c>
      <c r="H456" s="184" t="s">
        <v>1168</v>
      </c>
      <c r="I456" s="184" t="s">
        <v>688</v>
      </c>
      <c r="J456" s="184">
        <v>24395758</v>
      </c>
      <c r="K456" s="184" t="s">
        <v>153</v>
      </c>
      <c r="L456" s="184" t="s">
        <v>49</v>
      </c>
      <c r="M456" s="184" t="s">
        <v>137</v>
      </c>
      <c r="N456" s="184" t="s">
        <v>1199</v>
      </c>
      <c r="O456" s="184" t="s">
        <v>53</v>
      </c>
      <c r="P456" s="184">
        <v>2025</v>
      </c>
      <c r="Q456" s="184" t="s">
        <v>1210</v>
      </c>
      <c r="R456" s="184" t="s">
        <v>42</v>
      </c>
      <c r="S456" s="184" t="s">
        <v>42</v>
      </c>
      <c r="T456" s="184"/>
      <c r="U456" s="184"/>
      <c r="V456" s="184"/>
      <c r="W456" s="184"/>
    </row>
    <row r="457" spans="1:23" ht="20.100000000000001" customHeight="1" x14ac:dyDescent="0.2">
      <c r="A457" s="18">
        <v>442</v>
      </c>
      <c r="B457" s="184" t="s">
        <v>1111</v>
      </c>
      <c r="C457" s="184" t="s">
        <v>58</v>
      </c>
      <c r="D457" s="184" t="s">
        <v>78</v>
      </c>
      <c r="E457" s="184">
        <v>1.1199999999999999E-3</v>
      </c>
      <c r="F457" s="184" t="s">
        <v>60</v>
      </c>
      <c r="G457" s="184" t="s">
        <v>1142</v>
      </c>
      <c r="H457" s="184" t="s">
        <v>105</v>
      </c>
      <c r="I457" s="184" t="s">
        <v>688</v>
      </c>
      <c r="J457" s="184">
        <v>26756071</v>
      </c>
      <c r="K457" s="184" t="s">
        <v>1193</v>
      </c>
      <c r="L457" s="184" t="s">
        <v>90</v>
      </c>
      <c r="M457" s="184" t="s">
        <v>61</v>
      </c>
      <c r="N457" s="184" t="s">
        <v>1200</v>
      </c>
      <c r="O457" s="184" t="s">
        <v>53</v>
      </c>
      <c r="P457" s="184">
        <v>2025</v>
      </c>
      <c r="Q457" s="184" t="s">
        <v>42</v>
      </c>
      <c r="R457" s="184" t="s">
        <v>42</v>
      </c>
      <c r="S457" s="184" t="s">
        <v>42</v>
      </c>
      <c r="T457" s="184"/>
      <c r="U457" s="184"/>
      <c r="V457" s="184"/>
      <c r="W457" s="184"/>
    </row>
    <row r="458" spans="1:23" ht="20.100000000000001" customHeight="1" x14ac:dyDescent="0.2">
      <c r="A458" s="18">
        <v>443</v>
      </c>
      <c r="B458" s="184" t="s">
        <v>1112</v>
      </c>
      <c r="C458" s="184" t="s">
        <v>58</v>
      </c>
      <c r="D458" s="184" t="s">
        <v>78</v>
      </c>
      <c r="E458" s="184">
        <v>1.0800000000000001E-2</v>
      </c>
      <c r="F458" s="184" t="s">
        <v>60</v>
      </c>
      <c r="G458" s="184" t="s">
        <v>1142</v>
      </c>
      <c r="H458" s="184" t="s">
        <v>105</v>
      </c>
      <c r="I458" s="184" t="s">
        <v>688</v>
      </c>
      <c r="J458" s="184">
        <v>26756192</v>
      </c>
      <c r="K458" s="184" t="s">
        <v>1193</v>
      </c>
      <c r="L458" s="184" t="s">
        <v>90</v>
      </c>
      <c r="M458" s="184" t="s">
        <v>61</v>
      </c>
      <c r="N458" s="184" t="s">
        <v>1200</v>
      </c>
      <c r="O458" s="184" t="s">
        <v>53</v>
      </c>
      <c r="P458" s="184">
        <v>2025</v>
      </c>
      <c r="Q458" s="184" t="s">
        <v>42</v>
      </c>
      <c r="R458" s="184" t="s">
        <v>42</v>
      </c>
      <c r="S458" s="184" t="s">
        <v>42</v>
      </c>
      <c r="T458" s="184"/>
      <c r="U458" s="184"/>
      <c r="V458" s="184"/>
      <c r="W458" s="184"/>
    </row>
    <row r="459" spans="1:23" ht="20.100000000000001" customHeight="1" x14ac:dyDescent="0.2">
      <c r="A459" s="18">
        <v>444</v>
      </c>
      <c r="B459" s="184" t="s">
        <v>460</v>
      </c>
      <c r="C459" s="184" t="s">
        <v>58</v>
      </c>
      <c r="D459" s="184" t="s">
        <v>78</v>
      </c>
      <c r="E459" s="184">
        <v>0.5</v>
      </c>
      <c r="F459" s="184" t="s">
        <v>44</v>
      </c>
      <c r="G459" s="184" t="s">
        <v>1143</v>
      </c>
      <c r="H459" s="184" t="s">
        <v>1169</v>
      </c>
      <c r="I459" s="184" t="s">
        <v>688</v>
      </c>
      <c r="J459" s="184">
        <v>24387859</v>
      </c>
      <c r="K459" s="184" t="s">
        <v>154</v>
      </c>
      <c r="L459" s="184" t="s">
        <v>45</v>
      </c>
      <c r="M459" s="184" t="s">
        <v>61</v>
      </c>
      <c r="N459" s="184" t="s">
        <v>1201</v>
      </c>
      <c r="O459" s="184" t="s">
        <v>53</v>
      </c>
      <c r="P459" s="184">
        <v>2025</v>
      </c>
      <c r="Q459" s="184" t="s">
        <v>1211</v>
      </c>
      <c r="R459" s="184" t="s">
        <v>42</v>
      </c>
      <c r="S459" s="184" t="s">
        <v>42</v>
      </c>
      <c r="T459" s="184"/>
      <c r="U459" s="184"/>
      <c r="V459" s="184"/>
      <c r="W459" s="184"/>
    </row>
    <row r="460" spans="1:23" ht="20.100000000000001" customHeight="1" x14ac:dyDescent="0.2">
      <c r="A460" s="18">
        <v>445</v>
      </c>
      <c r="B460" s="184" t="s">
        <v>1113</v>
      </c>
      <c r="C460" s="184" t="s">
        <v>58</v>
      </c>
      <c r="D460" s="184" t="s">
        <v>50</v>
      </c>
      <c r="E460" s="184">
        <v>9.75E-3</v>
      </c>
      <c r="F460" s="184" t="s">
        <v>60</v>
      </c>
      <c r="G460" s="184" t="s">
        <v>1144</v>
      </c>
      <c r="H460" s="184" t="s">
        <v>1170</v>
      </c>
      <c r="I460" s="184" t="s">
        <v>688</v>
      </c>
      <c r="J460" s="184">
        <v>26635527</v>
      </c>
      <c r="K460" s="184" t="s">
        <v>154</v>
      </c>
      <c r="L460" s="184" t="s">
        <v>90</v>
      </c>
      <c r="M460" s="184" t="s">
        <v>61</v>
      </c>
      <c r="N460" s="184" t="s">
        <v>1201</v>
      </c>
      <c r="O460" s="184" t="s">
        <v>53</v>
      </c>
      <c r="P460" s="184">
        <v>2025</v>
      </c>
      <c r="Q460" s="184" t="s">
        <v>42</v>
      </c>
      <c r="R460" s="184" t="s">
        <v>42</v>
      </c>
      <c r="S460" s="184" t="s">
        <v>42</v>
      </c>
      <c r="T460" s="184"/>
      <c r="U460" s="184"/>
      <c r="V460" s="184"/>
      <c r="W460" s="184"/>
    </row>
    <row r="461" spans="1:23" ht="20.100000000000001" customHeight="1" x14ac:dyDescent="0.2">
      <c r="A461" s="18">
        <v>446</v>
      </c>
      <c r="B461" s="184" t="s">
        <v>1114</v>
      </c>
      <c r="C461" s="184" t="s">
        <v>58</v>
      </c>
      <c r="D461" s="184" t="s">
        <v>78</v>
      </c>
      <c r="E461" s="184">
        <v>6.96E-3</v>
      </c>
      <c r="F461" s="184" t="s">
        <v>60</v>
      </c>
      <c r="G461" s="184" t="s">
        <v>1145</v>
      </c>
      <c r="H461" s="184" t="s">
        <v>107</v>
      </c>
      <c r="I461" s="184" t="s">
        <v>688</v>
      </c>
      <c r="J461" s="184">
        <v>26768025</v>
      </c>
      <c r="K461" s="184" t="s">
        <v>154</v>
      </c>
      <c r="L461" s="184" t="s">
        <v>90</v>
      </c>
      <c r="M461" s="184" t="s">
        <v>61</v>
      </c>
      <c r="N461" s="184" t="s">
        <v>1201</v>
      </c>
      <c r="O461" s="184" t="s">
        <v>53</v>
      </c>
      <c r="P461" s="184">
        <v>2025</v>
      </c>
      <c r="Q461" s="184" t="s">
        <v>42</v>
      </c>
      <c r="R461" s="184" t="s">
        <v>42</v>
      </c>
      <c r="S461" s="184" t="s">
        <v>42</v>
      </c>
      <c r="T461" s="184"/>
      <c r="U461" s="184"/>
      <c r="V461" s="184"/>
      <c r="W461" s="184"/>
    </row>
    <row r="462" spans="1:23" ht="20.100000000000001" customHeight="1" x14ac:dyDescent="0.2">
      <c r="A462" s="18">
        <v>447</v>
      </c>
      <c r="B462" s="184" t="s">
        <v>66</v>
      </c>
      <c r="C462" s="184" t="s">
        <v>58</v>
      </c>
      <c r="D462" s="184" t="s">
        <v>77</v>
      </c>
      <c r="E462" s="184">
        <v>1</v>
      </c>
      <c r="F462" s="184" t="s">
        <v>44</v>
      </c>
      <c r="G462" s="184" t="s">
        <v>957</v>
      </c>
      <c r="H462" s="184" t="s">
        <v>1171</v>
      </c>
      <c r="I462" s="184" t="s">
        <v>688</v>
      </c>
      <c r="J462" s="184">
        <v>18450840</v>
      </c>
      <c r="K462" s="184" t="s">
        <v>1194</v>
      </c>
      <c r="L462" s="184" t="s">
        <v>49</v>
      </c>
      <c r="M462" s="184" t="s">
        <v>137</v>
      </c>
      <c r="N462" s="184" t="s">
        <v>1202</v>
      </c>
      <c r="O462" s="184" t="s">
        <v>53</v>
      </c>
      <c r="P462" s="184">
        <v>2025</v>
      </c>
      <c r="Q462" s="184" t="s">
        <v>1212</v>
      </c>
      <c r="R462" s="184" t="s">
        <v>42</v>
      </c>
      <c r="S462" s="184" t="s">
        <v>42</v>
      </c>
      <c r="T462" s="184"/>
      <c r="U462" s="184"/>
      <c r="V462" s="184"/>
      <c r="W462" s="184"/>
    </row>
    <row r="463" spans="1:23" ht="20.100000000000001" customHeight="1" x14ac:dyDescent="0.2">
      <c r="A463" s="18">
        <v>448</v>
      </c>
      <c r="B463" s="184" t="s">
        <v>254</v>
      </c>
      <c r="C463" s="184" t="s">
        <v>58</v>
      </c>
      <c r="D463" s="184" t="s">
        <v>165</v>
      </c>
      <c r="E463" s="184">
        <v>0.20552000000000001</v>
      </c>
      <c r="F463" s="184" t="s">
        <v>44</v>
      </c>
      <c r="G463" s="184" t="s">
        <v>255</v>
      </c>
      <c r="H463" s="184" t="s">
        <v>1172</v>
      </c>
      <c r="I463" s="184" t="s">
        <v>688</v>
      </c>
      <c r="J463" s="184">
        <v>26629522</v>
      </c>
      <c r="K463" s="184" t="s">
        <v>1194</v>
      </c>
      <c r="L463" s="184" t="s">
        <v>90</v>
      </c>
      <c r="M463" s="184" t="s">
        <v>61</v>
      </c>
      <c r="N463" s="184" t="s">
        <v>1202</v>
      </c>
      <c r="O463" s="184" t="s">
        <v>53</v>
      </c>
      <c r="P463" s="184">
        <v>2025</v>
      </c>
      <c r="Q463" s="184" t="s">
        <v>42</v>
      </c>
      <c r="R463" s="184" t="s">
        <v>42</v>
      </c>
      <c r="S463" s="184" t="s">
        <v>42</v>
      </c>
      <c r="T463" s="184"/>
      <c r="U463" s="184"/>
      <c r="V463" s="184"/>
      <c r="W463" s="184"/>
    </row>
    <row r="464" spans="1:23" ht="20.100000000000001" customHeight="1" x14ac:dyDescent="0.2">
      <c r="A464" s="18">
        <v>449</v>
      </c>
      <c r="B464" s="184" t="s">
        <v>1115</v>
      </c>
      <c r="C464" s="184" t="s">
        <v>58</v>
      </c>
      <c r="D464" s="184" t="s">
        <v>77</v>
      </c>
      <c r="E464" s="184">
        <v>4.95</v>
      </c>
      <c r="F464" s="184" t="s">
        <v>44</v>
      </c>
      <c r="G464" s="184" t="s">
        <v>225</v>
      </c>
      <c r="H464" s="184" t="s">
        <v>1173</v>
      </c>
      <c r="I464" s="184" t="s">
        <v>688</v>
      </c>
      <c r="J464" s="184">
        <v>24455540</v>
      </c>
      <c r="K464" s="184" t="s">
        <v>156</v>
      </c>
      <c r="L464" s="184" t="s">
        <v>49</v>
      </c>
      <c r="M464" s="184" t="s">
        <v>137</v>
      </c>
      <c r="N464" s="184" t="s">
        <v>1203</v>
      </c>
      <c r="O464" s="184" t="s">
        <v>53</v>
      </c>
      <c r="P464" s="184">
        <v>2025</v>
      </c>
      <c r="Q464" s="184" t="s">
        <v>1213</v>
      </c>
      <c r="R464" s="184" t="s">
        <v>42</v>
      </c>
      <c r="S464" s="184" t="s">
        <v>42</v>
      </c>
      <c r="T464" s="184"/>
      <c r="U464" s="184"/>
      <c r="V464" s="184"/>
      <c r="W464" s="184"/>
    </row>
    <row r="465" spans="1:23" ht="20.100000000000001" customHeight="1" x14ac:dyDescent="0.2">
      <c r="A465" s="18">
        <v>450</v>
      </c>
      <c r="B465" s="184" t="s">
        <v>1116</v>
      </c>
      <c r="C465" s="184" t="s">
        <v>58</v>
      </c>
      <c r="D465" s="184" t="s">
        <v>50</v>
      </c>
      <c r="E465" s="184">
        <v>3.4799999999999998E-2</v>
      </c>
      <c r="F465" s="184" t="s">
        <v>60</v>
      </c>
      <c r="G465" s="184" t="s">
        <v>133</v>
      </c>
      <c r="H465" s="184" t="s">
        <v>1174</v>
      </c>
      <c r="I465" s="184" t="s">
        <v>688</v>
      </c>
      <c r="J465" s="184">
        <v>26726390</v>
      </c>
      <c r="K465" s="184" t="s">
        <v>157</v>
      </c>
      <c r="L465" s="184" t="s">
        <v>90</v>
      </c>
      <c r="M465" s="184" t="s">
        <v>61</v>
      </c>
      <c r="N465" s="184" t="s">
        <v>1204</v>
      </c>
      <c r="O465" s="184" t="s">
        <v>53</v>
      </c>
      <c r="P465" s="184">
        <v>2025</v>
      </c>
      <c r="Q465" s="184" t="s">
        <v>42</v>
      </c>
      <c r="R465" s="184" t="s">
        <v>42</v>
      </c>
      <c r="S465" s="184" t="s">
        <v>42</v>
      </c>
      <c r="T465" s="184"/>
      <c r="U465" s="184"/>
      <c r="V465" s="184"/>
      <c r="W465" s="184"/>
    </row>
    <row r="466" spans="1:23" ht="20.100000000000001" customHeight="1" x14ac:dyDescent="0.2">
      <c r="A466" s="18">
        <v>451</v>
      </c>
      <c r="B466" s="184" t="s">
        <v>240</v>
      </c>
      <c r="C466" s="184" t="s">
        <v>58</v>
      </c>
      <c r="D466" s="184" t="s">
        <v>77</v>
      </c>
      <c r="E466" s="184">
        <v>1.2E-2</v>
      </c>
      <c r="F466" s="184" t="s">
        <v>60</v>
      </c>
      <c r="G466" s="184" t="s">
        <v>1146</v>
      </c>
      <c r="H466" s="184" t="s">
        <v>1175</v>
      </c>
      <c r="I466" s="184" t="s">
        <v>688</v>
      </c>
      <c r="J466" s="184">
        <v>26730085</v>
      </c>
      <c r="K466" s="184" t="s">
        <v>157</v>
      </c>
      <c r="L466" s="184" t="s">
        <v>90</v>
      </c>
      <c r="M466" s="184" t="s">
        <v>61</v>
      </c>
      <c r="N466" s="184" t="s">
        <v>1204</v>
      </c>
      <c r="O466" s="184" t="s">
        <v>53</v>
      </c>
      <c r="P466" s="184">
        <v>2025</v>
      </c>
      <c r="Q466" s="184" t="s">
        <v>42</v>
      </c>
      <c r="R466" s="184" t="s">
        <v>42</v>
      </c>
      <c r="S466" s="184" t="s">
        <v>42</v>
      </c>
      <c r="T466" s="184"/>
      <c r="U466" s="184"/>
      <c r="V466" s="184"/>
      <c r="W466" s="184"/>
    </row>
    <row r="467" spans="1:23" ht="20.100000000000001" customHeight="1" x14ac:dyDescent="0.2">
      <c r="A467" s="18">
        <v>452</v>
      </c>
      <c r="B467" s="184" t="s">
        <v>212</v>
      </c>
      <c r="C467" s="184" t="s">
        <v>58</v>
      </c>
      <c r="D467" s="184" t="s">
        <v>78</v>
      </c>
      <c r="E467" s="184">
        <v>6.0000000000000001E-3</v>
      </c>
      <c r="F467" s="184" t="s">
        <v>60</v>
      </c>
      <c r="G467" s="184" t="s">
        <v>1147</v>
      </c>
      <c r="H467" s="184" t="s">
        <v>107</v>
      </c>
      <c r="I467" s="184" t="s">
        <v>688</v>
      </c>
      <c r="J467" s="184">
        <v>26798349</v>
      </c>
      <c r="K467" s="184" t="s">
        <v>157</v>
      </c>
      <c r="L467" s="184" t="s">
        <v>90</v>
      </c>
      <c r="M467" s="184" t="s">
        <v>61</v>
      </c>
      <c r="N467" s="184" t="s">
        <v>1204</v>
      </c>
      <c r="O467" s="184" t="s">
        <v>53</v>
      </c>
      <c r="P467" s="184">
        <v>2025</v>
      </c>
      <c r="Q467" s="184" t="s">
        <v>42</v>
      </c>
      <c r="R467" s="184" t="s">
        <v>42</v>
      </c>
      <c r="S467" s="184" t="s">
        <v>42</v>
      </c>
      <c r="T467" s="184"/>
      <c r="U467" s="184"/>
      <c r="V467" s="184"/>
      <c r="W467" s="184"/>
    </row>
    <row r="468" spans="1:23" ht="20.100000000000001" customHeight="1" x14ac:dyDescent="0.2">
      <c r="A468" s="18">
        <v>453</v>
      </c>
      <c r="B468" s="184" t="s">
        <v>874</v>
      </c>
      <c r="C468" s="184" t="s">
        <v>58</v>
      </c>
      <c r="D468" s="184" t="s">
        <v>78</v>
      </c>
      <c r="E468" s="184">
        <v>0.13</v>
      </c>
      <c r="F468" s="184" t="s">
        <v>60</v>
      </c>
      <c r="G468" s="184" t="s">
        <v>687</v>
      </c>
      <c r="H468" s="184" t="s">
        <v>1176</v>
      </c>
      <c r="I468" s="184" t="s">
        <v>688</v>
      </c>
      <c r="J468" s="184">
        <v>26514825</v>
      </c>
      <c r="K468" s="184" t="s">
        <v>1195</v>
      </c>
      <c r="L468" s="184" t="s">
        <v>90</v>
      </c>
      <c r="M468" s="184" t="s">
        <v>61</v>
      </c>
      <c r="N468" s="184" t="s">
        <v>1205</v>
      </c>
      <c r="O468" s="184" t="s">
        <v>53</v>
      </c>
      <c r="P468" s="184">
        <v>2025</v>
      </c>
      <c r="Q468" s="184" t="s">
        <v>42</v>
      </c>
      <c r="R468" s="184" t="s">
        <v>42</v>
      </c>
      <c r="S468" s="184" t="s">
        <v>42</v>
      </c>
      <c r="T468" s="184"/>
      <c r="U468" s="184"/>
      <c r="V468" s="184"/>
      <c r="W468" s="184"/>
    </row>
    <row r="469" spans="1:23" ht="20.100000000000001" customHeight="1" x14ac:dyDescent="0.2">
      <c r="A469" s="18">
        <v>454</v>
      </c>
      <c r="B469" s="184" t="s">
        <v>1117</v>
      </c>
      <c r="C469" s="184" t="s">
        <v>58</v>
      </c>
      <c r="D469" s="184" t="s">
        <v>52</v>
      </c>
      <c r="E469" s="184">
        <v>0.79967999999999995</v>
      </c>
      <c r="F469" s="184" t="s">
        <v>44</v>
      </c>
      <c r="G469" s="184" t="s">
        <v>1148</v>
      </c>
      <c r="H469" s="184" t="s">
        <v>1177</v>
      </c>
      <c r="I469" s="184" t="s">
        <v>688</v>
      </c>
      <c r="J469" s="184">
        <v>25260766</v>
      </c>
      <c r="K469" s="184" t="s">
        <v>158</v>
      </c>
      <c r="L469" s="184" t="s">
        <v>45</v>
      </c>
      <c r="M469" s="184" t="s">
        <v>61</v>
      </c>
      <c r="N469" s="184" t="s">
        <v>1206</v>
      </c>
      <c r="O469" s="184" t="s">
        <v>53</v>
      </c>
      <c r="P469" s="184">
        <v>2025</v>
      </c>
      <c r="Q469" s="184" t="s">
        <v>42</v>
      </c>
      <c r="R469" s="184" t="s">
        <v>42</v>
      </c>
      <c r="S469" s="184" t="s">
        <v>42</v>
      </c>
      <c r="T469" s="184"/>
      <c r="U469" s="184"/>
      <c r="V469" s="184"/>
      <c r="W469" s="184"/>
    </row>
    <row r="470" spans="1:23" ht="20.100000000000001" customHeight="1" x14ac:dyDescent="0.2">
      <c r="A470" s="18">
        <v>455</v>
      </c>
      <c r="B470" s="184" t="s">
        <v>1118</v>
      </c>
      <c r="C470" s="184" t="s">
        <v>58</v>
      </c>
      <c r="D470" s="184" t="s">
        <v>77</v>
      </c>
      <c r="E470" s="184">
        <v>7.0000000000000007E-2</v>
      </c>
      <c r="F470" s="184" t="s">
        <v>60</v>
      </c>
      <c r="G470" s="184" t="s">
        <v>1149</v>
      </c>
      <c r="H470" s="184" t="s">
        <v>1178</v>
      </c>
      <c r="I470" s="184" t="s">
        <v>688</v>
      </c>
      <c r="J470" s="184">
        <v>26598631</v>
      </c>
      <c r="K470" s="184" t="s">
        <v>158</v>
      </c>
      <c r="L470" s="184" t="s">
        <v>90</v>
      </c>
      <c r="M470" s="184" t="s">
        <v>61</v>
      </c>
      <c r="N470" s="184" t="s">
        <v>1206</v>
      </c>
      <c r="O470" s="184" t="s">
        <v>53</v>
      </c>
      <c r="P470" s="184">
        <v>2025</v>
      </c>
      <c r="Q470" s="184" t="s">
        <v>42</v>
      </c>
      <c r="R470" s="184" t="s">
        <v>42</v>
      </c>
      <c r="S470" s="184" t="s">
        <v>42</v>
      </c>
      <c r="T470" s="184"/>
      <c r="U470" s="184"/>
      <c r="V470" s="184"/>
      <c r="W470" s="184"/>
    </row>
    <row r="471" spans="1:23" ht="20.100000000000001" customHeight="1" x14ac:dyDescent="0.2">
      <c r="A471" s="18">
        <v>456</v>
      </c>
      <c r="B471" s="184" t="s">
        <v>1119</v>
      </c>
      <c r="C471" s="184" t="s">
        <v>58</v>
      </c>
      <c r="D471" s="184" t="s">
        <v>77</v>
      </c>
      <c r="E471" s="184">
        <v>0.19800000000000001</v>
      </c>
      <c r="F471" s="184" t="s">
        <v>44</v>
      </c>
      <c r="G471" s="184" t="s">
        <v>957</v>
      </c>
      <c r="H471" s="184" t="s">
        <v>1179</v>
      </c>
      <c r="I471" s="184" t="s">
        <v>688</v>
      </c>
      <c r="J471" s="184">
        <v>26512285</v>
      </c>
      <c r="K471" s="184" t="s">
        <v>159</v>
      </c>
      <c r="L471" s="184" t="s">
        <v>90</v>
      </c>
      <c r="M471" s="184" t="s">
        <v>61</v>
      </c>
      <c r="N471" s="184" t="s">
        <v>1207</v>
      </c>
      <c r="O471" s="184" t="s">
        <v>53</v>
      </c>
      <c r="P471" s="184">
        <v>2025</v>
      </c>
      <c r="Q471" s="184" t="s">
        <v>42</v>
      </c>
      <c r="R471" s="184" t="s">
        <v>42</v>
      </c>
      <c r="S471" s="184" t="s">
        <v>42</v>
      </c>
      <c r="T471" s="184"/>
      <c r="U471" s="184"/>
      <c r="V471" s="184"/>
      <c r="W471" s="184"/>
    </row>
    <row r="472" spans="1:23" ht="20.100000000000001" customHeight="1" x14ac:dyDescent="0.2">
      <c r="A472" s="18">
        <v>457</v>
      </c>
      <c r="B472" s="184" t="s">
        <v>1120</v>
      </c>
      <c r="C472" s="184" t="s">
        <v>58</v>
      </c>
      <c r="D472" s="184" t="s">
        <v>78</v>
      </c>
      <c r="E472" s="184">
        <v>2.5000000000000001E-2</v>
      </c>
      <c r="F472" s="184" t="s">
        <v>60</v>
      </c>
      <c r="G472" s="184" t="s">
        <v>136</v>
      </c>
      <c r="H472" s="184" t="s">
        <v>1180</v>
      </c>
      <c r="I472" s="184" t="s">
        <v>688</v>
      </c>
      <c r="J472" s="184">
        <v>26798153</v>
      </c>
      <c r="K472" s="184" t="s">
        <v>159</v>
      </c>
      <c r="L472" s="184" t="s">
        <v>90</v>
      </c>
      <c r="M472" s="184" t="s">
        <v>61</v>
      </c>
      <c r="N472" s="184" t="s">
        <v>1207</v>
      </c>
      <c r="O472" s="184" t="s">
        <v>53</v>
      </c>
      <c r="P472" s="184">
        <v>2025</v>
      </c>
      <c r="Q472" s="184" t="s">
        <v>42</v>
      </c>
      <c r="R472" s="184" t="s">
        <v>42</v>
      </c>
      <c r="S472" s="184" t="s">
        <v>42</v>
      </c>
      <c r="T472" s="184"/>
      <c r="U472" s="184"/>
      <c r="V472" s="184"/>
      <c r="W472" s="184"/>
    </row>
    <row r="473" spans="1:23" ht="20.100000000000001" customHeight="1" x14ac:dyDescent="0.2">
      <c r="A473" s="18">
        <v>458</v>
      </c>
      <c r="B473" s="184" t="s">
        <v>1121</v>
      </c>
      <c r="C473" s="184" t="s">
        <v>58</v>
      </c>
      <c r="D473" s="184" t="s">
        <v>78</v>
      </c>
      <c r="E473" s="184">
        <v>0.08</v>
      </c>
      <c r="F473" s="184" t="s">
        <v>60</v>
      </c>
      <c r="G473" s="184" t="s">
        <v>1150</v>
      </c>
      <c r="H473" s="184" t="s">
        <v>1181</v>
      </c>
      <c r="I473" s="184" t="s">
        <v>688</v>
      </c>
      <c r="J473" s="184">
        <v>26798221</v>
      </c>
      <c r="K473" s="184" t="s">
        <v>159</v>
      </c>
      <c r="L473" s="184" t="s">
        <v>90</v>
      </c>
      <c r="M473" s="184" t="s">
        <v>61</v>
      </c>
      <c r="N473" s="184" t="s">
        <v>1207</v>
      </c>
      <c r="O473" s="184" t="s">
        <v>53</v>
      </c>
      <c r="P473" s="184">
        <v>2025</v>
      </c>
      <c r="Q473" s="184" t="s">
        <v>42</v>
      </c>
      <c r="R473" s="184" t="s">
        <v>42</v>
      </c>
      <c r="S473" s="184" t="s">
        <v>42</v>
      </c>
      <c r="T473" s="184"/>
      <c r="U473" s="184"/>
      <c r="V473" s="184"/>
      <c r="W473" s="184"/>
    </row>
    <row r="474" spans="1:23" ht="20.100000000000001" customHeight="1" x14ac:dyDescent="0.2">
      <c r="A474" s="18">
        <v>459</v>
      </c>
      <c r="B474" s="184" t="s">
        <v>1122</v>
      </c>
      <c r="C474" s="184" t="s">
        <v>58</v>
      </c>
      <c r="D474" s="184" t="s">
        <v>78</v>
      </c>
      <c r="E474" s="184">
        <v>0.11</v>
      </c>
      <c r="F474" s="184" t="s">
        <v>60</v>
      </c>
      <c r="G474" s="184" t="s">
        <v>132</v>
      </c>
      <c r="H474" s="184" t="s">
        <v>1182</v>
      </c>
      <c r="I474" s="184" t="s">
        <v>688</v>
      </c>
      <c r="J474" s="184">
        <v>26798351</v>
      </c>
      <c r="K474" s="184" t="s">
        <v>159</v>
      </c>
      <c r="L474" s="184" t="s">
        <v>90</v>
      </c>
      <c r="M474" s="184" t="s">
        <v>61</v>
      </c>
      <c r="N474" s="184" t="s">
        <v>1207</v>
      </c>
      <c r="O474" s="184" t="s">
        <v>53</v>
      </c>
      <c r="P474" s="184">
        <v>2025</v>
      </c>
      <c r="Q474" s="184" t="s">
        <v>42</v>
      </c>
      <c r="R474" s="184" t="s">
        <v>42</v>
      </c>
      <c r="S474" s="184" t="s">
        <v>42</v>
      </c>
      <c r="T474" s="184"/>
      <c r="U474" s="184"/>
      <c r="V474" s="184"/>
      <c r="W474" s="184"/>
    </row>
    <row r="475" spans="1:23" ht="20.100000000000001" customHeight="1" x14ac:dyDescent="0.2">
      <c r="A475" s="18">
        <v>460</v>
      </c>
      <c r="B475" s="184" t="s">
        <v>1123</v>
      </c>
      <c r="C475" s="184" t="s">
        <v>58</v>
      </c>
      <c r="D475" s="184" t="s">
        <v>78</v>
      </c>
      <c r="E475" s="184">
        <v>0.02</v>
      </c>
      <c r="F475" s="184" t="s">
        <v>60</v>
      </c>
      <c r="G475" s="184" t="s">
        <v>1151</v>
      </c>
      <c r="H475" s="184" t="s">
        <v>105</v>
      </c>
      <c r="I475" s="184" t="s">
        <v>688</v>
      </c>
      <c r="J475" s="184">
        <v>26798805</v>
      </c>
      <c r="K475" s="184" t="s">
        <v>159</v>
      </c>
      <c r="L475" s="184" t="s">
        <v>90</v>
      </c>
      <c r="M475" s="184" t="s">
        <v>61</v>
      </c>
      <c r="N475" s="184" t="s">
        <v>1207</v>
      </c>
      <c r="O475" s="184" t="s">
        <v>53</v>
      </c>
      <c r="P475" s="184">
        <v>2025</v>
      </c>
      <c r="Q475" s="184" t="s">
        <v>42</v>
      </c>
      <c r="R475" s="184" t="s">
        <v>42</v>
      </c>
      <c r="S475" s="184" t="s">
        <v>42</v>
      </c>
      <c r="T475" s="184"/>
      <c r="U475" s="184"/>
      <c r="V475" s="184"/>
      <c r="W475" s="184"/>
    </row>
    <row r="476" spans="1:23" ht="20.100000000000001" customHeight="1" x14ac:dyDescent="0.2">
      <c r="A476" s="18">
        <v>461</v>
      </c>
      <c r="B476" s="184" t="s">
        <v>1124</v>
      </c>
      <c r="C476" s="184" t="s">
        <v>58</v>
      </c>
      <c r="D476" s="184" t="s">
        <v>78</v>
      </c>
      <c r="E476" s="184">
        <v>0.05</v>
      </c>
      <c r="F476" s="184" t="s">
        <v>60</v>
      </c>
      <c r="G476" s="184" t="s">
        <v>1152</v>
      </c>
      <c r="H476" s="184" t="s">
        <v>1183</v>
      </c>
      <c r="I476" s="184" t="s">
        <v>688</v>
      </c>
      <c r="J476" s="184">
        <v>26798882</v>
      </c>
      <c r="K476" s="184" t="s">
        <v>159</v>
      </c>
      <c r="L476" s="184" t="s">
        <v>90</v>
      </c>
      <c r="M476" s="184" t="s">
        <v>61</v>
      </c>
      <c r="N476" s="184" t="s">
        <v>1207</v>
      </c>
      <c r="O476" s="184" t="s">
        <v>53</v>
      </c>
      <c r="P476" s="184">
        <v>2025</v>
      </c>
      <c r="Q476" s="184" t="s">
        <v>42</v>
      </c>
      <c r="R476" s="184" t="s">
        <v>42</v>
      </c>
      <c r="S476" s="184" t="s">
        <v>42</v>
      </c>
      <c r="T476" s="184"/>
      <c r="U476" s="184"/>
      <c r="V476" s="184"/>
      <c r="W476" s="184"/>
    </row>
    <row r="477" spans="1:23" ht="20.100000000000001" customHeight="1" x14ac:dyDescent="0.2">
      <c r="A477" s="18">
        <v>462</v>
      </c>
      <c r="B477" s="184" t="s">
        <v>1125</v>
      </c>
      <c r="C477" s="184" t="s">
        <v>58</v>
      </c>
      <c r="D477" s="184" t="s">
        <v>78</v>
      </c>
      <c r="E477" s="184">
        <v>0.1</v>
      </c>
      <c r="F477" s="184" t="s">
        <v>68</v>
      </c>
      <c r="G477" s="184" t="s">
        <v>1153</v>
      </c>
      <c r="H477" s="184" t="s">
        <v>1184</v>
      </c>
      <c r="I477" s="184" t="s">
        <v>688</v>
      </c>
      <c r="J477" s="184">
        <v>26798935</v>
      </c>
      <c r="K477" s="184" t="s">
        <v>159</v>
      </c>
      <c r="L477" s="184" t="s">
        <v>90</v>
      </c>
      <c r="M477" s="184" t="s">
        <v>61</v>
      </c>
      <c r="N477" s="184" t="s">
        <v>1207</v>
      </c>
      <c r="O477" s="184" t="s">
        <v>53</v>
      </c>
      <c r="P477" s="184">
        <v>2025</v>
      </c>
      <c r="Q477" s="184" t="s">
        <v>42</v>
      </c>
      <c r="R477" s="184" t="s">
        <v>42</v>
      </c>
      <c r="S477" s="184" t="s">
        <v>42</v>
      </c>
      <c r="T477" s="184"/>
      <c r="U477" s="184"/>
      <c r="V477" s="184"/>
      <c r="W477" s="184"/>
    </row>
    <row r="478" spans="1:23" ht="20.100000000000001" customHeight="1" x14ac:dyDescent="0.2">
      <c r="A478" s="18">
        <v>463</v>
      </c>
      <c r="B478" s="184" t="s">
        <v>1126</v>
      </c>
      <c r="C478" s="184" t="s">
        <v>58</v>
      </c>
      <c r="D478" s="184" t="s">
        <v>78</v>
      </c>
      <c r="E478" s="184">
        <v>1.566E-2</v>
      </c>
      <c r="F478" s="184" t="s">
        <v>60</v>
      </c>
      <c r="G478" s="184" t="s">
        <v>1154</v>
      </c>
      <c r="H478" s="184" t="s">
        <v>115</v>
      </c>
      <c r="I478" s="184" t="s">
        <v>688</v>
      </c>
      <c r="J478" s="184">
        <v>26799036</v>
      </c>
      <c r="K478" s="184" t="s">
        <v>159</v>
      </c>
      <c r="L478" s="184" t="s">
        <v>90</v>
      </c>
      <c r="M478" s="184" t="s">
        <v>61</v>
      </c>
      <c r="N478" s="184" t="s">
        <v>1207</v>
      </c>
      <c r="O478" s="184" t="s">
        <v>53</v>
      </c>
      <c r="P478" s="184">
        <v>2025</v>
      </c>
      <c r="Q478" s="184" t="s">
        <v>42</v>
      </c>
      <c r="R478" s="184" t="s">
        <v>42</v>
      </c>
      <c r="S478" s="184" t="s">
        <v>42</v>
      </c>
      <c r="T478" s="184"/>
      <c r="U478" s="184"/>
      <c r="V478" s="184"/>
      <c r="W478" s="184"/>
    </row>
    <row r="479" spans="1:23" ht="20.100000000000001" customHeight="1" x14ac:dyDescent="0.2">
      <c r="A479" s="18">
        <v>464</v>
      </c>
      <c r="B479" s="184" t="s">
        <v>1127</v>
      </c>
      <c r="C479" s="184" t="s">
        <v>58</v>
      </c>
      <c r="D479" s="184" t="s">
        <v>78</v>
      </c>
      <c r="E479" s="184">
        <v>0.11</v>
      </c>
      <c r="F479" s="184" t="s">
        <v>60</v>
      </c>
      <c r="G479" s="184" t="s">
        <v>132</v>
      </c>
      <c r="H479" s="184" t="s">
        <v>1185</v>
      </c>
      <c r="I479" s="184" t="s">
        <v>688</v>
      </c>
      <c r="J479" s="184">
        <v>26799055</v>
      </c>
      <c r="K479" s="184" t="s">
        <v>159</v>
      </c>
      <c r="L479" s="184" t="s">
        <v>90</v>
      </c>
      <c r="M479" s="184" t="s">
        <v>61</v>
      </c>
      <c r="N479" s="184" t="s">
        <v>1207</v>
      </c>
      <c r="O479" s="184" t="s">
        <v>53</v>
      </c>
      <c r="P479" s="184">
        <v>2025</v>
      </c>
      <c r="Q479" s="184" t="s">
        <v>42</v>
      </c>
      <c r="R479" s="184" t="s">
        <v>42</v>
      </c>
      <c r="S479" s="184" t="s">
        <v>42</v>
      </c>
      <c r="T479" s="184"/>
      <c r="U479" s="184"/>
      <c r="V479" s="184"/>
      <c r="W479" s="184"/>
    </row>
    <row r="480" spans="1:23" ht="20.100000000000001" customHeight="1" x14ac:dyDescent="0.2">
      <c r="A480" s="18">
        <v>465</v>
      </c>
      <c r="B480" s="184" t="s">
        <v>75</v>
      </c>
      <c r="C480" s="184" t="s">
        <v>58</v>
      </c>
      <c r="D480" s="184" t="s">
        <v>77</v>
      </c>
      <c r="E480" s="184">
        <v>0.16</v>
      </c>
      <c r="F480" s="184" t="s">
        <v>44</v>
      </c>
      <c r="G480" s="184" t="s">
        <v>135</v>
      </c>
      <c r="H480" s="184" t="s">
        <v>1186</v>
      </c>
      <c r="I480" s="184" t="s">
        <v>688</v>
      </c>
      <c r="J480" s="184">
        <v>26621889</v>
      </c>
      <c r="K480" s="184" t="s">
        <v>160</v>
      </c>
      <c r="L480" s="184" t="s">
        <v>90</v>
      </c>
      <c r="M480" s="184" t="s">
        <v>61</v>
      </c>
      <c r="N480" s="184" t="s">
        <v>1208</v>
      </c>
      <c r="O480" s="184" t="s">
        <v>53</v>
      </c>
      <c r="P480" s="184">
        <v>2025</v>
      </c>
      <c r="Q480" s="184" t="s">
        <v>42</v>
      </c>
      <c r="R480" s="184" t="s">
        <v>42</v>
      </c>
      <c r="S480" s="184" t="s">
        <v>42</v>
      </c>
      <c r="T480" s="184"/>
      <c r="U480" s="184"/>
      <c r="V480" s="184"/>
      <c r="W480" s="184"/>
    </row>
    <row r="481" spans="1:23" ht="20.100000000000001" customHeight="1" x14ac:dyDescent="0.2">
      <c r="A481" s="18">
        <v>466</v>
      </c>
      <c r="B481" s="184" t="s">
        <v>73</v>
      </c>
      <c r="C481" s="184" t="s">
        <v>58</v>
      </c>
      <c r="D481" s="184" t="s">
        <v>78</v>
      </c>
      <c r="E481" s="184">
        <v>3.4499999999999999E-3</v>
      </c>
      <c r="F481" s="184" t="s">
        <v>60</v>
      </c>
      <c r="G481" s="184" t="s">
        <v>1155</v>
      </c>
      <c r="H481" s="184" t="s">
        <v>1187</v>
      </c>
      <c r="I481" s="184" t="s">
        <v>688</v>
      </c>
      <c r="J481" s="184">
        <v>26713438</v>
      </c>
      <c r="K481" s="184" t="s">
        <v>160</v>
      </c>
      <c r="L481" s="184" t="s">
        <v>90</v>
      </c>
      <c r="M481" s="184" t="s">
        <v>61</v>
      </c>
      <c r="N481" s="184" t="s">
        <v>1208</v>
      </c>
      <c r="O481" s="184" t="s">
        <v>53</v>
      </c>
      <c r="P481" s="184">
        <v>2025</v>
      </c>
      <c r="Q481" s="184" t="s">
        <v>42</v>
      </c>
      <c r="R481" s="184" t="s">
        <v>42</v>
      </c>
      <c r="S481" s="184" t="s">
        <v>42</v>
      </c>
      <c r="T481" s="184"/>
      <c r="U481" s="184"/>
      <c r="V481" s="184"/>
      <c r="W481" s="184"/>
    </row>
    <row r="482" spans="1:23" ht="20.100000000000001" customHeight="1" x14ac:dyDescent="0.2">
      <c r="A482" s="18">
        <v>467</v>
      </c>
      <c r="B482" s="184" t="s">
        <v>1129</v>
      </c>
      <c r="C482" s="184" t="s">
        <v>58</v>
      </c>
      <c r="D482" s="184" t="s">
        <v>78</v>
      </c>
      <c r="E482" s="184">
        <v>7.4999999999999997E-2</v>
      </c>
      <c r="F482" s="184" t="s">
        <v>60</v>
      </c>
      <c r="G482" s="184" t="s">
        <v>1156</v>
      </c>
      <c r="H482" s="184" t="s">
        <v>1188</v>
      </c>
      <c r="I482" s="184" t="s">
        <v>688</v>
      </c>
      <c r="J482" s="184">
        <v>26798906</v>
      </c>
      <c r="K482" s="184" t="s">
        <v>160</v>
      </c>
      <c r="L482" s="184" t="s">
        <v>90</v>
      </c>
      <c r="M482" s="184" t="s">
        <v>61</v>
      </c>
      <c r="N482" s="184" t="s">
        <v>1208</v>
      </c>
      <c r="O482" s="184" t="s">
        <v>53</v>
      </c>
      <c r="P482" s="184">
        <v>2025</v>
      </c>
      <c r="Q482" s="184" t="s">
        <v>42</v>
      </c>
      <c r="R482" s="184" t="s">
        <v>42</v>
      </c>
      <c r="S482" s="184" t="s">
        <v>42</v>
      </c>
      <c r="T482" s="184"/>
      <c r="U482" s="184"/>
      <c r="V482" s="184"/>
      <c r="W482" s="184"/>
    </row>
    <row r="483" spans="1:23" ht="20.100000000000001" customHeight="1" x14ac:dyDescent="0.2">
      <c r="A483" s="18">
        <v>468</v>
      </c>
      <c r="B483" s="184" t="s">
        <v>1130</v>
      </c>
      <c r="C483" s="184" t="s">
        <v>58</v>
      </c>
      <c r="D483" s="184" t="s">
        <v>78</v>
      </c>
      <c r="E483" s="184">
        <v>7.4999999999999997E-2</v>
      </c>
      <c r="F483" s="184" t="s">
        <v>60</v>
      </c>
      <c r="G483" s="184" t="s">
        <v>1157</v>
      </c>
      <c r="H483" s="184" t="s">
        <v>1189</v>
      </c>
      <c r="I483" s="184" t="s">
        <v>688</v>
      </c>
      <c r="J483" s="184">
        <v>26798952</v>
      </c>
      <c r="K483" s="184" t="s">
        <v>160</v>
      </c>
      <c r="L483" s="184" t="s">
        <v>90</v>
      </c>
      <c r="M483" s="184" t="s">
        <v>61</v>
      </c>
      <c r="N483" s="184" t="s">
        <v>1208</v>
      </c>
      <c r="O483" s="184" t="s">
        <v>53</v>
      </c>
      <c r="P483" s="184">
        <v>2025</v>
      </c>
      <c r="Q483" s="184" t="s">
        <v>42</v>
      </c>
      <c r="R483" s="184" t="s">
        <v>42</v>
      </c>
      <c r="S483" s="184" t="s">
        <v>42</v>
      </c>
      <c r="T483" s="184"/>
      <c r="U483" s="184"/>
      <c r="V483" s="184"/>
      <c r="W483" s="184"/>
    </row>
    <row r="484" spans="1:23" ht="20.100000000000001" customHeight="1" x14ac:dyDescent="0.2">
      <c r="A484" s="18">
        <v>469</v>
      </c>
      <c r="B484" s="184" t="s">
        <v>1131</v>
      </c>
      <c r="C484" s="184" t="s">
        <v>58</v>
      </c>
      <c r="D484" s="184" t="s">
        <v>78</v>
      </c>
      <c r="E484" s="184">
        <v>0.01</v>
      </c>
      <c r="F484" s="184" t="s">
        <v>60</v>
      </c>
      <c r="G484" s="184" t="s">
        <v>1158</v>
      </c>
      <c r="H484" s="184" t="s">
        <v>1190</v>
      </c>
      <c r="I484" s="184" t="s">
        <v>688</v>
      </c>
      <c r="J484" s="184">
        <v>26799005</v>
      </c>
      <c r="K484" s="184" t="s">
        <v>160</v>
      </c>
      <c r="L484" s="184" t="s">
        <v>90</v>
      </c>
      <c r="M484" s="184" t="s">
        <v>61</v>
      </c>
      <c r="N484" s="184" t="s">
        <v>1208</v>
      </c>
      <c r="O484" s="184" t="s">
        <v>53</v>
      </c>
      <c r="P484" s="184">
        <v>2025</v>
      </c>
      <c r="Q484" s="184" t="s">
        <v>42</v>
      </c>
      <c r="R484" s="184" t="s">
        <v>42</v>
      </c>
      <c r="S484" s="184" t="s">
        <v>42</v>
      </c>
      <c r="T484" s="184"/>
      <c r="U484" s="184"/>
      <c r="V484" s="184"/>
      <c r="W484" s="184"/>
    </row>
    <row r="485" spans="1:23" ht="20.100000000000001" customHeight="1" x14ac:dyDescent="0.2">
      <c r="A485" s="18">
        <v>470</v>
      </c>
      <c r="B485" s="184" t="s">
        <v>1132</v>
      </c>
      <c r="C485" s="184" t="s">
        <v>58</v>
      </c>
      <c r="D485" s="184" t="s">
        <v>78</v>
      </c>
      <c r="E485" s="184">
        <v>2.5000000000000001E-2</v>
      </c>
      <c r="F485" s="184" t="s">
        <v>60</v>
      </c>
      <c r="G485" s="184" t="s">
        <v>1159</v>
      </c>
      <c r="H485" s="184" t="s">
        <v>1191</v>
      </c>
      <c r="I485" s="184" t="s">
        <v>688</v>
      </c>
      <c r="J485" s="184">
        <v>26799029</v>
      </c>
      <c r="K485" s="184" t="s">
        <v>160</v>
      </c>
      <c r="L485" s="184" t="s">
        <v>90</v>
      </c>
      <c r="M485" s="184" t="s">
        <v>61</v>
      </c>
      <c r="N485" s="184" t="s">
        <v>1208</v>
      </c>
      <c r="O485" s="184" t="s">
        <v>53</v>
      </c>
      <c r="P485" s="184">
        <v>2025</v>
      </c>
      <c r="Q485" s="184" t="s">
        <v>42</v>
      </c>
      <c r="R485" s="184" t="s">
        <v>42</v>
      </c>
      <c r="S485" s="184" t="s">
        <v>42</v>
      </c>
      <c r="T485" s="184"/>
      <c r="U485" s="184"/>
      <c r="V485" s="184"/>
      <c r="W485" s="184"/>
    </row>
    <row r="486" spans="1:23" ht="20.100000000000001" customHeight="1" x14ac:dyDescent="0.2">
      <c r="A486" s="18">
        <v>471</v>
      </c>
      <c r="B486" s="184" t="s">
        <v>1133</v>
      </c>
      <c r="C486" s="184" t="s">
        <v>58</v>
      </c>
      <c r="D486" s="184" t="s">
        <v>78</v>
      </c>
      <c r="E486" s="184">
        <v>0.01</v>
      </c>
      <c r="F486" s="184" t="s">
        <v>60</v>
      </c>
      <c r="G486" s="184" t="s">
        <v>1160</v>
      </c>
      <c r="H486" s="184" t="s">
        <v>115</v>
      </c>
      <c r="I486" s="184" t="s">
        <v>688</v>
      </c>
      <c r="J486" s="184">
        <v>26799048</v>
      </c>
      <c r="K486" s="184" t="s">
        <v>160</v>
      </c>
      <c r="L486" s="184" t="s">
        <v>90</v>
      </c>
      <c r="M486" s="184" t="s">
        <v>61</v>
      </c>
      <c r="N486" s="184" t="s">
        <v>1208</v>
      </c>
      <c r="O486" s="184" t="s">
        <v>53</v>
      </c>
      <c r="P486" s="184">
        <v>2025</v>
      </c>
      <c r="Q486" s="184" t="s">
        <v>42</v>
      </c>
      <c r="R486" s="184" t="s">
        <v>42</v>
      </c>
      <c r="S486" s="184" t="s">
        <v>42</v>
      </c>
      <c r="T486" s="184"/>
      <c r="U486" s="184"/>
      <c r="V486" s="184"/>
      <c r="W486" s="184"/>
    </row>
    <row r="487" spans="1:23" ht="20.100000000000001" customHeight="1" x14ac:dyDescent="0.25">
      <c r="A487" s="18">
        <v>472</v>
      </c>
      <c r="B487" s="210" t="s">
        <v>1613</v>
      </c>
      <c r="C487" s="210" t="s">
        <v>58</v>
      </c>
      <c r="D487" s="210" t="s">
        <v>78</v>
      </c>
      <c r="E487" s="210">
        <v>0.05</v>
      </c>
      <c r="F487" s="210" t="s">
        <v>60</v>
      </c>
      <c r="G487" s="210" t="s">
        <v>1614</v>
      </c>
      <c r="H487" s="210" t="s">
        <v>1615</v>
      </c>
      <c r="I487" s="210" t="s">
        <v>688</v>
      </c>
      <c r="J487" s="210">
        <v>26798993</v>
      </c>
      <c r="K487" s="210" t="s">
        <v>1616</v>
      </c>
      <c r="L487" s="210" t="s">
        <v>90</v>
      </c>
      <c r="M487" s="210" t="s">
        <v>61</v>
      </c>
      <c r="N487" s="210" t="s">
        <v>1617</v>
      </c>
      <c r="O487" s="210" t="s">
        <v>53</v>
      </c>
      <c r="P487" s="210">
        <v>2025</v>
      </c>
      <c r="Q487" s="210" t="s">
        <v>42</v>
      </c>
      <c r="R487" s="210" t="s">
        <v>42</v>
      </c>
      <c r="S487" s="210" t="s">
        <v>42</v>
      </c>
      <c r="T487" s="210"/>
      <c r="U487" s="210"/>
      <c r="V487" s="210"/>
      <c r="W487" s="210"/>
    </row>
    <row r="488" spans="1:23" ht="20.100000000000001" customHeight="1" x14ac:dyDescent="0.25">
      <c r="A488" s="18">
        <v>473</v>
      </c>
      <c r="B488" s="210" t="s">
        <v>116</v>
      </c>
      <c r="C488" s="210" t="s">
        <v>58</v>
      </c>
      <c r="D488" s="210" t="s">
        <v>78</v>
      </c>
      <c r="E488" s="210">
        <v>2.5000000000000001E-2</v>
      </c>
      <c r="F488" s="210" t="s">
        <v>60</v>
      </c>
      <c r="G488" s="210" t="s">
        <v>922</v>
      </c>
      <c r="H488" s="210" t="s">
        <v>105</v>
      </c>
      <c r="I488" s="210" t="s">
        <v>688</v>
      </c>
      <c r="J488" s="210">
        <v>26877968</v>
      </c>
      <c r="K488" s="210" t="s">
        <v>1616</v>
      </c>
      <c r="L488" s="210" t="s">
        <v>90</v>
      </c>
      <c r="M488" s="210" t="s">
        <v>61</v>
      </c>
      <c r="N488" s="210" t="s">
        <v>1617</v>
      </c>
      <c r="O488" s="210" t="s">
        <v>53</v>
      </c>
      <c r="P488" s="210">
        <v>2025</v>
      </c>
      <c r="Q488" s="210" t="s">
        <v>42</v>
      </c>
      <c r="R488" s="210" t="s">
        <v>42</v>
      </c>
      <c r="S488" s="210" t="s">
        <v>42</v>
      </c>
      <c r="T488" s="210"/>
      <c r="U488" s="210"/>
      <c r="V488" s="210"/>
      <c r="W488" s="210"/>
    </row>
    <row r="489" spans="1:23" ht="20.100000000000001" customHeight="1" x14ac:dyDescent="0.25">
      <c r="A489" s="18">
        <v>474</v>
      </c>
      <c r="B489" s="210" t="s">
        <v>1618</v>
      </c>
      <c r="C489" s="210" t="s">
        <v>58</v>
      </c>
      <c r="D489" s="210" t="s">
        <v>78</v>
      </c>
      <c r="E489" s="210">
        <v>0.1</v>
      </c>
      <c r="F489" s="210" t="s">
        <v>44</v>
      </c>
      <c r="G489" s="210" t="s">
        <v>1619</v>
      </c>
      <c r="H489" s="210" t="s">
        <v>1620</v>
      </c>
      <c r="I489" s="210" t="s">
        <v>688</v>
      </c>
      <c r="J489" s="210">
        <v>26769834</v>
      </c>
      <c r="K489" s="210" t="s">
        <v>1621</v>
      </c>
      <c r="L489" s="210" t="s">
        <v>90</v>
      </c>
      <c r="M489" s="210" t="s">
        <v>61</v>
      </c>
      <c r="N489" s="210" t="s">
        <v>1622</v>
      </c>
      <c r="O489" s="210" t="s">
        <v>53</v>
      </c>
      <c r="P489" s="210">
        <v>2025</v>
      </c>
      <c r="Q489" s="210" t="s">
        <v>42</v>
      </c>
      <c r="R489" s="210" t="s">
        <v>42</v>
      </c>
      <c r="S489" s="210" t="s">
        <v>42</v>
      </c>
      <c r="T489" s="210"/>
      <c r="U489" s="210"/>
      <c r="V489" s="210"/>
      <c r="W489" s="210"/>
    </row>
    <row r="490" spans="1:23" ht="20.100000000000001" customHeight="1" x14ac:dyDescent="0.25">
      <c r="A490" s="18">
        <v>475</v>
      </c>
      <c r="B490" s="210" t="s">
        <v>1623</v>
      </c>
      <c r="C490" s="210" t="s">
        <v>58</v>
      </c>
      <c r="D490" s="210" t="s">
        <v>165</v>
      </c>
      <c r="E490" s="210">
        <v>0.25</v>
      </c>
      <c r="F490" s="210" t="s">
        <v>44</v>
      </c>
      <c r="G490" s="210" t="s">
        <v>184</v>
      </c>
      <c r="H490" s="210" t="s">
        <v>1624</v>
      </c>
      <c r="I490" s="210" t="s">
        <v>688</v>
      </c>
      <c r="J490" s="210">
        <v>26832393</v>
      </c>
      <c r="K490" s="210" t="s">
        <v>171</v>
      </c>
      <c r="L490" s="210" t="s">
        <v>90</v>
      </c>
      <c r="M490" s="210" t="s">
        <v>61</v>
      </c>
      <c r="N490" s="210" t="s">
        <v>1625</v>
      </c>
      <c r="O490" s="210" t="s">
        <v>53</v>
      </c>
      <c r="P490" s="210">
        <v>2025</v>
      </c>
      <c r="Q490" s="210" t="s">
        <v>42</v>
      </c>
      <c r="R490" s="210" t="s">
        <v>42</v>
      </c>
      <c r="S490" s="210" t="s">
        <v>42</v>
      </c>
      <c r="T490" s="210"/>
      <c r="U490" s="210"/>
      <c r="V490" s="210"/>
      <c r="W490" s="210"/>
    </row>
    <row r="491" spans="1:23" ht="20.100000000000001" customHeight="1" x14ac:dyDescent="0.25">
      <c r="A491" s="18">
        <v>476</v>
      </c>
      <c r="B491" s="210" t="s">
        <v>79</v>
      </c>
      <c r="C491" s="210" t="s">
        <v>58</v>
      </c>
      <c r="D491" s="210" t="s">
        <v>52</v>
      </c>
      <c r="E491" s="210">
        <v>2.5000000000000001E-2</v>
      </c>
      <c r="F491" s="210" t="s">
        <v>60</v>
      </c>
      <c r="G491" s="210" t="s">
        <v>1626</v>
      </c>
      <c r="H491" s="210" t="s">
        <v>1627</v>
      </c>
      <c r="I491" s="210" t="s">
        <v>688</v>
      </c>
      <c r="J491" s="210">
        <v>26838357</v>
      </c>
      <c r="K491" s="210" t="s">
        <v>171</v>
      </c>
      <c r="L491" s="210" t="s">
        <v>90</v>
      </c>
      <c r="M491" s="210" t="s">
        <v>61</v>
      </c>
      <c r="N491" s="210" t="s">
        <v>1625</v>
      </c>
      <c r="O491" s="210" t="s">
        <v>53</v>
      </c>
      <c r="P491" s="210">
        <v>2025</v>
      </c>
      <c r="Q491" s="210" t="s">
        <v>42</v>
      </c>
      <c r="R491" s="210" t="s">
        <v>42</v>
      </c>
      <c r="S491" s="210" t="s">
        <v>42</v>
      </c>
      <c r="T491" s="210"/>
      <c r="U491" s="210"/>
      <c r="V491" s="210"/>
      <c r="W491" s="210"/>
    </row>
    <row r="492" spans="1:23" ht="20.100000000000001" customHeight="1" x14ac:dyDescent="0.25">
      <c r="A492" s="18">
        <v>477</v>
      </c>
      <c r="B492" s="210" t="s">
        <v>79</v>
      </c>
      <c r="C492" s="210" t="s">
        <v>58</v>
      </c>
      <c r="D492" s="210" t="s">
        <v>52</v>
      </c>
      <c r="E492" s="210">
        <v>1.4999999999999999E-2</v>
      </c>
      <c r="F492" s="210" t="s">
        <v>60</v>
      </c>
      <c r="G492" s="210" t="s">
        <v>1628</v>
      </c>
      <c r="H492" s="210" t="s">
        <v>1629</v>
      </c>
      <c r="I492" s="210" t="s">
        <v>688</v>
      </c>
      <c r="J492" s="210">
        <v>26838514</v>
      </c>
      <c r="K492" s="210" t="s">
        <v>171</v>
      </c>
      <c r="L492" s="210" t="s">
        <v>90</v>
      </c>
      <c r="M492" s="210" t="s">
        <v>61</v>
      </c>
      <c r="N492" s="210" t="s">
        <v>1625</v>
      </c>
      <c r="O492" s="210" t="s">
        <v>53</v>
      </c>
      <c r="P492" s="210">
        <v>2025</v>
      </c>
      <c r="Q492" s="210" t="s">
        <v>42</v>
      </c>
      <c r="R492" s="210" t="s">
        <v>42</v>
      </c>
      <c r="S492" s="210" t="s">
        <v>42</v>
      </c>
      <c r="T492" s="210"/>
      <c r="U492" s="210"/>
      <c r="V492" s="210"/>
      <c r="W492" s="210"/>
    </row>
    <row r="493" spans="1:23" ht="20.100000000000001" customHeight="1" x14ac:dyDescent="0.25">
      <c r="A493" s="18">
        <v>478</v>
      </c>
      <c r="B493" s="210" t="s">
        <v>79</v>
      </c>
      <c r="C493" s="210" t="s">
        <v>58</v>
      </c>
      <c r="D493" s="210" t="s">
        <v>52</v>
      </c>
      <c r="E493" s="210">
        <v>2.5000000000000001E-2</v>
      </c>
      <c r="F493" s="210" t="s">
        <v>60</v>
      </c>
      <c r="G493" s="210" t="s">
        <v>1630</v>
      </c>
      <c r="H493" s="210" t="s">
        <v>1631</v>
      </c>
      <c r="I493" s="210" t="s">
        <v>688</v>
      </c>
      <c r="J493" s="210">
        <v>26838629</v>
      </c>
      <c r="K493" s="210" t="s">
        <v>171</v>
      </c>
      <c r="L493" s="210" t="s">
        <v>90</v>
      </c>
      <c r="M493" s="210" t="s">
        <v>61</v>
      </c>
      <c r="N493" s="210" t="s">
        <v>1625</v>
      </c>
      <c r="O493" s="210" t="s">
        <v>53</v>
      </c>
      <c r="P493" s="210">
        <v>2025</v>
      </c>
      <c r="Q493" s="210" t="s">
        <v>42</v>
      </c>
      <c r="R493" s="210" t="s">
        <v>42</v>
      </c>
      <c r="S493" s="210" t="s">
        <v>42</v>
      </c>
      <c r="T493" s="210"/>
      <c r="U493" s="210"/>
      <c r="V493" s="210"/>
      <c r="W493" s="210"/>
    </row>
    <row r="494" spans="1:23" ht="20.100000000000001" customHeight="1" x14ac:dyDescent="0.25">
      <c r="A494" s="18">
        <v>479</v>
      </c>
      <c r="B494" s="210" t="s">
        <v>79</v>
      </c>
      <c r="C494" s="210" t="s">
        <v>58</v>
      </c>
      <c r="D494" s="210" t="s">
        <v>52</v>
      </c>
      <c r="E494" s="210">
        <v>1.2E-2</v>
      </c>
      <c r="F494" s="210" t="s">
        <v>60</v>
      </c>
      <c r="G494" s="210" t="s">
        <v>1632</v>
      </c>
      <c r="H494" s="210" t="s">
        <v>1633</v>
      </c>
      <c r="I494" s="210" t="s">
        <v>688</v>
      </c>
      <c r="J494" s="210">
        <v>26838809</v>
      </c>
      <c r="K494" s="210" t="s">
        <v>171</v>
      </c>
      <c r="L494" s="210" t="s">
        <v>90</v>
      </c>
      <c r="M494" s="210" t="s">
        <v>61</v>
      </c>
      <c r="N494" s="210" t="s">
        <v>1625</v>
      </c>
      <c r="O494" s="210" t="s">
        <v>53</v>
      </c>
      <c r="P494" s="210">
        <v>2025</v>
      </c>
      <c r="Q494" s="210" t="s">
        <v>42</v>
      </c>
      <c r="R494" s="210" t="s">
        <v>42</v>
      </c>
      <c r="S494" s="210" t="s">
        <v>42</v>
      </c>
      <c r="T494" s="210"/>
      <c r="U494" s="210"/>
      <c r="V494" s="210"/>
      <c r="W494" s="210"/>
    </row>
    <row r="495" spans="1:23" ht="20.100000000000001" customHeight="1" x14ac:dyDescent="0.25">
      <c r="A495" s="18">
        <v>480</v>
      </c>
      <c r="B495" s="210" t="s">
        <v>79</v>
      </c>
      <c r="C495" s="210" t="s">
        <v>58</v>
      </c>
      <c r="D495" s="210" t="s">
        <v>52</v>
      </c>
      <c r="E495" s="210">
        <v>2.5000000000000001E-2</v>
      </c>
      <c r="F495" s="210" t="s">
        <v>60</v>
      </c>
      <c r="G495" s="210" t="s">
        <v>1634</v>
      </c>
      <c r="H495" s="210" t="s">
        <v>1635</v>
      </c>
      <c r="I495" s="210" t="s">
        <v>688</v>
      </c>
      <c r="J495" s="210">
        <v>26839020</v>
      </c>
      <c r="K495" s="210" t="s">
        <v>171</v>
      </c>
      <c r="L495" s="210" t="s">
        <v>90</v>
      </c>
      <c r="M495" s="210" t="s">
        <v>61</v>
      </c>
      <c r="N495" s="210" t="s">
        <v>1625</v>
      </c>
      <c r="O495" s="210" t="s">
        <v>53</v>
      </c>
      <c r="P495" s="210">
        <v>2025</v>
      </c>
      <c r="Q495" s="210" t="s">
        <v>42</v>
      </c>
      <c r="R495" s="210" t="s">
        <v>42</v>
      </c>
      <c r="S495" s="210" t="s">
        <v>42</v>
      </c>
      <c r="T495" s="210"/>
      <c r="U495" s="210"/>
      <c r="V495" s="210"/>
      <c r="W495" s="210"/>
    </row>
    <row r="496" spans="1:23" ht="20.100000000000001" customHeight="1" x14ac:dyDescent="0.25">
      <c r="A496" s="18">
        <v>481</v>
      </c>
      <c r="B496" s="210" t="s">
        <v>79</v>
      </c>
      <c r="C496" s="210" t="s">
        <v>58</v>
      </c>
      <c r="D496" s="210" t="s">
        <v>52</v>
      </c>
      <c r="E496" s="210">
        <v>0.03</v>
      </c>
      <c r="F496" s="210" t="s">
        <v>60</v>
      </c>
      <c r="G496" s="210" t="s">
        <v>1626</v>
      </c>
      <c r="H496" s="210" t="s">
        <v>1636</v>
      </c>
      <c r="I496" s="210" t="s">
        <v>688</v>
      </c>
      <c r="J496" s="210">
        <v>26839123</v>
      </c>
      <c r="K496" s="210" t="s">
        <v>171</v>
      </c>
      <c r="L496" s="210" t="s">
        <v>90</v>
      </c>
      <c r="M496" s="210" t="s">
        <v>61</v>
      </c>
      <c r="N496" s="210" t="s">
        <v>1625</v>
      </c>
      <c r="O496" s="210" t="s">
        <v>53</v>
      </c>
      <c r="P496" s="210">
        <v>2025</v>
      </c>
      <c r="Q496" s="210" t="s">
        <v>42</v>
      </c>
      <c r="R496" s="210" t="s">
        <v>42</v>
      </c>
      <c r="S496" s="210" t="s">
        <v>42</v>
      </c>
      <c r="T496" s="210"/>
      <c r="U496" s="210"/>
      <c r="V496" s="210"/>
      <c r="W496" s="210"/>
    </row>
    <row r="497" spans="1:23" ht="20.100000000000001" customHeight="1" x14ac:dyDescent="0.25">
      <c r="A497" s="18">
        <v>482</v>
      </c>
      <c r="B497" s="210" t="s">
        <v>116</v>
      </c>
      <c r="C497" s="210" t="s">
        <v>58</v>
      </c>
      <c r="D497" s="210" t="s">
        <v>78</v>
      </c>
      <c r="E497" s="210">
        <v>0.12</v>
      </c>
      <c r="F497" s="210" t="s">
        <v>44</v>
      </c>
      <c r="G497" s="210" t="s">
        <v>87</v>
      </c>
      <c r="H497" s="210" t="s">
        <v>1637</v>
      </c>
      <c r="I497" s="210" t="s">
        <v>688</v>
      </c>
      <c r="J497" s="210">
        <v>26880755</v>
      </c>
      <c r="K497" s="210" t="s">
        <v>171</v>
      </c>
      <c r="L497" s="210" t="s">
        <v>90</v>
      </c>
      <c r="M497" s="210" t="s">
        <v>61</v>
      </c>
      <c r="N497" s="210" t="s">
        <v>1625</v>
      </c>
      <c r="O497" s="210" t="s">
        <v>53</v>
      </c>
      <c r="P497" s="210">
        <v>2025</v>
      </c>
      <c r="Q497" s="210" t="s">
        <v>42</v>
      </c>
      <c r="R497" s="210" t="s">
        <v>42</v>
      </c>
      <c r="S497" s="210" t="s">
        <v>42</v>
      </c>
      <c r="T497" s="210"/>
      <c r="U497" s="210"/>
      <c r="V497" s="210"/>
      <c r="W497" s="210"/>
    </row>
    <row r="498" spans="1:23" ht="20.100000000000001" customHeight="1" x14ac:dyDescent="0.25">
      <c r="A498" s="18">
        <v>483</v>
      </c>
      <c r="B498" s="210" t="s">
        <v>86</v>
      </c>
      <c r="C498" s="210" t="s">
        <v>58</v>
      </c>
      <c r="D498" s="210" t="s">
        <v>77</v>
      </c>
      <c r="E498" s="210">
        <v>0.22</v>
      </c>
      <c r="F498" s="210" t="s">
        <v>44</v>
      </c>
      <c r="G498" s="210" t="s">
        <v>250</v>
      </c>
      <c r="H498" s="210" t="s">
        <v>1638</v>
      </c>
      <c r="I498" s="210" t="s">
        <v>688</v>
      </c>
      <c r="J498" s="210">
        <v>26802560</v>
      </c>
      <c r="K498" s="210" t="s">
        <v>1639</v>
      </c>
      <c r="L498" s="210" t="s">
        <v>90</v>
      </c>
      <c r="M498" s="210" t="s">
        <v>61</v>
      </c>
      <c r="N498" s="210" t="s">
        <v>1640</v>
      </c>
      <c r="O498" s="210" t="s">
        <v>53</v>
      </c>
      <c r="P498" s="210">
        <v>2025</v>
      </c>
      <c r="Q498" s="210" t="s">
        <v>42</v>
      </c>
      <c r="R498" s="210" t="s">
        <v>42</v>
      </c>
      <c r="S498" s="210" t="s">
        <v>42</v>
      </c>
      <c r="T498" s="210"/>
      <c r="U498" s="210"/>
      <c r="V498" s="210"/>
      <c r="W498" s="210"/>
    </row>
    <row r="499" spans="1:23" ht="20.100000000000001" customHeight="1" x14ac:dyDescent="0.25">
      <c r="A499" s="18">
        <v>484</v>
      </c>
      <c r="B499" s="210" t="s">
        <v>1642</v>
      </c>
      <c r="C499" s="210" t="s">
        <v>58</v>
      </c>
      <c r="D499" s="210" t="s">
        <v>78</v>
      </c>
      <c r="E499" s="210">
        <v>0.125</v>
      </c>
      <c r="F499" s="210" t="s">
        <v>60</v>
      </c>
      <c r="G499" s="210" t="s">
        <v>132</v>
      </c>
      <c r="H499" s="210" t="s">
        <v>1643</v>
      </c>
      <c r="I499" s="210" t="s">
        <v>688</v>
      </c>
      <c r="J499" s="210">
        <v>26798428</v>
      </c>
      <c r="K499" s="210" t="s">
        <v>172</v>
      </c>
      <c r="L499" s="210" t="s">
        <v>90</v>
      </c>
      <c r="M499" s="210" t="s">
        <v>61</v>
      </c>
      <c r="N499" s="210" t="s">
        <v>1641</v>
      </c>
      <c r="O499" s="210" t="s">
        <v>53</v>
      </c>
      <c r="P499" s="210">
        <v>2025</v>
      </c>
      <c r="Q499" s="210" t="s">
        <v>42</v>
      </c>
      <c r="R499" s="210" t="s">
        <v>42</v>
      </c>
      <c r="S499" s="210" t="s">
        <v>42</v>
      </c>
      <c r="T499" s="210"/>
      <c r="U499" s="210"/>
      <c r="V499" s="210"/>
      <c r="W499" s="210"/>
    </row>
    <row r="500" spans="1:23" ht="20.100000000000001" customHeight="1" x14ac:dyDescent="0.25">
      <c r="A500" s="18">
        <v>485</v>
      </c>
      <c r="B500" s="210" t="s">
        <v>1644</v>
      </c>
      <c r="C500" s="210" t="s">
        <v>58</v>
      </c>
      <c r="D500" s="210" t="s">
        <v>52</v>
      </c>
      <c r="E500" s="210">
        <v>3.9600000000000003E-2</v>
      </c>
      <c r="F500" s="210" t="s">
        <v>60</v>
      </c>
      <c r="G500" s="210" t="s">
        <v>1645</v>
      </c>
      <c r="H500" s="210" t="s">
        <v>1646</v>
      </c>
      <c r="I500" s="210" t="s">
        <v>688</v>
      </c>
      <c r="J500" s="210">
        <v>26822252</v>
      </c>
      <c r="K500" s="210" t="s">
        <v>172</v>
      </c>
      <c r="L500" s="210" t="s">
        <v>90</v>
      </c>
      <c r="M500" s="210" t="s">
        <v>61</v>
      </c>
      <c r="N500" s="210" t="s">
        <v>1641</v>
      </c>
      <c r="O500" s="210" t="s">
        <v>53</v>
      </c>
      <c r="P500" s="210">
        <v>2025</v>
      </c>
      <c r="Q500" s="210" t="s">
        <v>42</v>
      </c>
      <c r="R500" s="210" t="s">
        <v>42</v>
      </c>
      <c r="S500" s="210" t="s">
        <v>42</v>
      </c>
      <c r="T500" s="210"/>
      <c r="U500" s="210"/>
      <c r="V500" s="210"/>
      <c r="W500" s="210"/>
    </row>
    <row r="501" spans="1:23" ht="20.100000000000001" customHeight="1" x14ac:dyDescent="0.25">
      <c r="A501" s="18">
        <v>486</v>
      </c>
      <c r="B501" s="210" t="s">
        <v>72</v>
      </c>
      <c r="C501" s="210" t="s">
        <v>58</v>
      </c>
      <c r="D501" s="210" t="s">
        <v>78</v>
      </c>
      <c r="E501" s="210" t="s">
        <v>1647</v>
      </c>
      <c r="F501" s="210" t="s">
        <v>44</v>
      </c>
      <c r="G501" s="210" t="s">
        <v>1648</v>
      </c>
      <c r="H501" s="210" t="s">
        <v>1649</v>
      </c>
      <c r="I501" s="210" t="s">
        <v>688</v>
      </c>
      <c r="J501" s="210">
        <v>19537989</v>
      </c>
      <c r="K501" s="210" t="s">
        <v>173</v>
      </c>
      <c r="L501" s="210" t="s">
        <v>49</v>
      </c>
      <c r="M501" s="210" t="s">
        <v>138</v>
      </c>
      <c r="N501" s="210" t="s">
        <v>1650</v>
      </c>
      <c r="O501" s="210" t="s">
        <v>53</v>
      </c>
      <c r="P501" s="210">
        <v>2025</v>
      </c>
      <c r="Q501" s="210" t="s">
        <v>1651</v>
      </c>
      <c r="R501" s="210" t="s">
        <v>1652</v>
      </c>
      <c r="S501" s="210" t="s">
        <v>42</v>
      </c>
      <c r="T501" s="210"/>
      <c r="U501" s="210"/>
      <c r="V501" s="210"/>
      <c r="W501" s="210"/>
    </row>
    <row r="502" spans="1:23" ht="20.100000000000001" customHeight="1" x14ac:dyDescent="0.25">
      <c r="A502" s="18">
        <v>487</v>
      </c>
      <c r="B502" s="210" t="s">
        <v>1653</v>
      </c>
      <c r="C502" s="210" t="s">
        <v>58</v>
      </c>
      <c r="D502" s="210" t="s">
        <v>52</v>
      </c>
      <c r="E502" s="210">
        <v>0.38</v>
      </c>
      <c r="F502" s="210" t="s">
        <v>44</v>
      </c>
      <c r="G502" s="210" t="s">
        <v>1654</v>
      </c>
      <c r="H502" s="210" t="s">
        <v>1655</v>
      </c>
      <c r="I502" s="210" t="s">
        <v>688</v>
      </c>
      <c r="J502" s="210">
        <v>26824581</v>
      </c>
      <c r="K502" s="210" t="s">
        <v>174</v>
      </c>
      <c r="L502" s="210" t="s">
        <v>90</v>
      </c>
      <c r="M502" s="210" t="s">
        <v>61</v>
      </c>
      <c r="N502" s="210" t="s">
        <v>1656</v>
      </c>
      <c r="O502" s="210" t="s">
        <v>53</v>
      </c>
      <c r="P502" s="210">
        <v>2025</v>
      </c>
      <c r="Q502" s="210" t="s">
        <v>42</v>
      </c>
      <c r="R502" s="210" t="s">
        <v>42</v>
      </c>
      <c r="S502" s="210" t="s">
        <v>42</v>
      </c>
      <c r="T502" s="210"/>
      <c r="U502" s="210"/>
      <c r="V502" s="210"/>
      <c r="W502" s="210"/>
    </row>
    <row r="503" spans="1:23" ht="20.100000000000001" customHeight="1" x14ac:dyDescent="0.25">
      <c r="A503" s="18">
        <v>488</v>
      </c>
      <c r="B503" s="210" t="s">
        <v>66</v>
      </c>
      <c r="C503" s="210" t="s">
        <v>58</v>
      </c>
      <c r="D503" s="210" t="s">
        <v>77</v>
      </c>
      <c r="E503" s="210">
        <v>0.14760000000000001</v>
      </c>
      <c r="F503" s="210" t="s">
        <v>44</v>
      </c>
      <c r="G503" s="210" t="s">
        <v>1657</v>
      </c>
      <c r="H503" s="210" t="s">
        <v>1658</v>
      </c>
      <c r="I503" s="210" t="s">
        <v>688</v>
      </c>
      <c r="J503" s="210">
        <v>26834983</v>
      </c>
      <c r="K503" s="210" t="s">
        <v>174</v>
      </c>
      <c r="L503" s="210" t="s">
        <v>90</v>
      </c>
      <c r="M503" s="210" t="s">
        <v>61</v>
      </c>
      <c r="N503" s="210" t="s">
        <v>1656</v>
      </c>
      <c r="O503" s="210" t="s">
        <v>53</v>
      </c>
      <c r="P503" s="210">
        <v>2025</v>
      </c>
      <c r="Q503" s="210" t="s">
        <v>42</v>
      </c>
      <c r="R503" s="210" t="s">
        <v>42</v>
      </c>
      <c r="S503" s="210" t="s">
        <v>42</v>
      </c>
      <c r="T503" s="210"/>
      <c r="U503" s="210"/>
      <c r="V503" s="210"/>
      <c r="W503" s="210"/>
    </row>
    <row r="504" spans="1:23" ht="20.100000000000001" customHeight="1" x14ac:dyDescent="0.25">
      <c r="A504" s="18">
        <v>489</v>
      </c>
      <c r="B504" s="210" t="s">
        <v>86</v>
      </c>
      <c r="C504" s="210" t="s">
        <v>58</v>
      </c>
      <c r="D504" s="210" t="s">
        <v>77</v>
      </c>
      <c r="E504" s="210">
        <v>0.15579999999999999</v>
      </c>
      <c r="F504" s="210" t="s">
        <v>44</v>
      </c>
      <c r="G504" s="210" t="s">
        <v>1657</v>
      </c>
      <c r="H504" s="210" t="s">
        <v>1659</v>
      </c>
      <c r="I504" s="210" t="s">
        <v>688</v>
      </c>
      <c r="J504" s="210">
        <v>26834949</v>
      </c>
      <c r="K504" s="210" t="s">
        <v>174</v>
      </c>
      <c r="L504" s="210" t="s">
        <v>90</v>
      </c>
      <c r="M504" s="210" t="s">
        <v>61</v>
      </c>
      <c r="N504" s="210" t="s">
        <v>1656</v>
      </c>
      <c r="O504" s="210" t="s">
        <v>53</v>
      </c>
      <c r="P504" s="210">
        <v>2025</v>
      </c>
      <c r="Q504" s="210" t="s">
        <v>42</v>
      </c>
      <c r="R504" s="210" t="s">
        <v>42</v>
      </c>
      <c r="S504" s="210" t="s">
        <v>42</v>
      </c>
      <c r="T504" s="210"/>
      <c r="U504" s="210"/>
      <c r="V504" s="210"/>
      <c r="W504" s="210"/>
    </row>
    <row r="505" spans="1:23" ht="20.100000000000001" customHeight="1" x14ac:dyDescent="0.25">
      <c r="A505" s="18">
        <v>490</v>
      </c>
      <c r="B505" s="210" t="s">
        <v>1660</v>
      </c>
      <c r="C505" s="210" t="s">
        <v>58</v>
      </c>
      <c r="D505" s="210" t="s">
        <v>77</v>
      </c>
      <c r="E505" s="210">
        <v>0.1978</v>
      </c>
      <c r="F505" s="210" t="s">
        <v>60</v>
      </c>
      <c r="G505" s="210" t="s">
        <v>1661</v>
      </c>
      <c r="H505" s="210" t="s">
        <v>1662</v>
      </c>
      <c r="I505" s="210" t="s">
        <v>688</v>
      </c>
      <c r="J505" s="210">
        <v>26250022</v>
      </c>
      <c r="K505" s="210" t="s">
        <v>1663</v>
      </c>
      <c r="L505" s="210" t="s">
        <v>90</v>
      </c>
      <c r="M505" s="210" t="s">
        <v>61</v>
      </c>
      <c r="N505" s="210" t="s">
        <v>1664</v>
      </c>
      <c r="O505" s="210" t="s">
        <v>53</v>
      </c>
      <c r="P505" s="210">
        <v>2025</v>
      </c>
      <c r="Q505" s="210" t="s">
        <v>42</v>
      </c>
      <c r="R505" s="210" t="s">
        <v>42</v>
      </c>
      <c r="S505" s="210" t="s">
        <v>42</v>
      </c>
      <c r="T505" s="210"/>
      <c r="U505" s="210"/>
      <c r="V505" s="210"/>
      <c r="W505" s="210"/>
    </row>
    <row r="506" spans="1:23" ht="20.100000000000001" customHeight="1" x14ac:dyDescent="0.25">
      <c r="A506" s="18">
        <v>491</v>
      </c>
      <c r="B506" s="210" t="s">
        <v>1665</v>
      </c>
      <c r="C506" s="210" t="s">
        <v>58</v>
      </c>
      <c r="D506" s="210" t="s">
        <v>77</v>
      </c>
      <c r="E506" s="210">
        <v>0.12</v>
      </c>
      <c r="F506" s="210" t="s">
        <v>44</v>
      </c>
      <c r="G506" s="210" t="s">
        <v>169</v>
      </c>
      <c r="H506" s="210" t="s">
        <v>1666</v>
      </c>
      <c r="I506" s="210" t="s">
        <v>688</v>
      </c>
      <c r="J506" s="210">
        <v>26868144</v>
      </c>
      <c r="K506" s="210" t="s">
        <v>1663</v>
      </c>
      <c r="L506" s="210" t="s">
        <v>90</v>
      </c>
      <c r="M506" s="210" t="s">
        <v>61</v>
      </c>
      <c r="N506" s="210" t="s">
        <v>1664</v>
      </c>
      <c r="O506" s="210" t="s">
        <v>53</v>
      </c>
      <c r="P506" s="210">
        <v>2025</v>
      </c>
      <c r="Q506" s="210" t="s">
        <v>42</v>
      </c>
      <c r="R506" s="210" t="s">
        <v>42</v>
      </c>
      <c r="S506" s="210" t="s">
        <v>42</v>
      </c>
      <c r="T506" s="210"/>
      <c r="U506" s="210"/>
      <c r="V506" s="210"/>
      <c r="W506" s="210"/>
    </row>
    <row r="507" spans="1:23" ht="20.100000000000001" customHeight="1" x14ac:dyDescent="0.25">
      <c r="A507" s="18">
        <v>492</v>
      </c>
      <c r="B507" s="210" t="s">
        <v>1667</v>
      </c>
      <c r="C507" s="210" t="s">
        <v>58</v>
      </c>
      <c r="D507" s="210" t="s">
        <v>77</v>
      </c>
      <c r="E507" s="210">
        <v>0.15</v>
      </c>
      <c r="F507" s="210" t="s">
        <v>44</v>
      </c>
      <c r="G507" s="210" t="s">
        <v>478</v>
      </c>
      <c r="H507" s="210" t="s">
        <v>1668</v>
      </c>
      <c r="I507" s="210" t="s">
        <v>688</v>
      </c>
      <c r="J507" s="210">
        <v>26598354</v>
      </c>
      <c r="K507" s="210" t="s">
        <v>1669</v>
      </c>
      <c r="L507" s="210" t="s">
        <v>90</v>
      </c>
      <c r="M507" s="210" t="s">
        <v>61</v>
      </c>
      <c r="N507" s="210" t="s">
        <v>1670</v>
      </c>
      <c r="O507" s="210" t="s">
        <v>53</v>
      </c>
      <c r="P507" s="210">
        <v>2025</v>
      </c>
      <c r="Q507" s="210" t="s">
        <v>42</v>
      </c>
      <c r="R507" s="210" t="s">
        <v>42</v>
      </c>
      <c r="S507" s="210" t="s">
        <v>42</v>
      </c>
      <c r="T507" s="210"/>
      <c r="U507" s="210"/>
      <c r="V507" s="210"/>
      <c r="W507" s="210"/>
    </row>
    <row r="508" spans="1:23" ht="20.100000000000001" customHeight="1" x14ac:dyDescent="0.25">
      <c r="A508" s="18">
        <v>493</v>
      </c>
      <c r="B508" s="210" t="s">
        <v>103</v>
      </c>
      <c r="C508" s="210" t="s">
        <v>58</v>
      </c>
      <c r="D508" s="210" t="s">
        <v>77</v>
      </c>
      <c r="E508" s="210">
        <v>6.1050000000000002E-3</v>
      </c>
      <c r="F508" s="210" t="s">
        <v>60</v>
      </c>
      <c r="G508" s="210" t="s">
        <v>1671</v>
      </c>
      <c r="H508" s="210" t="s">
        <v>1672</v>
      </c>
      <c r="I508" s="210" t="s">
        <v>688</v>
      </c>
      <c r="J508" s="210">
        <v>26892295</v>
      </c>
      <c r="K508" s="210" t="s">
        <v>1673</v>
      </c>
      <c r="L508" s="210" t="s">
        <v>90</v>
      </c>
      <c r="M508" s="210" t="s">
        <v>61</v>
      </c>
      <c r="N508" s="210" t="s">
        <v>1674</v>
      </c>
      <c r="O508" s="210" t="s">
        <v>53</v>
      </c>
      <c r="P508" s="210">
        <v>2025</v>
      </c>
      <c r="Q508" s="210" t="s">
        <v>42</v>
      </c>
      <c r="R508" s="210" t="s">
        <v>42</v>
      </c>
      <c r="S508" s="210" t="s">
        <v>42</v>
      </c>
      <c r="T508" s="210"/>
      <c r="U508" s="210"/>
      <c r="V508" s="210"/>
      <c r="W508" s="210"/>
    </row>
    <row r="509" spans="1:23" ht="20.100000000000001" customHeight="1" x14ac:dyDescent="0.25">
      <c r="A509" s="18">
        <v>494</v>
      </c>
      <c r="B509" s="210" t="s">
        <v>460</v>
      </c>
      <c r="C509" s="210" t="s">
        <v>58</v>
      </c>
      <c r="D509" s="210" t="s">
        <v>78</v>
      </c>
      <c r="E509" s="210">
        <v>3.63</v>
      </c>
      <c r="F509" s="210" t="s">
        <v>44</v>
      </c>
      <c r="G509" s="210" t="s">
        <v>1143</v>
      </c>
      <c r="H509" s="210" t="s">
        <v>1675</v>
      </c>
      <c r="I509" s="210" t="s">
        <v>688</v>
      </c>
      <c r="J509" s="210">
        <v>24394945</v>
      </c>
      <c r="K509" s="210" t="s">
        <v>175</v>
      </c>
      <c r="L509" s="210" t="s">
        <v>45</v>
      </c>
      <c r="M509" s="210" t="s">
        <v>61</v>
      </c>
      <c r="N509" s="210" t="s">
        <v>1676</v>
      </c>
      <c r="O509" s="210" t="s">
        <v>53</v>
      </c>
      <c r="P509" s="210">
        <v>2025</v>
      </c>
      <c r="Q509" s="210" t="s">
        <v>42</v>
      </c>
      <c r="R509" s="210" t="s">
        <v>42</v>
      </c>
      <c r="S509" s="210" t="s">
        <v>42</v>
      </c>
      <c r="T509" s="210"/>
      <c r="U509" s="210"/>
      <c r="V509" s="210"/>
      <c r="W509" s="210"/>
    </row>
    <row r="510" spans="1:23" ht="20.100000000000001" customHeight="1" x14ac:dyDescent="0.25">
      <c r="A510" s="18">
        <v>495</v>
      </c>
      <c r="B510" s="210" t="s">
        <v>1677</v>
      </c>
      <c r="C510" s="210" t="s">
        <v>58</v>
      </c>
      <c r="D510" s="210" t="s">
        <v>78</v>
      </c>
      <c r="E510" s="210">
        <v>3</v>
      </c>
      <c r="F510" s="210" t="s">
        <v>44</v>
      </c>
      <c r="G510" s="210" t="s">
        <v>1678</v>
      </c>
      <c r="H510" s="210" t="s">
        <v>1679</v>
      </c>
      <c r="I510" s="210" t="s">
        <v>688</v>
      </c>
      <c r="J510" s="210">
        <v>24584840</v>
      </c>
      <c r="K510" s="210" t="s">
        <v>1680</v>
      </c>
      <c r="L510" s="210" t="s">
        <v>45</v>
      </c>
      <c r="M510" s="210" t="s">
        <v>61</v>
      </c>
      <c r="N510" s="210" t="s">
        <v>1681</v>
      </c>
      <c r="O510" s="210" t="s">
        <v>53</v>
      </c>
      <c r="P510" s="210">
        <v>2025</v>
      </c>
      <c r="Q510" s="210" t="s">
        <v>42</v>
      </c>
      <c r="R510" s="210" t="s">
        <v>42</v>
      </c>
      <c r="S510" s="210" t="s">
        <v>42</v>
      </c>
      <c r="T510" s="210"/>
      <c r="U510" s="210"/>
      <c r="V510" s="210"/>
      <c r="W510" s="210"/>
    </row>
    <row r="511" spans="1:23" ht="20.100000000000001" customHeight="1" x14ac:dyDescent="0.25">
      <c r="A511" s="18">
        <v>496</v>
      </c>
      <c r="B511" s="210" t="s">
        <v>1682</v>
      </c>
      <c r="C511" s="210" t="s">
        <v>58</v>
      </c>
      <c r="D511" s="210" t="s">
        <v>78</v>
      </c>
      <c r="E511" s="210" t="s">
        <v>1683</v>
      </c>
      <c r="F511" s="210" t="s">
        <v>44</v>
      </c>
      <c r="G511" s="210" t="s">
        <v>1684</v>
      </c>
      <c r="H511" s="210" t="s">
        <v>1685</v>
      </c>
      <c r="I511" s="210" t="s">
        <v>688</v>
      </c>
      <c r="J511" s="210">
        <v>26230790</v>
      </c>
      <c r="K511" s="210" t="s">
        <v>1680</v>
      </c>
      <c r="L511" s="210" t="s">
        <v>49</v>
      </c>
      <c r="M511" s="210" t="s">
        <v>138</v>
      </c>
      <c r="N511" s="210" t="s">
        <v>1681</v>
      </c>
      <c r="O511" s="210" t="s">
        <v>53</v>
      </c>
      <c r="P511" s="210">
        <v>2025</v>
      </c>
      <c r="Q511" s="210" t="s">
        <v>42</v>
      </c>
      <c r="R511" s="210" t="s">
        <v>42</v>
      </c>
      <c r="S511" s="210" t="s">
        <v>42</v>
      </c>
      <c r="T511" s="210"/>
      <c r="U511" s="210"/>
      <c r="V511" s="210"/>
      <c r="W511" s="210"/>
    </row>
    <row r="512" spans="1:23" ht="20.100000000000001" customHeight="1" x14ac:dyDescent="0.25">
      <c r="A512" s="18">
        <v>497</v>
      </c>
      <c r="B512" s="210" t="s">
        <v>1686</v>
      </c>
      <c r="C512" s="210" t="s">
        <v>58</v>
      </c>
      <c r="D512" s="210" t="s">
        <v>77</v>
      </c>
      <c r="E512" s="210">
        <v>0.13800000000000001</v>
      </c>
      <c r="F512" s="210" t="s">
        <v>44</v>
      </c>
      <c r="G512" s="210" t="s">
        <v>349</v>
      </c>
      <c r="H512" s="210" t="s">
        <v>1687</v>
      </c>
      <c r="I512" s="210" t="s">
        <v>688</v>
      </c>
      <c r="J512" s="210">
        <v>26249406</v>
      </c>
      <c r="K512" s="210" t="s">
        <v>1680</v>
      </c>
      <c r="L512" s="210" t="s">
        <v>90</v>
      </c>
      <c r="M512" s="210" t="s">
        <v>61</v>
      </c>
      <c r="N512" s="210" t="s">
        <v>1681</v>
      </c>
      <c r="O512" s="210" t="s">
        <v>53</v>
      </c>
      <c r="P512" s="210">
        <v>2025</v>
      </c>
      <c r="Q512" s="210" t="s">
        <v>42</v>
      </c>
      <c r="R512" s="210" t="s">
        <v>42</v>
      </c>
      <c r="S512" s="210" t="s">
        <v>42</v>
      </c>
      <c r="T512" s="210"/>
      <c r="U512" s="210"/>
      <c r="V512" s="210"/>
      <c r="W512" s="210"/>
    </row>
    <row r="513" spans="1:23" ht="20.100000000000001" customHeight="1" x14ac:dyDescent="0.25">
      <c r="A513" s="18">
        <v>498</v>
      </c>
      <c r="B513" s="210" t="s">
        <v>1688</v>
      </c>
      <c r="C513" s="210" t="s">
        <v>58</v>
      </c>
      <c r="D513" s="210" t="s">
        <v>77</v>
      </c>
      <c r="E513" s="210">
        <v>0.20296</v>
      </c>
      <c r="F513" s="210" t="s">
        <v>44</v>
      </c>
      <c r="G513" s="210" t="s">
        <v>351</v>
      </c>
      <c r="H513" s="210" t="s">
        <v>1689</v>
      </c>
      <c r="I513" s="210" t="s">
        <v>688</v>
      </c>
      <c r="J513" s="210">
        <v>26505837</v>
      </c>
      <c r="K513" s="210" t="s">
        <v>1680</v>
      </c>
      <c r="L513" s="210" t="s">
        <v>90</v>
      </c>
      <c r="M513" s="210" t="s">
        <v>61</v>
      </c>
      <c r="N513" s="210" t="s">
        <v>1681</v>
      </c>
      <c r="O513" s="210" t="s">
        <v>53</v>
      </c>
      <c r="P513" s="210">
        <v>2025</v>
      </c>
      <c r="Q513" s="210" t="s">
        <v>42</v>
      </c>
      <c r="R513" s="210" t="s">
        <v>42</v>
      </c>
      <c r="S513" s="210" t="s">
        <v>42</v>
      </c>
      <c r="T513" s="210"/>
      <c r="U513" s="210"/>
      <c r="V513" s="210"/>
      <c r="W513" s="210"/>
    </row>
    <row r="514" spans="1:23" ht="20.100000000000001" customHeight="1" x14ac:dyDescent="0.25">
      <c r="A514" s="18">
        <v>499</v>
      </c>
      <c r="B514" s="210" t="s">
        <v>85</v>
      </c>
      <c r="C514" s="210" t="s">
        <v>58</v>
      </c>
      <c r="D514" s="210" t="s">
        <v>77</v>
      </c>
      <c r="E514" s="210">
        <v>5.0000000000000001E-3</v>
      </c>
      <c r="F514" s="210" t="s">
        <v>60</v>
      </c>
      <c r="G514" s="210" t="s">
        <v>1690</v>
      </c>
      <c r="H514" s="210" t="s">
        <v>1691</v>
      </c>
      <c r="I514" s="210" t="s">
        <v>688</v>
      </c>
      <c r="J514" s="210">
        <v>26809937</v>
      </c>
      <c r="K514" s="210" t="s">
        <v>1680</v>
      </c>
      <c r="L514" s="210" t="s">
        <v>90</v>
      </c>
      <c r="M514" s="210" t="s">
        <v>61</v>
      </c>
      <c r="N514" s="210" t="s">
        <v>1681</v>
      </c>
      <c r="O514" s="210" t="s">
        <v>53</v>
      </c>
      <c r="P514" s="210">
        <v>2025</v>
      </c>
      <c r="Q514" s="210" t="s">
        <v>42</v>
      </c>
      <c r="R514" s="210" t="s">
        <v>42</v>
      </c>
      <c r="S514" s="210" t="s">
        <v>42</v>
      </c>
      <c r="T514" s="210"/>
      <c r="U514" s="210"/>
      <c r="V514" s="210"/>
      <c r="W514" s="210"/>
    </row>
    <row r="515" spans="1:23" ht="20.100000000000001" customHeight="1" x14ac:dyDescent="0.25">
      <c r="A515" s="18">
        <v>500</v>
      </c>
      <c r="B515" s="210" t="s">
        <v>1692</v>
      </c>
      <c r="C515" s="210" t="s">
        <v>58</v>
      </c>
      <c r="D515" s="210" t="s">
        <v>78</v>
      </c>
      <c r="E515" s="210">
        <v>2.496305</v>
      </c>
      <c r="F515" s="210" t="s">
        <v>44</v>
      </c>
      <c r="G515" s="210" t="s">
        <v>1693</v>
      </c>
      <c r="H515" s="210" t="s">
        <v>1694</v>
      </c>
      <c r="I515" s="210" t="s">
        <v>688</v>
      </c>
      <c r="J515" s="210">
        <v>26230348</v>
      </c>
      <c r="K515" s="210" t="s">
        <v>1695</v>
      </c>
      <c r="L515" s="210" t="s">
        <v>49</v>
      </c>
      <c r="M515" s="210" t="s">
        <v>138</v>
      </c>
      <c r="N515" s="210" t="s">
        <v>1696</v>
      </c>
      <c r="O515" s="210" t="s">
        <v>53</v>
      </c>
      <c r="P515" s="210">
        <v>2025</v>
      </c>
      <c r="Q515" s="210" t="s">
        <v>42</v>
      </c>
      <c r="R515" s="210" t="s">
        <v>42</v>
      </c>
      <c r="S515" s="210" t="s">
        <v>42</v>
      </c>
      <c r="T515" s="210"/>
      <c r="U515" s="210"/>
      <c r="V515" s="210"/>
      <c r="W515" s="210"/>
    </row>
    <row r="516" spans="1:23" ht="20.100000000000001" customHeight="1" x14ac:dyDescent="0.25">
      <c r="A516" s="18">
        <v>501</v>
      </c>
      <c r="B516" s="210" t="s">
        <v>1697</v>
      </c>
      <c r="C516" s="210" t="s">
        <v>58</v>
      </c>
      <c r="D516" s="210" t="s">
        <v>52</v>
      </c>
      <c r="E516" s="210">
        <v>0.60440000000000005</v>
      </c>
      <c r="F516" s="210" t="s">
        <v>44</v>
      </c>
      <c r="G516" s="210" t="s">
        <v>1698</v>
      </c>
      <c r="H516" s="210" t="s">
        <v>1699</v>
      </c>
      <c r="I516" s="210" t="s">
        <v>688</v>
      </c>
      <c r="J516" s="210">
        <v>25780539</v>
      </c>
      <c r="K516" s="210" t="s">
        <v>176</v>
      </c>
      <c r="L516" s="210" t="s">
        <v>45</v>
      </c>
      <c r="M516" s="210" t="s">
        <v>61</v>
      </c>
      <c r="N516" s="210" t="s">
        <v>1700</v>
      </c>
      <c r="O516" s="210" t="s">
        <v>53</v>
      </c>
      <c r="P516" s="210">
        <v>2025</v>
      </c>
      <c r="Q516" s="210" t="s">
        <v>42</v>
      </c>
      <c r="R516" s="210" t="s">
        <v>42</v>
      </c>
      <c r="S516" s="210" t="s">
        <v>42</v>
      </c>
      <c r="T516" s="210"/>
      <c r="U516" s="210"/>
      <c r="V516" s="210"/>
      <c r="W516" s="210"/>
    </row>
    <row r="517" spans="1:23" ht="20.100000000000001" customHeight="1" x14ac:dyDescent="0.25">
      <c r="A517" s="18">
        <v>502</v>
      </c>
      <c r="B517" s="210" t="s">
        <v>1701</v>
      </c>
      <c r="C517" s="210" t="s">
        <v>58</v>
      </c>
      <c r="D517" s="210" t="s">
        <v>78</v>
      </c>
      <c r="E517" s="210">
        <v>0.99</v>
      </c>
      <c r="F517" s="210" t="s">
        <v>44</v>
      </c>
      <c r="G517" s="210" t="s">
        <v>214</v>
      </c>
      <c r="H517" s="210" t="s">
        <v>1702</v>
      </c>
      <c r="I517" s="210" t="s">
        <v>688</v>
      </c>
      <c r="J517" s="210">
        <v>19266255</v>
      </c>
      <c r="K517" s="210" t="s">
        <v>177</v>
      </c>
      <c r="L517" s="210" t="s">
        <v>45</v>
      </c>
      <c r="M517" s="210" t="s">
        <v>61</v>
      </c>
      <c r="N517" s="210" t="s">
        <v>1703</v>
      </c>
      <c r="O517" s="210" t="s">
        <v>53</v>
      </c>
      <c r="P517" s="210">
        <v>2025</v>
      </c>
      <c r="Q517" s="210" t="s">
        <v>42</v>
      </c>
      <c r="R517" s="210" t="s">
        <v>42</v>
      </c>
      <c r="S517" s="210" t="s">
        <v>42</v>
      </c>
      <c r="T517" s="210"/>
      <c r="U517" s="210"/>
      <c r="V517" s="210"/>
      <c r="W517" s="210"/>
    </row>
    <row r="518" spans="1:23" ht="20.100000000000001" customHeight="1" x14ac:dyDescent="0.25">
      <c r="A518" s="18">
        <v>503</v>
      </c>
      <c r="B518" s="210" t="s">
        <v>1704</v>
      </c>
      <c r="C518" s="210" t="s">
        <v>58</v>
      </c>
      <c r="D518" s="210" t="s">
        <v>52</v>
      </c>
      <c r="E518" s="210" t="s">
        <v>1705</v>
      </c>
      <c r="F518" s="210" t="s">
        <v>44</v>
      </c>
      <c r="G518" s="210" t="s">
        <v>166</v>
      </c>
      <c r="H518" s="210" t="s">
        <v>1706</v>
      </c>
      <c r="I518" s="210" t="s">
        <v>688</v>
      </c>
      <c r="J518" s="210">
        <v>25779997</v>
      </c>
      <c r="K518" s="210" t="s">
        <v>178</v>
      </c>
      <c r="L518" s="210" t="s">
        <v>45</v>
      </c>
      <c r="M518" s="210" t="s">
        <v>61</v>
      </c>
      <c r="N518" s="210" t="s">
        <v>1707</v>
      </c>
      <c r="O518" s="210" t="s">
        <v>53</v>
      </c>
      <c r="P518" s="210">
        <v>2025</v>
      </c>
      <c r="Q518" s="210" t="s">
        <v>42</v>
      </c>
      <c r="R518" s="210" t="s">
        <v>42</v>
      </c>
      <c r="S518" s="210" t="s">
        <v>42</v>
      </c>
      <c r="T518" s="210"/>
      <c r="U518" s="210"/>
      <c r="V518" s="210"/>
      <c r="W518" s="210"/>
    </row>
    <row r="519" spans="1:23" ht="20.100000000000001" customHeight="1" x14ac:dyDescent="0.25">
      <c r="A519" s="18">
        <v>504</v>
      </c>
      <c r="B519" s="210" t="s">
        <v>1708</v>
      </c>
      <c r="C519" s="210" t="s">
        <v>58</v>
      </c>
      <c r="D519" s="210" t="s">
        <v>52</v>
      </c>
      <c r="E519" s="210">
        <v>1.8713599999999999</v>
      </c>
      <c r="F519" s="210" t="s">
        <v>44</v>
      </c>
      <c r="G519" s="210" t="s">
        <v>1698</v>
      </c>
      <c r="H519" s="210" t="s">
        <v>1709</v>
      </c>
      <c r="I519" s="210" t="s">
        <v>688</v>
      </c>
      <c r="J519" s="210">
        <v>25781158</v>
      </c>
      <c r="K519" s="210" t="s">
        <v>178</v>
      </c>
      <c r="L519" s="210" t="s">
        <v>45</v>
      </c>
      <c r="M519" s="210" t="s">
        <v>61</v>
      </c>
      <c r="N519" s="210" t="s">
        <v>1707</v>
      </c>
      <c r="O519" s="210" t="s">
        <v>53</v>
      </c>
      <c r="P519" s="210">
        <v>2025</v>
      </c>
      <c r="Q519" s="210" t="s">
        <v>42</v>
      </c>
      <c r="R519" s="210" t="s">
        <v>42</v>
      </c>
      <c r="S519" s="210" t="s">
        <v>42</v>
      </c>
      <c r="T519" s="210"/>
      <c r="U519" s="210"/>
      <c r="V519" s="210"/>
      <c r="W519" s="210"/>
    </row>
    <row r="520" spans="1:23" ht="20.100000000000001" customHeight="1" x14ac:dyDescent="0.25">
      <c r="A520" s="18">
        <v>505</v>
      </c>
      <c r="B520" s="210" t="s">
        <v>1870</v>
      </c>
      <c r="C520" s="210" t="s">
        <v>58</v>
      </c>
      <c r="D520" s="210" t="s">
        <v>52</v>
      </c>
      <c r="E520" s="210">
        <v>1.9998</v>
      </c>
      <c r="F520" s="210" t="s">
        <v>76</v>
      </c>
      <c r="G520" s="210" t="s">
        <v>1894</v>
      </c>
      <c r="H520" s="210" t="s">
        <v>1927</v>
      </c>
      <c r="I520" s="210" t="s">
        <v>688</v>
      </c>
      <c r="J520" s="210">
        <v>26895829</v>
      </c>
      <c r="K520" s="210" t="s">
        <v>186</v>
      </c>
      <c r="L520" s="210" t="s">
        <v>45</v>
      </c>
      <c r="M520" s="210" t="s">
        <v>61</v>
      </c>
      <c r="N520" s="210" t="s">
        <v>1972</v>
      </c>
      <c r="O520" s="210" t="s">
        <v>53</v>
      </c>
      <c r="P520" s="210">
        <v>2025</v>
      </c>
      <c r="Q520" s="210" t="s">
        <v>42</v>
      </c>
      <c r="R520" s="210" t="s">
        <v>42</v>
      </c>
      <c r="S520" s="210" t="s">
        <v>42</v>
      </c>
      <c r="T520" s="210"/>
      <c r="U520" s="210"/>
      <c r="V520" s="210"/>
      <c r="W520" s="210"/>
    </row>
    <row r="521" spans="1:23" ht="20.100000000000001" customHeight="1" x14ac:dyDescent="0.25">
      <c r="A521" s="18">
        <v>506</v>
      </c>
      <c r="B521" s="210" t="s">
        <v>79</v>
      </c>
      <c r="C521" s="210" t="s">
        <v>58</v>
      </c>
      <c r="D521" s="210" t="s">
        <v>52</v>
      </c>
      <c r="E521" s="210">
        <v>0.38191999999999998</v>
      </c>
      <c r="F521" s="210" t="s">
        <v>44</v>
      </c>
      <c r="G521" s="210" t="s">
        <v>1895</v>
      </c>
      <c r="H521" s="210" t="s">
        <v>1928</v>
      </c>
      <c r="I521" s="210" t="s">
        <v>688</v>
      </c>
      <c r="J521" s="210">
        <v>26908524</v>
      </c>
      <c r="K521" s="210" t="s">
        <v>1964</v>
      </c>
      <c r="L521" s="210" t="s">
        <v>90</v>
      </c>
      <c r="M521" s="210" t="s">
        <v>61</v>
      </c>
      <c r="N521" s="210" t="s">
        <v>1973</v>
      </c>
      <c r="O521" s="210" t="s">
        <v>53</v>
      </c>
      <c r="P521" s="210">
        <v>2025</v>
      </c>
      <c r="Q521" s="210" t="s">
        <v>42</v>
      </c>
      <c r="R521" s="210" t="s">
        <v>42</v>
      </c>
      <c r="S521" s="210" t="s">
        <v>42</v>
      </c>
      <c r="T521" s="210"/>
      <c r="U521" s="210"/>
      <c r="V521" s="210"/>
      <c r="W521" s="210"/>
    </row>
    <row r="522" spans="1:23" ht="20.100000000000001" customHeight="1" x14ac:dyDescent="0.25">
      <c r="A522" s="18">
        <v>507</v>
      </c>
      <c r="B522" s="210" t="s">
        <v>1871</v>
      </c>
      <c r="C522" s="210" t="s">
        <v>58</v>
      </c>
      <c r="D522" s="210" t="s">
        <v>78</v>
      </c>
      <c r="E522" s="210">
        <v>0.02</v>
      </c>
      <c r="F522" s="210" t="s">
        <v>60</v>
      </c>
      <c r="G522" s="210" t="s">
        <v>1896</v>
      </c>
      <c r="H522" s="210" t="s">
        <v>1929</v>
      </c>
      <c r="I522" s="210" t="s">
        <v>688</v>
      </c>
      <c r="J522" s="210">
        <v>27013930</v>
      </c>
      <c r="K522" s="210" t="s">
        <v>1964</v>
      </c>
      <c r="L522" s="210" t="s">
        <v>90</v>
      </c>
      <c r="M522" s="210" t="s">
        <v>61</v>
      </c>
      <c r="N522" s="210" t="s">
        <v>1973</v>
      </c>
      <c r="O522" s="210" t="s">
        <v>53</v>
      </c>
      <c r="P522" s="210">
        <v>2025</v>
      </c>
      <c r="Q522" s="210" t="s">
        <v>42</v>
      </c>
      <c r="R522" s="210" t="s">
        <v>42</v>
      </c>
      <c r="S522" s="210" t="s">
        <v>42</v>
      </c>
      <c r="T522" s="210"/>
      <c r="U522" s="210"/>
      <c r="V522" s="210"/>
      <c r="W522" s="210"/>
    </row>
    <row r="523" spans="1:23" ht="20.100000000000001" customHeight="1" x14ac:dyDescent="0.25">
      <c r="A523" s="18">
        <v>508</v>
      </c>
      <c r="B523" s="210" t="s">
        <v>85</v>
      </c>
      <c r="C523" s="210" t="s">
        <v>58</v>
      </c>
      <c r="D523" s="210" t="s">
        <v>77</v>
      </c>
      <c r="E523" s="210">
        <v>0.02</v>
      </c>
      <c r="F523" s="210" t="s">
        <v>60</v>
      </c>
      <c r="G523" s="210" t="s">
        <v>1897</v>
      </c>
      <c r="H523" s="210" t="s">
        <v>1930</v>
      </c>
      <c r="I523" s="210" t="s">
        <v>688</v>
      </c>
      <c r="J523" s="210">
        <v>26336124</v>
      </c>
      <c r="K523" s="210" t="s">
        <v>187</v>
      </c>
      <c r="L523" s="210" t="s">
        <v>90</v>
      </c>
      <c r="M523" s="210" t="s">
        <v>61</v>
      </c>
      <c r="N523" s="210" t="s">
        <v>1974</v>
      </c>
      <c r="O523" s="210" t="s">
        <v>53</v>
      </c>
      <c r="P523" s="210">
        <v>2025</v>
      </c>
      <c r="Q523" s="210" t="s">
        <v>42</v>
      </c>
      <c r="R523" s="210" t="s">
        <v>42</v>
      </c>
      <c r="S523" s="210" t="s">
        <v>42</v>
      </c>
      <c r="T523" s="210"/>
      <c r="U523" s="210"/>
      <c r="V523" s="210"/>
      <c r="W523" s="210"/>
    </row>
    <row r="524" spans="1:23" ht="20.100000000000001" customHeight="1" x14ac:dyDescent="0.25">
      <c r="A524" s="18">
        <v>509</v>
      </c>
      <c r="B524" s="210" t="s">
        <v>163</v>
      </c>
      <c r="C524" s="210" t="s">
        <v>58</v>
      </c>
      <c r="D524" s="210" t="s">
        <v>78</v>
      </c>
      <c r="E524" s="210">
        <v>4.5100000000000001E-2</v>
      </c>
      <c r="F524" s="210" t="s">
        <v>60</v>
      </c>
      <c r="G524" s="210" t="s">
        <v>1898</v>
      </c>
      <c r="H524" s="210" t="s">
        <v>1931</v>
      </c>
      <c r="I524" s="210" t="s">
        <v>688</v>
      </c>
      <c r="J524" s="210">
        <v>27105245</v>
      </c>
      <c r="K524" s="210" t="s">
        <v>188</v>
      </c>
      <c r="L524" s="210" t="s">
        <v>90</v>
      </c>
      <c r="M524" s="210" t="s">
        <v>61</v>
      </c>
      <c r="N524" s="210" t="s">
        <v>1975</v>
      </c>
      <c r="O524" s="210" t="s">
        <v>53</v>
      </c>
      <c r="P524" s="210">
        <v>2025</v>
      </c>
      <c r="Q524" s="210" t="s">
        <v>42</v>
      </c>
      <c r="R524" s="210" t="s">
        <v>42</v>
      </c>
      <c r="S524" s="210" t="s">
        <v>42</v>
      </c>
      <c r="T524" s="210"/>
      <c r="U524" s="210"/>
      <c r="V524" s="210"/>
      <c r="W524" s="210"/>
    </row>
    <row r="525" spans="1:23" ht="20.100000000000001" customHeight="1" x14ac:dyDescent="0.25">
      <c r="A525" s="18">
        <v>510</v>
      </c>
      <c r="B525" s="210" t="s">
        <v>163</v>
      </c>
      <c r="C525" s="210" t="s">
        <v>58</v>
      </c>
      <c r="D525" s="210" t="s">
        <v>78</v>
      </c>
      <c r="E525" s="210">
        <v>0.35639999999999999</v>
      </c>
      <c r="F525" s="210" t="s">
        <v>44</v>
      </c>
      <c r="G525" s="210" t="s">
        <v>1899</v>
      </c>
      <c r="H525" s="210" t="s">
        <v>1932</v>
      </c>
      <c r="I525" s="210" t="s">
        <v>688</v>
      </c>
      <c r="J525" s="210">
        <v>27105793</v>
      </c>
      <c r="K525" s="210" t="s">
        <v>188</v>
      </c>
      <c r="L525" s="210" t="s">
        <v>90</v>
      </c>
      <c r="M525" s="210" t="s">
        <v>61</v>
      </c>
      <c r="N525" s="210" t="s">
        <v>1975</v>
      </c>
      <c r="O525" s="210" t="s">
        <v>53</v>
      </c>
      <c r="P525" s="210">
        <v>2025</v>
      </c>
      <c r="Q525" s="210" t="s">
        <v>42</v>
      </c>
      <c r="R525" s="210" t="s">
        <v>42</v>
      </c>
      <c r="S525" s="210" t="s">
        <v>42</v>
      </c>
      <c r="T525" s="210"/>
      <c r="U525" s="210"/>
      <c r="V525" s="210"/>
      <c r="W525" s="210"/>
    </row>
    <row r="526" spans="1:23" ht="20.100000000000001" customHeight="1" x14ac:dyDescent="0.25">
      <c r="A526" s="18">
        <v>511</v>
      </c>
      <c r="B526" s="210" t="s">
        <v>1872</v>
      </c>
      <c r="C526" s="210" t="s">
        <v>58</v>
      </c>
      <c r="D526" s="210" t="s">
        <v>78</v>
      </c>
      <c r="E526" s="210">
        <v>0.19</v>
      </c>
      <c r="F526" s="210" t="s">
        <v>44</v>
      </c>
      <c r="G526" s="210" t="s">
        <v>1900</v>
      </c>
      <c r="H526" s="210" t="s">
        <v>1933</v>
      </c>
      <c r="I526" s="210" t="s">
        <v>688</v>
      </c>
      <c r="J526" s="210">
        <v>27109650</v>
      </c>
      <c r="K526" s="210" t="s">
        <v>188</v>
      </c>
      <c r="L526" s="210" t="s">
        <v>90</v>
      </c>
      <c r="M526" s="210" t="s">
        <v>61</v>
      </c>
      <c r="N526" s="210" t="s">
        <v>1975</v>
      </c>
      <c r="O526" s="210" t="s">
        <v>53</v>
      </c>
      <c r="P526" s="210">
        <v>2025</v>
      </c>
      <c r="Q526" s="210" t="s">
        <v>42</v>
      </c>
      <c r="R526" s="210" t="s">
        <v>42</v>
      </c>
      <c r="S526" s="210" t="s">
        <v>42</v>
      </c>
      <c r="T526" s="210"/>
      <c r="U526" s="210"/>
      <c r="V526" s="210"/>
      <c r="W526" s="210"/>
    </row>
    <row r="527" spans="1:23" ht="20.100000000000001" customHeight="1" x14ac:dyDescent="0.25">
      <c r="A527" s="18">
        <v>512</v>
      </c>
      <c r="B527" s="210" t="s">
        <v>1873</v>
      </c>
      <c r="C527" s="210" t="s">
        <v>58</v>
      </c>
      <c r="D527" s="210" t="s">
        <v>50</v>
      </c>
      <c r="E527" s="210">
        <v>0.01</v>
      </c>
      <c r="F527" s="210" t="s">
        <v>65</v>
      </c>
      <c r="G527" s="210" t="s">
        <v>1901</v>
      </c>
      <c r="H527" s="210" t="s">
        <v>1934</v>
      </c>
      <c r="I527" s="210" t="s">
        <v>688</v>
      </c>
      <c r="J527" s="210">
        <v>27222165</v>
      </c>
      <c r="K527" s="210" t="s">
        <v>1965</v>
      </c>
      <c r="L527" s="210" t="s">
        <v>90</v>
      </c>
      <c r="M527" s="210" t="s">
        <v>61</v>
      </c>
      <c r="N527" s="210" t="s">
        <v>1976</v>
      </c>
      <c r="O527" s="210" t="s">
        <v>53</v>
      </c>
      <c r="P527" s="210">
        <v>2025</v>
      </c>
      <c r="Q527" s="210" t="s">
        <v>42</v>
      </c>
      <c r="R527" s="210" t="s">
        <v>42</v>
      </c>
      <c r="S527" s="210" t="s">
        <v>42</v>
      </c>
      <c r="T527" s="210"/>
      <c r="U527" s="210"/>
      <c r="V527" s="210"/>
      <c r="W527" s="210"/>
    </row>
    <row r="528" spans="1:23" ht="20.100000000000001" customHeight="1" x14ac:dyDescent="0.25">
      <c r="A528" s="18">
        <v>513</v>
      </c>
      <c r="B528" s="210" t="s">
        <v>1873</v>
      </c>
      <c r="C528" s="210" t="s">
        <v>58</v>
      </c>
      <c r="D528" s="210" t="s">
        <v>50</v>
      </c>
      <c r="E528" s="210">
        <v>0.01</v>
      </c>
      <c r="F528" s="210" t="s">
        <v>65</v>
      </c>
      <c r="G528" s="210" t="s">
        <v>1901</v>
      </c>
      <c r="H528" s="210" t="s">
        <v>1935</v>
      </c>
      <c r="I528" s="210" t="s">
        <v>688</v>
      </c>
      <c r="J528" s="210">
        <v>27265135</v>
      </c>
      <c r="K528" s="210" t="s">
        <v>1965</v>
      </c>
      <c r="L528" s="210" t="s">
        <v>90</v>
      </c>
      <c r="M528" s="210" t="s">
        <v>61</v>
      </c>
      <c r="N528" s="210" t="s">
        <v>1976</v>
      </c>
      <c r="O528" s="210" t="s">
        <v>53</v>
      </c>
      <c r="P528" s="210">
        <v>2025</v>
      </c>
      <c r="Q528" s="210" t="s">
        <v>42</v>
      </c>
      <c r="R528" s="210" t="s">
        <v>42</v>
      </c>
      <c r="S528" s="210" t="s">
        <v>42</v>
      </c>
      <c r="T528" s="210"/>
      <c r="U528" s="210"/>
      <c r="V528" s="210"/>
      <c r="W528" s="210"/>
    </row>
    <row r="529" spans="1:23" ht="20.100000000000001" customHeight="1" x14ac:dyDescent="0.25">
      <c r="A529" s="18">
        <v>514</v>
      </c>
      <c r="B529" s="210" t="s">
        <v>1873</v>
      </c>
      <c r="C529" s="210" t="s">
        <v>58</v>
      </c>
      <c r="D529" s="210" t="s">
        <v>50</v>
      </c>
      <c r="E529" s="210">
        <v>0.02</v>
      </c>
      <c r="F529" s="210" t="s">
        <v>60</v>
      </c>
      <c r="G529" s="210" t="s">
        <v>1901</v>
      </c>
      <c r="H529" s="210" t="s">
        <v>1936</v>
      </c>
      <c r="I529" s="210" t="s">
        <v>688</v>
      </c>
      <c r="J529" s="210">
        <v>27265952</v>
      </c>
      <c r="K529" s="210" t="s">
        <v>1965</v>
      </c>
      <c r="L529" s="210" t="s">
        <v>90</v>
      </c>
      <c r="M529" s="210" t="s">
        <v>61</v>
      </c>
      <c r="N529" s="210" t="s">
        <v>1976</v>
      </c>
      <c r="O529" s="210" t="s">
        <v>53</v>
      </c>
      <c r="P529" s="210">
        <v>2025</v>
      </c>
      <c r="Q529" s="210" t="s">
        <v>42</v>
      </c>
      <c r="R529" s="210" t="s">
        <v>42</v>
      </c>
      <c r="S529" s="210" t="s">
        <v>42</v>
      </c>
      <c r="T529" s="210"/>
      <c r="U529" s="210"/>
      <c r="V529" s="210"/>
      <c r="W529" s="210"/>
    </row>
    <row r="530" spans="1:23" ht="20.100000000000001" customHeight="1" x14ac:dyDescent="0.25">
      <c r="A530" s="18">
        <v>515</v>
      </c>
      <c r="B530" s="210" t="s">
        <v>1873</v>
      </c>
      <c r="C530" s="210" t="s">
        <v>58</v>
      </c>
      <c r="D530" s="210" t="s">
        <v>50</v>
      </c>
      <c r="E530" s="210">
        <v>2.9680000000000002E-2</v>
      </c>
      <c r="F530" s="210" t="s">
        <v>60</v>
      </c>
      <c r="G530" s="210" t="s">
        <v>1902</v>
      </c>
      <c r="H530" s="210" t="s">
        <v>1937</v>
      </c>
      <c r="I530" s="210" t="s">
        <v>688</v>
      </c>
      <c r="J530" s="210">
        <v>27280721</v>
      </c>
      <c r="K530" s="210" t="s">
        <v>1965</v>
      </c>
      <c r="L530" s="210" t="s">
        <v>90</v>
      </c>
      <c r="M530" s="210" t="s">
        <v>61</v>
      </c>
      <c r="N530" s="210" t="s">
        <v>1976</v>
      </c>
      <c r="O530" s="210" t="s">
        <v>53</v>
      </c>
      <c r="P530" s="210">
        <v>2025</v>
      </c>
      <c r="Q530" s="210" t="s">
        <v>42</v>
      </c>
      <c r="R530" s="210" t="s">
        <v>42</v>
      </c>
      <c r="S530" s="210" t="s">
        <v>42</v>
      </c>
      <c r="T530" s="210"/>
      <c r="U530" s="210"/>
      <c r="V530" s="210"/>
      <c r="W530" s="210"/>
    </row>
    <row r="531" spans="1:23" ht="20.100000000000001" customHeight="1" x14ac:dyDescent="0.25">
      <c r="A531" s="18">
        <v>516</v>
      </c>
      <c r="B531" s="210" t="s">
        <v>1128</v>
      </c>
      <c r="C531" s="210" t="s">
        <v>58</v>
      </c>
      <c r="D531" s="210" t="s">
        <v>52</v>
      </c>
      <c r="E531" s="210">
        <v>1.6E-2</v>
      </c>
      <c r="F531" s="210" t="s">
        <v>60</v>
      </c>
      <c r="G531" s="210" t="s">
        <v>1903</v>
      </c>
      <c r="H531" s="210" t="s">
        <v>1938</v>
      </c>
      <c r="I531" s="210" t="s">
        <v>688</v>
      </c>
      <c r="J531" s="210">
        <v>27020497</v>
      </c>
      <c r="K531" s="210" t="s">
        <v>1966</v>
      </c>
      <c r="L531" s="210" t="s">
        <v>90</v>
      </c>
      <c r="M531" s="210" t="s">
        <v>61</v>
      </c>
      <c r="N531" s="210" t="s">
        <v>1977</v>
      </c>
      <c r="O531" s="210" t="s">
        <v>53</v>
      </c>
      <c r="P531" s="210">
        <v>2025</v>
      </c>
      <c r="Q531" s="210" t="s">
        <v>42</v>
      </c>
      <c r="R531" s="210" t="s">
        <v>42</v>
      </c>
      <c r="S531" s="210" t="s">
        <v>42</v>
      </c>
      <c r="T531" s="210"/>
      <c r="U531" s="210"/>
      <c r="V531" s="210"/>
      <c r="W531" s="210"/>
    </row>
    <row r="532" spans="1:23" ht="20.100000000000001" customHeight="1" x14ac:dyDescent="0.25">
      <c r="A532" s="18">
        <v>517</v>
      </c>
      <c r="B532" s="210" t="s">
        <v>91</v>
      </c>
      <c r="C532" s="210" t="s">
        <v>58</v>
      </c>
      <c r="D532" s="210" t="s">
        <v>78</v>
      </c>
      <c r="E532" s="210">
        <v>5.9800000000000001E-3</v>
      </c>
      <c r="F532" s="210" t="s">
        <v>60</v>
      </c>
      <c r="G532" s="210" t="s">
        <v>1904</v>
      </c>
      <c r="H532" s="210" t="s">
        <v>1939</v>
      </c>
      <c r="I532" s="210" t="s">
        <v>688</v>
      </c>
      <c r="J532" s="210">
        <v>27198808</v>
      </c>
      <c r="K532" s="210" t="s">
        <v>189</v>
      </c>
      <c r="L532" s="210" t="s">
        <v>90</v>
      </c>
      <c r="M532" s="210" t="s">
        <v>61</v>
      </c>
      <c r="N532" s="210" t="s">
        <v>1978</v>
      </c>
      <c r="O532" s="210" t="s">
        <v>53</v>
      </c>
      <c r="P532" s="210">
        <v>2025</v>
      </c>
      <c r="Q532" s="210" t="s">
        <v>42</v>
      </c>
      <c r="R532" s="210" t="s">
        <v>42</v>
      </c>
      <c r="S532" s="210" t="s">
        <v>42</v>
      </c>
      <c r="T532" s="210"/>
      <c r="U532" s="210"/>
      <c r="V532" s="210"/>
      <c r="W532" s="210"/>
    </row>
    <row r="533" spans="1:23" ht="20.100000000000001" customHeight="1" x14ac:dyDescent="0.25">
      <c r="A533" s="18">
        <v>518</v>
      </c>
      <c r="B533" s="210" t="s">
        <v>1874</v>
      </c>
      <c r="C533" s="210" t="s">
        <v>58</v>
      </c>
      <c r="D533" s="210" t="s">
        <v>78</v>
      </c>
      <c r="E533" s="210">
        <v>6.0000000000000001E-3</v>
      </c>
      <c r="F533" s="210" t="s">
        <v>60</v>
      </c>
      <c r="G533" s="210" t="s">
        <v>1905</v>
      </c>
      <c r="H533" s="210" t="s">
        <v>1940</v>
      </c>
      <c r="I533" s="210" t="s">
        <v>688</v>
      </c>
      <c r="J533" s="210">
        <v>26820308</v>
      </c>
      <c r="K533" s="210" t="s">
        <v>190</v>
      </c>
      <c r="L533" s="210" t="s">
        <v>90</v>
      </c>
      <c r="M533" s="210" t="s">
        <v>61</v>
      </c>
      <c r="N533" s="210" t="s">
        <v>1979</v>
      </c>
      <c r="O533" s="210" t="s">
        <v>53</v>
      </c>
      <c r="P533" s="210">
        <v>2025</v>
      </c>
      <c r="Q533" s="210" t="s">
        <v>42</v>
      </c>
      <c r="R533" s="210" t="s">
        <v>42</v>
      </c>
      <c r="S533" s="210" t="s">
        <v>42</v>
      </c>
      <c r="T533" s="210"/>
      <c r="U533" s="210"/>
      <c r="V533" s="210"/>
      <c r="W533" s="210"/>
    </row>
    <row r="534" spans="1:23" ht="20.100000000000001" customHeight="1" x14ac:dyDescent="0.25">
      <c r="A534" s="18">
        <v>519</v>
      </c>
      <c r="B534" s="210" t="s">
        <v>1875</v>
      </c>
      <c r="C534" s="210" t="s">
        <v>58</v>
      </c>
      <c r="D534" s="210" t="s">
        <v>78</v>
      </c>
      <c r="E534" s="210">
        <v>2.46E-2</v>
      </c>
      <c r="F534" s="210" t="s">
        <v>60</v>
      </c>
      <c r="G534" s="210" t="s">
        <v>1906</v>
      </c>
      <c r="H534" s="210" t="s">
        <v>107</v>
      </c>
      <c r="I534" s="210" t="s">
        <v>688</v>
      </c>
      <c r="J534" s="210">
        <v>27115950</v>
      </c>
      <c r="K534" s="210" t="s">
        <v>190</v>
      </c>
      <c r="L534" s="210" t="s">
        <v>90</v>
      </c>
      <c r="M534" s="210" t="s">
        <v>61</v>
      </c>
      <c r="N534" s="210" t="s">
        <v>1979</v>
      </c>
      <c r="O534" s="210" t="s">
        <v>53</v>
      </c>
      <c r="P534" s="210">
        <v>2025</v>
      </c>
      <c r="Q534" s="210" t="s">
        <v>42</v>
      </c>
      <c r="R534" s="210" t="s">
        <v>42</v>
      </c>
      <c r="S534" s="210" t="s">
        <v>42</v>
      </c>
      <c r="T534" s="210"/>
      <c r="U534" s="210"/>
      <c r="V534" s="210"/>
      <c r="W534" s="210"/>
    </row>
    <row r="535" spans="1:23" ht="20.100000000000001" customHeight="1" x14ac:dyDescent="0.25">
      <c r="A535" s="18">
        <v>520</v>
      </c>
      <c r="B535" s="210" t="s">
        <v>81</v>
      </c>
      <c r="C535" s="210" t="s">
        <v>58</v>
      </c>
      <c r="D535" s="210" t="s">
        <v>77</v>
      </c>
      <c r="E535" s="210">
        <v>1.9185000000000001E-2</v>
      </c>
      <c r="F535" s="210" t="s">
        <v>60</v>
      </c>
      <c r="G535" s="210" t="s">
        <v>1907</v>
      </c>
      <c r="H535" s="210" t="s">
        <v>1941</v>
      </c>
      <c r="I535" s="210" t="s">
        <v>688</v>
      </c>
      <c r="J535" s="210">
        <v>27138256</v>
      </c>
      <c r="K535" s="210" t="s">
        <v>190</v>
      </c>
      <c r="L535" s="210" t="s">
        <v>90</v>
      </c>
      <c r="M535" s="210" t="s">
        <v>61</v>
      </c>
      <c r="N535" s="210" t="s">
        <v>1979</v>
      </c>
      <c r="O535" s="210" t="s">
        <v>53</v>
      </c>
      <c r="P535" s="210">
        <v>2025</v>
      </c>
      <c r="Q535" s="210" t="s">
        <v>42</v>
      </c>
      <c r="R535" s="210" t="s">
        <v>42</v>
      </c>
      <c r="S535" s="210" t="s">
        <v>42</v>
      </c>
      <c r="T535" s="210"/>
      <c r="U535" s="210"/>
      <c r="V535" s="210"/>
      <c r="W535" s="210"/>
    </row>
    <row r="536" spans="1:23" ht="20.100000000000001" customHeight="1" x14ac:dyDescent="0.25">
      <c r="A536" s="18">
        <v>521</v>
      </c>
      <c r="B536" s="210" t="s">
        <v>81</v>
      </c>
      <c r="C536" s="210" t="s">
        <v>58</v>
      </c>
      <c r="D536" s="210" t="s">
        <v>78</v>
      </c>
      <c r="E536" s="210">
        <v>5.0000000000000001E-3</v>
      </c>
      <c r="F536" s="210" t="s">
        <v>60</v>
      </c>
      <c r="G536" s="210" t="s">
        <v>1908</v>
      </c>
      <c r="H536" s="210" t="s">
        <v>1942</v>
      </c>
      <c r="I536" s="210" t="s">
        <v>688</v>
      </c>
      <c r="J536" s="210">
        <v>27153950</v>
      </c>
      <c r="K536" s="210" t="s">
        <v>190</v>
      </c>
      <c r="L536" s="210" t="s">
        <v>90</v>
      </c>
      <c r="M536" s="210" t="s">
        <v>61</v>
      </c>
      <c r="N536" s="210" t="s">
        <v>1979</v>
      </c>
      <c r="O536" s="210" t="s">
        <v>53</v>
      </c>
      <c r="P536" s="210">
        <v>2025</v>
      </c>
      <c r="Q536" s="210" t="s">
        <v>42</v>
      </c>
      <c r="R536" s="210" t="s">
        <v>42</v>
      </c>
      <c r="S536" s="210" t="s">
        <v>42</v>
      </c>
      <c r="T536" s="210"/>
      <c r="U536" s="210"/>
      <c r="V536" s="210"/>
      <c r="W536" s="210"/>
    </row>
    <row r="537" spans="1:23" ht="20.100000000000001" customHeight="1" x14ac:dyDescent="0.25">
      <c r="A537" s="18">
        <v>522</v>
      </c>
      <c r="B537" s="210" t="s">
        <v>1876</v>
      </c>
      <c r="C537" s="210" t="s">
        <v>58</v>
      </c>
      <c r="D537" s="210" t="s">
        <v>52</v>
      </c>
      <c r="E537" s="210">
        <v>7.1449999999999996</v>
      </c>
      <c r="F537" s="210" t="s">
        <v>44</v>
      </c>
      <c r="G537" s="210" t="s">
        <v>871</v>
      </c>
      <c r="H537" s="210" t="s">
        <v>1943</v>
      </c>
      <c r="I537" s="210" t="s">
        <v>688</v>
      </c>
      <c r="J537" s="210">
        <v>25805862</v>
      </c>
      <c r="K537" s="210" t="s">
        <v>1967</v>
      </c>
      <c r="L537" s="210" t="s">
        <v>45</v>
      </c>
      <c r="M537" s="210" t="s">
        <v>61</v>
      </c>
      <c r="N537" s="210" t="s">
        <v>1980</v>
      </c>
      <c r="O537" s="210" t="s">
        <v>53</v>
      </c>
      <c r="P537" s="210">
        <v>2025</v>
      </c>
      <c r="Q537" s="210" t="s">
        <v>42</v>
      </c>
      <c r="R537" s="210" t="s">
        <v>42</v>
      </c>
      <c r="S537" s="210" t="s">
        <v>42</v>
      </c>
      <c r="T537" s="210"/>
      <c r="U537" s="210"/>
      <c r="V537" s="210"/>
      <c r="W537" s="210"/>
    </row>
    <row r="538" spans="1:23" ht="20.100000000000001" customHeight="1" x14ac:dyDescent="0.25">
      <c r="A538" s="18">
        <v>523</v>
      </c>
      <c r="B538" s="210" t="s">
        <v>1877</v>
      </c>
      <c r="C538" s="210" t="s">
        <v>58</v>
      </c>
      <c r="D538" s="210" t="s">
        <v>77</v>
      </c>
      <c r="E538" s="210">
        <v>0.02</v>
      </c>
      <c r="F538" s="210" t="s">
        <v>60</v>
      </c>
      <c r="G538" s="210" t="s">
        <v>1909</v>
      </c>
      <c r="H538" s="210" t="s">
        <v>1944</v>
      </c>
      <c r="I538" s="210" t="s">
        <v>688</v>
      </c>
      <c r="J538" s="210">
        <v>27162972</v>
      </c>
      <c r="K538" s="210" t="s">
        <v>191</v>
      </c>
      <c r="L538" s="210" t="s">
        <v>90</v>
      </c>
      <c r="M538" s="210" t="s">
        <v>61</v>
      </c>
      <c r="N538" s="210" t="s">
        <v>1981</v>
      </c>
      <c r="O538" s="210" t="s">
        <v>53</v>
      </c>
      <c r="P538" s="210">
        <v>2025</v>
      </c>
      <c r="Q538" s="210" t="s">
        <v>42</v>
      </c>
      <c r="R538" s="210" t="s">
        <v>42</v>
      </c>
      <c r="S538" s="210" t="s">
        <v>42</v>
      </c>
      <c r="T538" s="210"/>
      <c r="U538" s="210"/>
      <c r="V538" s="210"/>
      <c r="W538" s="210"/>
    </row>
    <row r="539" spans="1:23" ht="20.100000000000001" customHeight="1" x14ac:dyDescent="0.25">
      <c r="A539" s="18">
        <v>524</v>
      </c>
      <c r="B539" s="210" t="s">
        <v>1878</v>
      </c>
      <c r="C539" s="210" t="s">
        <v>58</v>
      </c>
      <c r="D539" s="210" t="s">
        <v>77</v>
      </c>
      <c r="E539" s="210">
        <v>1.4999999999999999E-2</v>
      </c>
      <c r="F539" s="210" t="s">
        <v>60</v>
      </c>
      <c r="G539" s="210" t="s">
        <v>1910</v>
      </c>
      <c r="H539" s="210" t="s">
        <v>1945</v>
      </c>
      <c r="I539" s="210" t="s">
        <v>688</v>
      </c>
      <c r="J539" s="210">
        <v>27176278</v>
      </c>
      <c r="K539" s="210" t="s">
        <v>191</v>
      </c>
      <c r="L539" s="210" t="s">
        <v>90</v>
      </c>
      <c r="M539" s="210" t="s">
        <v>61</v>
      </c>
      <c r="N539" s="210" t="s">
        <v>1981</v>
      </c>
      <c r="O539" s="210" t="s">
        <v>53</v>
      </c>
      <c r="P539" s="210">
        <v>2025</v>
      </c>
      <c r="Q539" s="210" t="s">
        <v>42</v>
      </c>
      <c r="R539" s="210" t="s">
        <v>42</v>
      </c>
      <c r="S539" s="210" t="s">
        <v>42</v>
      </c>
      <c r="T539" s="210"/>
      <c r="U539" s="210"/>
      <c r="V539" s="210"/>
      <c r="W539" s="210"/>
    </row>
    <row r="540" spans="1:23" ht="20.100000000000001" customHeight="1" x14ac:dyDescent="0.25">
      <c r="A540" s="18">
        <v>525</v>
      </c>
      <c r="B540" s="210" t="s">
        <v>1879</v>
      </c>
      <c r="C540" s="210" t="s">
        <v>58</v>
      </c>
      <c r="D540" s="210" t="s">
        <v>52</v>
      </c>
      <c r="E540" s="210">
        <v>6.0000000000000001E-3</v>
      </c>
      <c r="F540" s="210" t="s">
        <v>65</v>
      </c>
      <c r="G540" s="210" t="s">
        <v>1911</v>
      </c>
      <c r="H540" s="210" t="s">
        <v>1946</v>
      </c>
      <c r="I540" s="210" t="s">
        <v>688</v>
      </c>
      <c r="J540" s="210">
        <v>27215280</v>
      </c>
      <c r="K540" s="210" t="s">
        <v>191</v>
      </c>
      <c r="L540" s="210" t="s">
        <v>90</v>
      </c>
      <c r="M540" s="210" t="s">
        <v>61</v>
      </c>
      <c r="N540" s="210" t="s">
        <v>1981</v>
      </c>
      <c r="O540" s="210" t="s">
        <v>53</v>
      </c>
      <c r="P540" s="210">
        <v>2025</v>
      </c>
      <c r="Q540" s="210" t="s">
        <v>42</v>
      </c>
      <c r="R540" s="210" t="s">
        <v>42</v>
      </c>
      <c r="S540" s="210" t="s">
        <v>42</v>
      </c>
      <c r="T540" s="210"/>
      <c r="U540" s="210"/>
      <c r="V540" s="210"/>
      <c r="W540" s="210"/>
    </row>
    <row r="541" spans="1:23" ht="20.100000000000001" customHeight="1" x14ac:dyDescent="0.25">
      <c r="A541" s="18">
        <v>526</v>
      </c>
      <c r="B541" s="210" t="s">
        <v>1880</v>
      </c>
      <c r="C541" s="210" t="s">
        <v>58</v>
      </c>
      <c r="D541" s="210" t="s">
        <v>52</v>
      </c>
      <c r="E541" s="210">
        <v>49.95008</v>
      </c>
      <c r="F541" s="210" t="s">
        <v>48</v>
      </c>
      <c r="G541" s="210" t="s">
        <v>1912</v>
      </c>
      <c r="H541" s="210" t="s">
        <v>1947</v>
      </c>
      <c r="I541" s="210" t="s">
        <v>688</v>
      </c>
      <c r="J541" s="210">
        <v>25023988</v>
      </c>
      <c r="K541" s="210" t="s">
        <v>192</v>
      </c>
      <c r="L541" s="210" t="s">
        <v>49</v>
      </c>
      <c r="M541" s="210" t="s">
        <v>138</v>
      </c>
      <c r="N541" s="210" t="s">
        <v>1982</v>
      </c>
      <c r="O541" s="210" t="s">
        <v>53</v>
      </c>
      <c r="P541" s="210">
        <v>2025</v>
      </c>
      <c r="Q541" s="210" t="s">
        <v>42</v>
      </c>
      <c r="R541" s="210" t="s">
        <v>42</v>
      </c>
      <c r="S541" s="210" t="s">
        <v>42</v>
      </c>
      <c r="T541" s="210"/>
      <c r="U541" s="210"/>
      <c r="V541" s="210"/>
      <c r="W541" s="210"/>
    </row>
    <row r="542" spans="1:23" ht="20.100000000000001" customHeight="1" x14ac:dyDescent="0.25">
      <c r="A542" s="18">
        <v>527</v>
      </c>
      <c r="B542" s="210" t="s">
        <v>1881</v>
      </c>
      <c r="C542" s="210" t="s">
        <v>58</v>
      </c>
      <c r="D542" s="210" t="s">
        <v>77</v>
      </c>
      <c r="E542" s="210">
        <v>1.4999999999999999E-2</v>
      </c>
      <c r="F542" s="210" t="s">
        <v>60</v>
      </c>
      <c r="G542" s="210" t="s">
        <v>1913</v>
      </c>
      <c r="H542" s="210" t="s">
        <v>897</v>
      </c>
      <c r="I542" s="210" t="s">
        <v>688</v>
      </c>
      <c r="J542" s="210">
        <v>26415578</v>
      </c>
      <c r="K542" s="210" t="s">
        <v>192</v>
      </c>
      <c r="L542" s="210" t="s">
        <v>90</v>
      </c>
      <c r="M542" s="210" t="s">
        <v>61</v>
      </c>
      <c r="N542" s="210" t="s">
        <v>1982</v>
      </c>
      <c r="O542" s="210" t="s">
        <v>53</v>
      </c>
      <c r="P542" s="210">
        <v>2025</v>
      </c>
      <c r="Q542" s="210" t="s">
        <v>42</v>
      </c>
      <c r="R542" s="210" t="s">
        <v>42</v>
      </c>
      <c r="S542" s="210" t="s">
        <v>42</v>
      </c>
      <c r="T542" s="210"/>
      <c r="U542" s="210"/>
      <c r="V542" s="210"/>
      <c r="W542" s="210"/>
    </row>
    <row r="543" spans="1:23" ht="20.100000000000001" customHeight="1" x14ac:dyDescent="0.25">
      <c r="A543" s="18">
        <v>528</v>
      </c>
      <c r="B543" s="210" t="s">
        <v>88</v>
      </c>
      <c r="C543" s="210" t="s">
        <v>58</v>
      </c>
      <c r="D543" s="210" t="s">
        <v>78</v>
      </c>
      <c r="E543" s="210">
        <v>8.0000000000000002E-3</v>
      </c>
      <c r="F543" s="210" t="s">
        <v>60</v>
      </c>
      <c r="G543" s="210" t="s">
        <v>1914</v>
      </c>
      <c r="H543" s="210" t="s">
        <v>1939</v>
      </c>
      <c r="I543" s="210" t="s">
        <v>688</v>
      </c>
      <c r="J543" s="210">
        <v>26709717</v>
      </c>
      <c r="K543" s="210" t="s">
        <v>1968</v>
      </c>
      <c r="L543" s="210" t="s">
        <v>90</v>
      </c>
      <c r="M543" s="210" t="s">
        <v>61</v>
      </c>
      <c r="N543" s="210" t="s">
        <v>1983</v>
      </c>
      <c r="O543" s="210" t="s">
        <v>53</v>
      </c>
      <c r="P543" s="210">
        <v>2025</v>
      </c>
      <c r="Q543" s="210" t="s">
        <v>42</v>
      </c>
      <c r="R543" s="210" t="s">
        <v>42</v>
      </c>
      <c r="S543" s="210" t="s">
        <v>42</v>
      </c>
      <c r="T543" s="210"/>
      <c r="U543" s="210"/>
      <c r="V543" s="210"/>
      <c r="W543" s="210"/>
    </row>
    <row r="544" spans="1:23" ht="20.100000000000001" customHeight="1" x14ac:dyDescent="0.25">
      <c r="A544" s="18">
        <v>529</v>
      </c>
      <c r="B544" s="210" t="s">
        <v>1882</v>
      </c>
      <c r="C544" s="210" t="s">
        <v>58</v>
      </c>
      <c r="D544" s="210" t="s">
        <v>77</v>
      </c>
      <c r="E544" s="210">
        <v>0.5</v>
      </c>
      <c r="F544" s="210" t="s">
        <v>44</v>
      </c>
      <c r="G544" s="210" t="s">
        <v>1657</v>
      </c>
      <c r="H544" s="210" t="s">
        <v>1948</v>
      </c>
      <c r="I544" s="210" t="s">
        <v>688</v>
      </c>
      <c r="J544" s="210">
        <v>26960196</v>
      </c>
      <c r="K544" s="210" t="s">
        <v>1968</v>
      </c>
      <c r="L544" s="210" t="s">
        <v>49</v>
      </c>
      <c r="M544" s="210" t="s">
        <v>138</v>
      </c>
      <c r="N544" s="210" t="s">
        <v>1983</v>
      </c>
      <c r="O544" s="210" t="s">
        <v>53</v>
      </c>
      <c r="P544" s="210">
        <v>2025</v>
      </c>
      <c r="Q544" s="210" t="s">
        <v>42</v>
      </c>
      <c r="R544" s="210" t="s">
        <v>42</v>
      </c>
      <c r="S544" s="210" t="s">
        <v>42</v>
      </c>
      <c r="T544" s="210"/>
      <c r="U544" s="210"/>
      <c r="V544" s="210"/>
      <c r="W544" s="210"/>
    </row>
    <row r="545" spans="1:23" ht="20.100000000000001" customHeight="1" x14ac:dyDescent="0.25">
      <c r="A545" s="18">
        <v>530</v>
      </c>
      <c r="B545" s="210" t="s">
        <v>1883</v>
      </c>
      <c r="C545" s="210" t="s">
        <v>58</v>
      </c>
      <c r="D545" s="210" t="s">
        <v>50</v>
      </c>
      <c r="E545" s="210">
        <v>0.4</v>
      </c>
      <c r="F545" s="210" t="s">
        <v>44</v>
      </c>
      <c r="G545" s="210" t="s">
        <v>1915</v>
      </c>
      <c r="H545" s="210" t="s">
        <v>1949</v>
      </c>
      <c r="I545" s="210" t="s">
        <v>688</v>
      </c>
      <c r="J545" s="210">
        <v>27228811</v>
      </c>
      <c r="K545" s="210" t="s">
        <v>1968</v>
      </c>
      <c r="L545" s="210" t="s">
        <v>90</v>
      </c>
      <c r="M545" s="210" t="s">
        <v>61</v>
      </c>
      <c r="N545" s="210" t="s">
        <v>1983</v>
      </c>
      <c r="O545" s="210" t="s">
        <v>53</v>
      </c>
      <c r="P545" s="210">
        <v>2025</v>
      </c>
      <c r="Q545" s="210" t="s">
        <v>42</v>
      </c>
      <c r="R545" s="210" t="s">
        <v>42</v>
      </c>
      <c r="S545" s="210" t="s">
        <v>42</v>
      </c>
      <c r="T545" s="210"/>
      <c r="U545" s="210"/>
      <c r="V545" s="210"/>
      <c r="W545" s="210"/>
    </row>
    <row r="546" spans="1:23" ht="20.100000000000001" customHeight="1" x14ac:dyDescent="0.25">
      <c r="A546" s="18">
        <v>531</v>
      </c>
      <c r="B546" s="210" t="s">
        <v>1884</v>
      </c>
      <c r="C546" s="210" t="s">
        <v>58</v>
      </c>
      <c r="D546" s="210" t="s">
        <v>50</v>
      </c>
      <c r="E546" s="210">
        <v>0.12</v>
      </c>
      <c r="F546" s="210" t="s">
        <v>60</v>
      </c>
      <c r="G546" s="210" t="s">
        <v>1916</v>
      </c>
      <c r="H546" s="210" t="s">
        <v>1950</v>
      </c>
      <c r="I546" s="210" t="s">
        <v>688</v>
      </c>
      <c r="J546" s="210">
        <v>27231110</v>
      </c>
      <c r="K546" s="210" t="s">
        <v>1968</v>
      </c>
      <c r="L546" s="210" t="s">
        <v>90</v>
      </c>
      <c r="M546" s="210" t="s">
        <v>61</v>
      </c>
      <c r="N546" s="210" t="s">
        <v>1983</v>
      </c>
      <c r="O546" s="210" t="s">
        <v>53</v>
      </c>
      <c r="P546" s="210">
        <v>2025</v>
      </c>
      <c r="Q546" s="210" t="s">
        <v>42</v>
      </c>
      <c r="R546" s="210" t="s">
        <v>42</v>
      </c>
      <c r="S546" s="210" t="s">
        <v>42</v>
      </c>
      <c r="T546" s="210"/>
      <c r="U546" s="210"/>
      <c r="V546" s="210"/>
      <c r="W546" s="210"/>
    </row>
    <row r="547" spans="1:23" ht="20.100000000000001" customHeight="1" x14ac:dyDescent="0.25">
      <c r="A547" s="18">
        <v>532</v>
      </c>
      <c r="B547" s="210" t="s">
        <v>69</v>
      </c>
      <c r="C547" s="210" t="s">
        <v>58</v>
      </c>
      <c r="D547" s="210" t="s">
        <v>78</v>
      </c>
      <c r="E547" s="210">
        <v>6.93E-2</v>
      </c>
      <c r="F547" s="210" t="s">
        <v>60</v>
      </c>
      <c r="G547" s="210" t="s">
        <v>1917</v>
      </c>
      <c r="H547" s="210" t="s">
        <v>1931</v>
      </c>
      <c r="I547" s="210" t="s">
        <v>688</v>
      </c>
      <c r="J547" s="210">
        <v>27105207</v>
      </c>
      <c r="K547" s="210" t="s">
        <v>193</v>
      </c>
      <c r="L547" s="210" t="s">
        <v>90</v>
      </c>
      <c r="M547" s="210" t="s">
        <v>61</v>
      </c>
      <c r="N547" s="210" t="s">
        <v>1984</v>
      </c>
      <c r="O547" s="210" t="s">
        <v>53</v>
      </c>
      <c r="P547" s="210">
        <v>2025</v>
      </c>
      <c r="Q547" s="210" t="s">
        <v>42</v>
      </c>
      <c r="R547" s="210" t="s">
        <v>42</v>
      </c>
      <c r="S547" s="210" t="s">
        <v>42</v>
      </c>
      <c r="T547" s="210"/>
      <c r="U547" s="210"/>
      <c r="V547" s="210"/>
      <c r="W547" s="210"/>
    </row>
    <row r="548" spans="1:23" ht="20.100000000000001" customHeight="1" x14ac:dyDescent="0.25">
      <c r="A548" s="18">
        <v>533</v>
      </c>
      <c r="B548" s="210" t="s">
        <v>1885</v>
      </c>
      <c r="C548" s="210" t="s">
        <v>58</v>
      </c>
      <c r="D548" s="210" t="s">
        <v>78</v>
      </c>
      <c r="E548" s="210">
        <v>49.5</v>
      </c>
      <c r="F548" s="210" t="s">
        <v>48</v>
      </c>
      <c r="G548" s="210" t="s">
        <v>96</v>
      </c>
      <c r="H548" s="210" t="s">
        <v>1951</v>
      </c>
      <c r="I548" s="210" t="s">
        <v>688</v>
      </c>
      <c r="J548" s="210">
        <v>25433545</v>
      </c>
      <c r="K548" s="210" t="s">
        <v>194</v>
      </c>
      <c r="L548" s="210" t="s">
        <v>49</v>
      </c>
      <c r="M548" s="210" t="s">
        <v>138</v>
      </c>
      <c r="N548" s="210" t="s">
        <v>1985</v>
      </c>
      <c r="O548" s="210" t="s">
        <v>53</v>
      </c>
      <c r="P548" s="210">
        <v>2025</v>
      </c>
      <c r="Q548" s="210" t="s">
        <v>42</v>
      </c>
      <c r="R548" s="210" t="s">
        <v>42</v>
      </c>
      <c r="S548" s="210" t="s">
        <v>42</v>
      </c>
      <c r="T548" s="210"/>
      <c r="U548" s="210"/>
      <c r="V548" s="210"/>
      <c r="W548" s="210"/>
    </row>
    <row r="549" spans="1:23" ht="20.100000000000001" customHeight="1" x14ac:dyDescent="0.25">
      <c r="A549" s="18">
        <v>534</v>
      </c>
      <c r="B549" s="210" t="s">
        <v>66</v>
      </c>
      <c r="C549" s="210" t="s">
        <v>58</v>
      </c>
      <c r="D549" s="210" t="s">
        <v>78</v>
      </c>
      <c r="E549" s="210">
        <v>0.1101</v>
      </c>
      <c r="F549" s="210" t="s">
        <v>44</v>
      </c>
      <c r="G549" s="210" t="s">
        <v>1918</v>
      </c>
      <c r="H549" s="210" t="s">
        <v>1952</v>
      </c>
      <c r="I549" s="210" t="s">
        <v>688</v>
      </c>
      <c r="J549" s="210">
        <v>27247726</v>
      </c>
      <c r="K549" s="210" t="s">
        <v>194</v>
      </c>
      <c r="L549" s="210" t="s">
        <v>90</v>
      </c>
      <c r="M549" s="210" t="s">
        <v>61</v>
      </c>
      <c r="N549" s="210" t="s">
        <v>1985</v>
      </c>
      <c r="O549" s="210" t="s">
        <v>53</v>
      </c>
      <c r="P549" s="210">
        <v>2025</v>
      </c>
      <c r="Q549" s="210" t="s">
        <v>42</v>
      </c>
      <c r="R549" s="210" t="s">
        <v>42</v>
      </c>
      <c r="S549" s="210" t="s">
        <v>42</v>
      </c>
      <c r="T549" s="210"/>
      <c r="U549" s="210"/>
      <c r="V549" s="210"/>
      <c r="W549" s="210"/>
    </row>
    <row r="550" spans="1:23" ht="20.100000000000001" customHeight="1" x14ac:dyDescent="0.25">
      <c r="A550" s="18">
        <v>535</v>
      </c>
      <c r="B550" s="210" t="s">
        <v>1886</v>
      </c>
      <c r="C550" s="210" t="s">
        <v>58</v>
      </c>
      <c r="D550" s="210" t="s">
        <v>78</v>
      </c>
      <c r="E550" s="210">
        <v>0.22</v>
      </c>
      <c r="F550" s="210" t="s">
        <v>44</v>
      </c>
      <c r="G550" s="210" t="s">
        <v>87</v>
      </c>
      <c r="H550" s="210" t="s">
        <v>1953</v>
      </c>
      <c r="I550" s="210" t="s">
        <v>688</v>
      </c>
      <c r="J550" s="210">
        <v>27339059</v>
      </c>
      <c r="K550" s="210" t="s">
        <v>194</v>
      </c>
      <c r="L550" s="210" t="s">
        <v>90</v>
      </c>
      <c r="M550" s="210" t="s">
        <v>61</v>
      </c>
      <c r="N550" s="210" t="s">
        <v>1985</v>
      </c>
      <c r="O550" s="210" t="s">
        <v>53</v>
      </c>
      <c r="P550" s="210">
        <v>2025</v>
      </c>
      <c r="Q550" s="210" t="s">
        <v>42</v>
      </c>
      <c r="R550" s="210" t="s">
        <v>42</v>
      </c>
      <c r="S550" s="210" t="s">
        <v>42</v>
      </c>
      <c r="T550" s="210"/>
      <c r="U550" s="210"/>
      <c r="V550" s="210"/>
      <c r="W550" s="210"/>
    </row>
    <row r="551" spans="1:23" ht="20.100000000000001" customHeight="1" x14ac:dyDescent="0.25">
      <c r="A551" s="18">
        <v>536</v>
      </c>
      <c r="B551" s="210" t="s">
        <v>1887</v>
      </c>
      <c r="C551" s="210" t="s">
        <v>58</v>
      </c>
      <c r="D551" s="210" t="s">
        <v>77</v>
      </c>
      <c r="E551" s="210">
        <v>0.9909</v>
      </c>
      <c r="F551" s="210" t="s">
        <v>44</v>
      </c>
      <c r="G551" s="210" t="s">
        <v>228</v>
      </c>
      <c r="H551" s="210" t="s">
        <v>1954</v>
      </c>
      <c r="I551" s="210" t="s">
        <v>688</v>
      </c>
      <c r="J551" s="210">
        <v>26023119</v>
      </c>
      <c r="K551" s="210" t="s">
        <v>195</v>
      </c>
      <c r="L551" s="210" t="s">
        <v>49</v>
      </c>
      <c r="M551" s="210" t="s">
        <v>138</v>
      </c>
      <c r="N551" s="210" t="s">
        <v>1986</v>
      </c>
      <c r="O551" s="210" t="s">
        <v>53</v>
      </c>
      <c r="P551" s="210">
        <v>2025</v>
      </c>
      <c r="Q551" s="210" t="s">
        <v>42</v>
      </c>
      <c r="R551" s="210" t="s">
        <v>1991</v>
      </c>
      <c r="S551" s="210" t="s">
        <v>42</v>
      </c>
      <c r="T551" s="210"/>
      <c r="U551" s="210"/>
      <c r="V551" s="210"/>
      <c r="W551" s="210"/>
    </row>
    <row r="552" spans="1:23" ht="20.100000000000001" customHeight="1" x14ac:dyDescent="0.25">
      <c r="A552" s="18">
        <v>537</v>
      </c>
      <c r="B552" s="210" t="s">
        <v>163</v>
      </c>
      <c r="C552" s="210" t="s">
        <v>58</v>
      </c>
      <c r="D552" s="210" t="s">
        <v>78</v>
      </c>
      <c r="E552" s="210">
        <v>0.39489999999999997</v>
      </c>
      <c r="F552" s="210" t="s">
        <v>44</v>
      </c>
      <c r="G552" s="210" t="s">
        <v>1919</v>
      </c>
      <c r="H552" s="210" t="s">
        <v>1955</v>
      </c>
      <c r="I552" s="210" t="s">
        <v>688</v>
      </c>
      <c r="J552" s="210">
        <v>27277496</v>
      </c>
      <c r="K552" s="210" t="s">
        <v>196</v>
      </c>
      <c r="L552" s="210" t="s">
        <v>90</v>
      </c>
      <c r="M552" s="210" t="s">
        <v>61</v>
      </c>
      <c r="N552" s="210" t="s">
        <v>1987</v>
      </c>
      <c r="O552" s="210" t="s">
        <v>53</v>
      </c>
      <c r="P552" s="210">
        <v>2025</v>
      </c>
      <c r="Q552" s="210" t="s">
        <v>42</v>
      </c>
      <c r="R552" s="210" t="s">
        <v>42</v>
      </c>
      <c r="S552" s="210" t="s">
        <v>42</v>
      </c>
      <c r="T552" s="210"/>
      <c r="U552" s="210"/>
      <c r="V552" s="210"/>
      <c r="W552" s="210"/>
    </row>
    <row r="553" spans="1:23" ht="20.100000000000001" customHeight="1" x14ac:dyDescent="0.25">
      <c r="A553" s="18">
        <v>538</v>
      </c>
      <c r="B553" s="210" t="s">
        <v>1888</v>
      </c>
      <c r="C553" s="210" t="s">
        <v>58</v>
      </c>
      <c r="D553" s="210" t="s">
        <v>77</v>
      </c>
      <c r="E553" s="210">
        <v>15</v>
      </c>
      <c r="F553" s="210" t="s">
        <v>44</v>
      </c>
      <c r="G553" s="210" t="s">
        <v>121</v>
      </c>
      <c r="H553" s="210" t="s">
        <v>1956</v>
      </c>
      <c r="I553" s="210" t="s">
        <v>688</v>
      </c>
      <c r="J553" s="210">
        <v>27149099</v>
      </c>
      <c r="K553" s="210" t="s">
        <v>1969</v>
      </c>
      <c r="L553" s="210" t="s">
        <v>1971</v>
      </c>
      <c r="M553" s="210" t="s">
        <v>61</v>
      </c>
      <c r="N553" s="210" t="s">
        <v>1988</v>
      </c>
      <c r="O553" s="210" t="s">
        <v>53</v>
      </c>
      <c r="P553" s="210">
        <v>2025</v>
      </c>
      <c r="Q553" s="210" t="s">
        <v>42</v>
      </c>
      <c r="R553" s="210" t="s">
        <v>42</v>
      </c>
      <c r="S553" s="210" t="s">
        <v>42</v>
      </c>
      <c r="T553" s="210"/>
      <c r="U553" s="210"/>
      <c r="V553" s="210"/>
      <c r="W553" s="210"/>
    </row>
    <row r="554" spans="1:23" ht="20.100000000000001" customHeight="1" x14ac:dyDescent="0.25">
      <c r="A554" s="18">
        <v>539</v>
      </c>
      <c r="B554" s="210" t="s">
        <v>58</v>
      </c>
      <c r="C554" s="210" t="s">
        <v>58</v>
      </c>
      <c r="D554" s="210" t="s">
        <v>78</v>
      </c>
      <c r="E554" s="210">
        <v>1.5180000000000001E-2</v>
      </c>
      <c r="F554" s="210" t="s">
        <v>60</v>
      </c>
      <c r="G554" s="210" t="s">
        <v>1920</v>
      </c>
      <c r="H554" s="210" t="s">
        <v>1957</v>
      </c>
      <c r="I554" s="210" t="s">
        <v>688</v>
      </c>
      <c r="J554" s="210">
        <v>27291927</v>
      </c>
      <c r="K554" s="210" t="s">
        <v>1969</v>
      </c>
      <c r="L554" s="210" t="s">
        <v>90</v>
      </c>
      <c r="M554" s="210" t="s">
        <v>61</v>
      </c>
      <c r="N554" s="210" t="s">
        <v>1988</v>
      </c>
      <c r="O554" s="210" t="s">
        <v>53</v>
      </c>
      <c r="P554" s="210">
        <v>2025</v>
      </c>
      <c r="Q554" s="210" t="s">
        <v>42</v>
      </c>
      <c r="R554" s="210" t="s">
        <v>42</v>
      </c>
      <c r="S554" s="210" t="s">
        <v>42</v>
      </c>
      <c r="T554" s="210"/>
      <c r="U554" s="210"/>
      <c r="V554" s="210"/>
      <c r="W554" s="210"/>
    </row>
    <row r="555" spans="1:23" ht="20.100000000000001" customHeight="1" x14ac:dyDescent="0.25">
      <c r="A555" s="18">
        <v>540</v>
      </c>
      <c r="B555" s="210" t="s">
        <v>1889</v>
      </c>
      <c r="C555" s="210" t="s">
        <v>58</v>
      </c>
      <c r="D555" s="210" t="s">
        <v>78</v>
      </c>
      <c r="E555" s="210">
        <v>0.1</v>
      </c>
      <c r="F555" s="210" t="s">
        <v>60</v>
      </c>
      <c r="G555" s="210" t="s">
        <v>1921</v>
      </c>
      <c r="H555" s="210" t="s">
        <v>1191</v>
      </c>
      <c r="I555" s="210" t="s">
        <v>688</v>
      </c>
      <c r="J555" s="210">
        <v>27314692</v>
      </c>
      <c r="K555" s="210" t="s">
        <v>1969</v>
      </c>
      <c r="L555" s="210" t="s">
        <v>90</v>
      </c>
      <c r="M555" s="210" t="s">
        <v>61</v>
      </c>
      <c r="N555" s="210" t="s">
        <v>1988</v>
      </c>
      <c r="O555" s="210" t="s">
        <v>53</v>
      </c>
      <c r="P555" s="210">
        <v>2025</v>
      </c>
      <c r="Q555" s="210" t="s">
        <v>42</v>
      </c>
      <c r="R555" s="210" t="s">
        <v>42</v>
      </c>
      <c r="S555" s="210" t="s">
        <v>42</v>
      </c>
      <c r="T555" s="210"/>
      <c r="U555" s="210"/>
      <c r="V555" s="210"/>
      <c r="W555" s="210"/>
    </row>
    <row r="556" spans="1:23" ht="20.100000000000001" customHeight="1" x14ac:dyDescent="0.25">
      <c r="A556" s="18">
        <v>541</v>
      </c>
      <c r="B556" s="210" t="s">
        <v>1890</v>
      </c>
      <c r="C556" s="210" t="s">
        <v>58</v>
      </c>
      <c r="D556" s="210" t="s">
        <v>78</v>
      </c>
      <c r="E556" s="210">
        <v>3.5000000000000003E-2</v>
      </c>
      <c r="F556" s="210" t="s">
        <v>60</v>
      </c>
      <c r="G556" s="210" t="s">
        <v>1922</v>
      </c>
      <c r="H556" s="210" t="s">
        <v>1958</v>
      </c>
      <c r="I556" s="210" t="s">
        <v>688</v>
      </c>
      <c r="J556" s="210">
        <v>27314822</v>
      </c>
      <c r="K556" s="210" t="s">
        <v>1969</v>
      </c>
      <c r="L556" s="210" t="s">
        <v>90</v>
      </c>
      <c r="M556" s="210" t="s">
        <v>61</v>
      </c>
      <c r="N556" s="210" t="s">
        <v>1988</v>
      </c>
      <c r="O556" s="210" t="s">
        <v>53</v>
      </c>
      <c r="P556" s="210">
        <v>2025</v>
      </c>
      <c r="Q556" s="210" t="s">
        <v>42</v>
      </c>
      <c r="R556" s="210" t="s">
        <v>42</v>
      </c>
      <c r="S556" s="210" t="s">
        <v>42</v>
      </c>
      <c r="T556" s="210"/>
      <c r="U556" s="210"/>
      <c r="V556" s="210"/>
      <c r="W556" s="210"/>
    </row>
    <row r="557" spans="1:23" ht="20.100000000000001" customHeight="1" x14ac:dyDescent="0.25">
      <c r="A557" s="18">
        <v>542</v>
      </c>
      <c r="B557" s="210" t="s">
        <v>1891</v>
      </c>
      <c r="C557" s="210" t="s">
        <v>58</v>
      </c>
      <c r="D557" s="210" t="s">
        <v>78</v>
      </c>
      <c r="E557" s="210">
        <v>0.08</v>
      </c>
      <c r="F557" s="210" t="s">
        <v>60</v>
      </c>
      <c r="G557" s="210" t="s">
        <v>1923</v>
      </c>
      <c r="H557" s="210" t="s">
        <v>1959</v>
      </c>
      <c r="I557" s="210" t="s">
        <v>688</v>
      </c>
      <c r="J557" s="210">
        <v>27315327</v>
      </c>
      <c r="K557" s="210" t="s">
        <v>1969</v>
      </c>
      <c r="L557" s="210" t="s">
        <v>90</v>
      </c>
      <c r="M557" s="210" t="s">
        <v>61</v>
      </c>
      <c r="N557" s="210" t="s">
        <v>1988</v>
      </c>
      <c r="O557" s="210" t="s">
        <v>53</v>
      </c>
      <c r="P557" s="210">
        <v>2025</v>
      </c>
      <c r="Q557" s="210" t="s">
        <v>42</v>
      </c>
      <c r="R557" s="210" t="s">
        <v>42</v>
      </c>
      <c r="S557" s="210" t="s">
        <v>42</v>
      </c>
      <c r="T557" s="210"/>
      <c r="U557" s="210"/>
      <c r="V557" s="210"/>
      <c r="W557" s="210"/>
    </row>
    <row r="558" spans="1:23" ht="20.100000000000001" customHeight="1" x14ac:dyDescent="0.25">
      <c r="A558" s="18">
        <v>543</v>
      </c>
      <c r="B558" s="210" t="s">
        <v>1892</v>
      </c>
      <c r="C558" s="210" t="s">
        <v>58</v>
      </c>
      <c r="D558" s="210" t="s">
        <v>78</v>
      </c>
      <c r="E558" s="210">
        <v>0.125</v>
      </c>
      <c r="F558" s="210" t="s">
        <v>60</v>
      </c>
      <c r="G558" s="210" t="s">
        <v>132</v>
      </c>
      <c r="H558" s="210" t="s">
        <v>1960</v>
      </c>
      <c r="I558" s="210" t="s">
        <v>688</v>
      </c>
      <c r="J558" s="210">
        <v>27086082</v>
      </c>
      <c r="K558" s="210" t="s">
        <v>197</v>
      </c>
      <c r="L558" s="210" t="s">
        <v>90</v>
      </c>
      <c r="M558" s="210" t="s">
        <v>61</v>
      </c>
      <c r="N558" s="210" t="s">
        <v>1989</v>
      </c>
      <c r="O558" s="210" t="s">
        <v>53</v>
      </c>
      <c r="P558" s="210">
        <v>2025</v>
      </c>
      <c r="Q558" s="210" t="s">
        <v>42</v>
      </c>
      <c r="R558" s="210" t="s">
        <v>42</v>
      </c>
      <c r="S558" s="210" t="s">
        <v>42</v>
      </c>
      <c r="T558" s="210"/>
      <c r="U558" s="210"/>
      <c r="V558" s="210"/>
      <c r="W558" s="210"/>
    </row>
    <row r="559" spans="1:23" ht="20.100000000000001" customHeight="1" x14ac:dyDescent="0.25">
      <c r="A559" s="18">
        <v>544</v>
      </c>
      <c r="B559" s="210" t="s">
        <v>1893</v>
      </c>
      <c r="C559" s="210" t="s">
        <v>58</v>
      </c>
      <c r="D559" s="210" t="s">
        <v>78</v>
      </c>
      <c r="E559" s="210">
        <v>0.2</v>
      </c>
      <c r="F559" s="210" t="s">
        <v>44</v>
      </c>
      <c r="G559" s="210" t="s">
        <v>1924</v>
      </c>
      <c r="H559" s="210" t="s">
        <v>1961</v>
      </c>
      <c r="I559" s="210" t="s">
        <v>688</v>
      </c>
      <c r="J559" s="210">
        <v>27314938</v>
      </c>
      <c r="K559" s="210" t="s">
        <v>197</v>
      </c>
      <c r="L559" s="210" t="s">
        <v>90</v>
      </c>
      <c r="M559" s="210" t="s">
        <v>61</v>
      </c>
      <c r="N559" s="210" t="s">
        <v>1989</v>
      </c>
      <c r="O559" s="210" t="s">
        <v>53</v>
      </c>
      <c r="P559" s="210">
        <v>2025</v>
      </c>
      <c r="Q559" s="210" t="s">
        <v>42</v>
      </c>
      <c r="R559" s="210" t="s">
        <v>42</v>
      </c>
      <c r="S559" s="210" t="s">
        <v>42</v>
      </c>
      <c r="T559" s="210"/>
      <c r="U559" s="210"/>
      <c r="V559" s="210"/>
      <c r="W559" s="210"/>
    </row>
    <row r="560" spans="1:23" ht="20.100000000000001" customHeight="1" x14ac:dyDescent="0.25">
      <c r="A560" s="18">
        <v>545</v>
      </c>
      <c r="B560" s="210" t="s">
        <v>85</v>
      </c>
      <c r="C560" s="210" t="s">
        <v>58</v>
      </c>
      <c r="D560" s="210" t="s">
        <v>52</v>
      </c>
      <c r="E560" s="210">
        <v>5.0000000000000001E-3</v>
      </c>
      <c r="F560" s="210" t="s">
        <v>60</v>
      </c>
      <c r="G560" s="210" t="s">
        <v>1925</v>
      </c>
      <c r="H560" s="210" t="s">
        <v>1962</v>
      </c>
      <c r="I560" s="210" t="s">
        <v>688</v>
      </c>
      <c r="J560" s="210">
        <v>27318287</v>
      </c>
      <c r="K560" s="210" t="s">
        <v>197</v>
      </c>
      <c r="L560" s="210" t="s">
        <v>90</v>
      </c>
      <c r="M560" s="210" t="s">
        <v>61</v>
      </c>
      <c r="N560" s="210" t="s">
        <v>1989</v>
      </c>
      <c r="O560" s="210" t="s">
        <v>53</v>
      </c>
      <c r="P560" s="210">
        <v>2025</v>
      </c>
      <c r="Q560" s="210" t="s">
        <v>42</v>
      </c>
      <c r="R560" s="210" t="s">
        <v>42</v>
      </c>
      <c r="S560" s="210" t="s">
        <v>42</v>
      </c>
      <c r="T560" s="210"/>
      <c r="U560" s="210"/>
      <c r="V560" s="210"/>
      <c r="W560" s="210"/>
    </row>
    <row r="561" spans="1:23" ht="20.100000000000001" customHeight="1" x14ac:dyDescent="0.25">
      <c r="A561" s="18">
        <v>546</v>
      </c>
      <c r="B561" s="210" t="s">
        <v>1885</v>
      </c>
      <c r="C561" s="210" t="s">
        <v>58</v>
      </c>
      <c r="D561" s="210" t="s">
        <v>78</v>
      </c>
      <c r="E561" s="210">
        <v>49.5</v>
      </c>
      <c r="F561" s="210" t="s">
        <v>48</v>
      </c>
      <c r="G561" s="210" t="s">
        <v>1926</v>
      </c>
      <c r="H561" s="210" t="s">
        <v>1963</v>
      </c>
      <c r="I561" s="210" t="s">
        <v>688</v>
      </c>
      <c r="J561" s="210">
        <v>25431954</v>
      </c>
      <c r="K561" s="210" t="s">
        <v>1970</v>
      </c>
      <c r="L561" s="210" t="s">
        <v>49</v>
      </c>
      <c r="M561" s="210" t="s">
        <v>138</v>
      </c>
      <c r="N561" s="210" t="s">
        <v>1990</v>
      </c>
      <c r="O561" s="210" t="s">
        <v>53</v>
      </c>
      <c r="P561" s="210">
        <v>2025</v>
      </c>
      <c r="Q561" s="210" t="s">
        <v>42</v>
      </c>
      <c r="R561" s="210" t="s">
        <v>42</v>
      </c>
      <c r="S561" s="210" t="s">
        <v>42</v>
      </c>
      <c r="T561" s="210"/>
      <c r="U561" s="210"/>
      <c r="V561" s="210"/>
      <c r="W561" s="210"/>
    </row>
    <row r="562" spans="1:23" ht="20.100000000000001" customHeight="1" x14ac:dyDescent="0.25">
      <c r="A562" s="18">
        <v>547</v>
      </c>
      <c r="B562" s="210" t="s">
        <v>2142</v>
      </c>
      <c r="C562" s="210" t="s">
        <v>58</v>
      </c>
      <c r="D562" s="210" t="s">
        <v>52</v>
      </c>
      <c r="E562" s="210">
        <v>1.6800000000000001E-3</v>
      </c>
      <c r="F562" s="210" t="s">
        <v>60</v>
      </c>
      <c r="G562" s="210" t="s">
        <v>2151</v>
      </c>
      <c r="H562" s="210" t="s">
        <v>2164</v>
      </c>
      <c r="I562" s="210" t="s">
        <v>688</v>
      </c>
      <c r="J562" s="210">
        <v>27340457</v>
      </c>
      <c r="K562" s="210" t="s">
        <v>2182</v>
      </c>
      <c r="L562" s="210" t="s">
        <v>90</v>
      </c>
      <c r="M562" s="210" t="s">
        <v>61</v>
      </c>
      <c r="N562" s="210" t="s">
        <v>2187</v>
      </c>
      <c r="O562" s="210" t="s">
        <v>53</v>
      </c>
      <c r="P562" s="210">
        <v>2025</v>
      </c>
      <c r="Q562" s="210" t="s">
        <v>42</v>
      </c>
      <c r="R562" s="210" t="s">
        <v>42</v>
      </c>
      <c r="S562" s="210" t="s">
        <v>42</v>
      </c>
      <c r="T562" s="210"/>
      <c r="U562" s="210"/>
      <c r="V562" s="210"/>
      <c r="W562" s="210"/>
    </row>
    <row r="563" spans="1:23" ht="20.100000000000001" customHeight="1" x14ac:dyDescent="0.25">
      <c r="A563" s="18">
        <v>548</v>
      </c>
      <c r="B563" s="210" t="s">
        <v>116</v>
      </c>
      <c r="C563" s="210" t="s">
        <v>58</v>
      </c>
      <c r="D563" s="210" t="s">
        <v>78</v>
      </c>
      <c r="E563" s="210">
        <v>0.15</v>
      </c>
      <c r="F563" s="210" t="s">
        <v>44</v>
      </c>
      <c r="G563" s="210" t="s">
        <v>224</v>
      </c>
      <c r="H563" s="210" t="s">
        <v>2165</v>
      </c>
      <c r="I563" s="210" t="s">
        <v>688</v>
      </c>
      <c r="J563" s="210">
        <v>27290848</v>
      </c>
      <c r="K563" s="210" t="s">
        <v>2183</v>
      </c>
      <c r="L563" s="210" t="s">
        <v>90</v>
      </c>
      <c r="M563" s="210" t="s">
        <v>61</v>
      </c>
      <c r="N563" s="210" t="s">
        <v>2188</v>
      </c>
      <c r="O563" s="210" t="s">
        <v>53</v>
      </c>
      <c r="P563" s="210">
        <v>2025</v>
      </c>
      <c r="Q563" s="210" t="s">
        <v>42</v>
      </c>
      <c r="R563" s="210" t="s">
        <v>42</v>
      </c>
      <c r="S563" s="210" t="s">
        <v>42</v>
      </c>
      <c r="T563" s="210"/>
      <c r="U563" s="210"/>
      <c r="V563" s="210"/>
      <c r="W563" s="210"/>
    </row>
    <row r="564" spans="1:23" ht="20.100000000000001" customHeight="1" x14ac:dyDescent="0.25">
      <c r="A564" s="18">
        <v>549</v>
      </c>
      <c r="B564" s="210" t="s">
        <v>66</v>
      </c>
      <c r="C564" s="210" t="s">
        <v>58</v>
      </c>
      <c r="D564" s="210" t="s">
        <v>78</v>
      </c>
      <c r="E564" s="210">
        <v>6.5</v>
      </c>
      <c r="F564" s="210" t="s">
        <v>44</v>
      </c>
      <c r="G564" s="210" t="s">
        <v>2152</v>
      </c>
      <c r="H564" s="210" t="s">
        <v>2166</v>
      </c>
      <c r="I564" s="210" t="s">
        <v>688</v>
      </c>
      <c r="J564" s="210">
        <v>27324825</v>
      </c>
      <c r="K564" s="210" t="s">
        <v>2183</v>
      </c>
      <c r="L564" s="210" t="s">
        <v>45</v>
      </c>
      <c r="M564" s="210" t="s">
        <v>61</v>
      </c>
      <c r="N564" s="210" t="s">
        <v>2188</v>
      </c>
      <c r="O564" s="210" t="s">
        <v>53</v>
      </c>
      <c r="P564" s="210">
        <v>2025</v>
      </c>
      <c r="Q564" s="210" t="s">
        <v>42</v>
      </c>
      <c r="R564" s="210" t="s">
        <v>42</v>
      </c>
      <c r="S564" s="210" t="s">
        <v>42</v>
      </c>
      <c r="T564" s="210"/>
      <c r="U564" s="210"/>
      <c r="V564" s="210"/>
      <c r="W564" s="210"/>
    </row>
    <row r="565" spans="1:23" ht="20.100000000000001" customHeight="1" x14ac:dyDescent="0.25">
      <c r="A565" s="18">
        <v>550</v>
      </c>
      <c r="B565" s="210" t="s">
        <v>103</v>
      </c>
      <c r="C565" s="210" t="s">
        <v>58</v>
      </c>
      <c r="D565" s="210" t="s">
        <v>472</v>
      </c>
      <c r="E565" s="210">
        <v>2.5000000000000001E-2</v>
      </c>
      <c r="F565" s="210" t="s">
        <v>44</v>
      </c>
      <c r="G565" s="210" t="s">
        <v>483</v>
      </c>
      <c r="H565" s="210" t="s">
        <v>2167</v>
      </c>
      <c r="I565" s="210" t="s">
        <v>688</v>
      </c>
      <c r="J565" s="210">
        <v>27468737</v>
      </c>
      <c r="K565" s="210" t="s">
        <v>2184</v>
      </c>
      <c r="L565" s="210" t="s">
        <v>90</v>
      </c>
      <c r="M565" s="210" t="s">
        <v>61</v>
      </c>
      <c r="N565" s="210" t="s">
        <v>2189</v>
      </c>
      <c r="O565" s="210" t="s">
        <v>53</v>
      </c>
      <c r="P565" s="210">
        <v>2025</v>
      </c>
      <c r="Q565" s="210" t="s">
        <v>42</v>
      </c>
      <c r="R565" s="210" t="s">
        <v>42</v>
      </c>
      <c r="S565" s="210" t="s">
        <v>42</v>
      </c>
      <c r="T565" s="210"/>
      <c r="U565" s="210"/>
      <c r="V565" s="210"/>
      <c r="W565" s="210"/>
    </row>
    <row r="566" spans="1:23" ht="20.100000000000001" customHeight="1" x14ac:dyDescent="0.25">
      <c r="A566" s="18">
        <v>551</v>
      </c>
      <c r="B566" s="210" t="s">
        <v>2143</v>
      </c>
      <c r="C566" s="210" t="s">
        <v>58</v>
      </c>
      <c r="D566" s="210" t="s">
        <v>52</v>
      </c>
      <c r="E566" s="210">
        <v>49.5</v>
      </c>
      <c r="F566" s="210" t="s">
        <v>48</v>
      </c>
      <c r="G566" s="210" t="s">
        <v>2153</v>
      </c>
      <c r="H566" s="210" t="s">
        <v>2168</v>
      </c>
      <c r="I566" s="210" t="s">
        <v>688</v>
      </c>
      <c r="J566" s="210">
        <v>26007732</v>
      </c>
      <c r="K566" s="210" t="s">
        <v>2185</v>
      </c>
      <c r="L566" s="210" t="s">
        <v>49</v>
      </c>
      <c r="M566" s="210" t="s">
        <v>138</v>
      </c>
      <c r="N566" s="210" t="s">
        <v>2190</v>
      </c>
      <c r="O566" s="210" t="s">
        <v>53</v>
      </c>
      <c r="P566" s="210">
        <v>2025</v>
      </c>
      <c r="Q566" s="210" t="s">
        <v>2196</v>
      </c>
      <c r="R566" s="210" t="s">
        <v>42</v>
      </c>
      <c r="S566" s="210" t="s">
        <v>42</v>
      </c>
      <c r="T566" s="210"/>
      <c r="U566" s="210"/>
      <c r="V566" s="210"/>
      <c r="W566" s="210"/>
    </row>
    <row r="567" spans="1:23" ht="20.100000000000001" customHeight="1" x14ac:dyDescent="0.25">
      <c r="A567" s="18">
        <v>552</v>
      </c>
      <c r="B567" s="210" t="s">
        <v>328</v>
      </c>
      <c r="C567" s="210" t="s">
        <v>58</v>
      </c>
      <c r="D567" s="210" t="s">
        <v>77</v>
      </c>
      <c r="E567" s="210">
        <v>3.0000000000000001E-3</v>
      </c>
      <c r="F567" s="210" t="s">
        <v>60</v>
      </c>
      <c r="G567" s="210" t="s">
        <v>2154</v>
      </c>
      <c r="H567" s="210" t="s">
        <v>2169</v>
      </c>
      <c r="I567" s="210" t="s">
        <v>688</v>
      </c>
      <c r="J567" s="210">
        <v>27393886</v>
      </c>
      <c r="K567" s="210" t="s">
        <v>2185</v>
      </c>
      <c r="L567" s="210" t="s">
        <v>90</v>
      </c>
      <c r="M567" s="210" t="s">
        <v>61</v>
      </c>
      <c r="N567" s="210" t="s">
        <v>2190</v>
      </c>
      <c r="O567" s="210" t="s">
        <v>53</v>
      </c>
      <c r="P567" s="210">
        <v>2025</v>
      </c>
      <c r="Q567" s="210" t="s">
        <v>42</v>
      </c>
      <c r="R567" s="210" t="s">
        <v>42</v>
      </c>
      <c r="S567" s="210" t="s">
        <v>42</v>
      </c>
      <c r="T567" s="210"/>
      <c r="U567" s="210"/>
      <c r="V567" s="210"/>
      <c r="W567" s="210"/>
    </row>
    <row r="568" spans="1:23" ht="20.100000000000001" customHeight="1" x14ac:dyDescent="0.25">
      <c r="A568" s="18">
        <v>553</v>
      </c>
      <c r="B568" s="210" t="s">
        <v>2144</v>
      </c>
      <c r="C568" s="210" t="s">
        <v>58</v>
      </c>
      <c r="D568" s="210" t="s">
        <v>77</v>
      </c>
      <c r="E568" s="210">
        <v>0.4</v>
      </c>
      <c r="F568" s="210" t="s">
        <v>44</v>
      </c>
      <c r="G568" s="210" t="s">
        <v>2155</v>
      </c>
      <c r="H568" s="210" t="s">
        <v>2170</v>
      </c>
      <c r="I568" s="210" t="s">
        <v>688</v>
      </c>
      <c r="J568" s="210">
        <v>25471442</v>
      </c>
      <c r="K568" s="210" t="s">
        <v>207</v>
      </c>
      <c r="L568" s="210" t="s">
        <v>90</v>
      </c>
      <c r="M568" s="210" t="s">
        <v>61</v>
      </c>
      <c r="N568" s="210" t="s">
        <v>2191</v>
      </c>
      <c r="O568" s="210" t="s">
        <v>53</v>
      </c>
      <c r="P568" s="210">
        <v>2025</v>
      </c>
      <c r="Q568" s="210" t="s">
        <v>42</v>
      </c>
      <c r="R568" s="210" t="s">
        <v>42</v>
      </c>
      <c r="S568" s="210" t="s">
        <v>42</v>
      </c>
      <c r="T568" s="210"/>
      <c r="U568" s="210"/>
      <c r="V568" s="210"/>
      <c r="W568" s="210"/>
    </row>
    <row r="569" spans="1:23" ht="20.100000000000001" customHeight="1" x14ac:dyDescent="0.25">
      <c r="A569" s="18">
        <v>554</v>
      </c>
      <c r="B569" s="210" t="s">
        <v>92</v>
      </c>
      <c r="C569" s="210" t="s">
        <v>58</v>
      </c>
      <c r="D569" s="210" t="s">
        <v>52</v>
      </c>
      <c r="E569" s="210">
        <v>0.4</v>
      </c>
      <c r="F569" s="210" t="s">
        <v>44</v>
      </c>
      <c r="G569" s="210" t="s">
        <v>2156</v>
      </c>
      <c r="H569" s="210" t="s">
        <v>2171</v>
      </c>
      <c r="I569" s="210" t="s">
        <v>688</v>
      </c>
      <c r="J569" s="210">
        <v>27412326</v>
      </c>
      <c r="K569" s="210" t="s">
        <v>207</v>
      </c>
      <c r="L569" s="210" t="s">
        <v>90</v>
      </c>
      <c r="M569" s="210" t="s">
        <v>61</v>
      </c>
      <c r="N569" s="210" t="s">
        <v>2191</v>
      </c>
      <c r="O569" s="210" t="s">
        <v>53</v>
      </c>
      <c r="P569" s="210">
        <v>2025</v>
      </c>
      <c r="Q569" s="210" t="s">
        <v>42</v>
      </c>
      <c r="R569" s="210" t="s">
        <v>42</v>
      </c>
      <c r="S569" s="210" t="s">
        <v>42</v>
      </c>
      <c r="T569" s="210"/>
      <c r="U569" s="210"/>
      <c r="V569" s="210"/>
      <c r="W569" s="210"/>
    </row>
    <row r="570" spans="1:23" ht="20.100000000000001" customHeight="1" x14ac:dyDescent="0.25">
      <c r="A570" s="18">
        <v>555</v>
      </c>
      <c r="B570" s="210" t="s">
        <v>2145</v>
      </c>
      <c r="C570" s="210" t="s">
        <v>58</v>
      </c>
      <c r="D570" s="210" t="s">
        <v>52</v>
      </c>
      <c r="E570" s="210">
        <v>0.5</v>
      </c>
      <c r="F570" s="210" t="s">
        <v>44</v>
      </c>
      <c r="G570" s="210" t="s">
        <v>2157</v>
      </c>
      <c r="H570" s="210" t="s">
        <v>2172</v>
      </c>
      <c r="I570" s="210" t="s">
        <v>688</v>
      </c>
      <c r="J570" s="210">
        <v>25406245</v>
      </c>
      <c r="K570" s="210" t="s">
        <v>2186</v>
      </c>
      <c r="L570" s="210" t="s">
        <v>45</v>
      </c>
      <c r="M570" s="210" t="s">
        <v>61</v>
      </c>
      <c r="N570" s="210" t="s">
        <v>2192</v>
      </c>
      <c r="O570" s="210" t="s">
        <v>53</v>
      </c>
      <c r="P570" s="210">
        <v>2025</v>
      </c>
      <c r="Q570" s="210" t="s">
        <v>42</v>
      </c>
      <c r="R570" s="210" t="s">
        <v>42</v>
      </c>
      <c r="S570" s="210" t="s">
        <v>42</v>
      </c>
      <c r="T570" s="210"/>
      <c r="U570" s="210"/>
      <c r="V570" s="210"/>
      <c r="W570" s="210"/>
    </row>
    <row r="571" spans="1:23" ht="20.100000000000001" customHeight="1" x14ac:dyDescent="0.25">
      <c r="A571" s="18">
        <v>556</v>
      </c>
      <c r="B571" s="210" t="s">
        <v>85</v>
      </c>
      <c r="C571" s="210" t="s">
        <v>58</v>
      </c>
      <c r="D571" s="210" t="s">
        <v>77</v>
      </c>
      <c r="E571" s="210">
        <v>8.0000000000000002E-3</v>
      </c>
      <c r="F571" s="210" t="s">
        <v>60</v>
      </c>
      <c r="G571" s="210" t="s">
        <v>2158</v>
      </c>
      <c r="H571" s="210" t="s">
        <v>2173</v>
      </c>
      <c r="I571" s="210" t="s">
        <v>688</v>
      </c>
      <c r="J571" s="210">
        <v>27220272</v>
      </c>
      <c r="K571" s="210" t="s">
        <v>2186</v>
      </c>
      <c r="L571" s="210" t="s">
        <v>90</v>
      </c>
      <c r="M571" s="210" t="s">
        <v>61</v>
      </c>
      <c r="N571" s="210" t="s">
        <v>2192</v>
      </c>
      <c r="O571" s="210" t="s">
        <v>53</v>
      </c>
      <c r="P571" s="210">
        <v>2025</v>
      </c>
      <c r="Q571" s="210" t="s">
        <v>42</v>
      </c>
      <c r="R571" s="210" t="s">
        <v>42</v>
      </c>
      <c r="S571" s="210" t="s">
        <v>42</v>
      </c>
      <c r="T571" s="210"/>
      <c r="U571" s="210"/>
      <c r="V571" s="210"/>
      <c r="W571" s="210"/>
    </row>
    <row r="572" spans="1:23" ht="20.100000000000001" customHeight="1" x14ac:dyDescent="0.25">
      <c r="A572" s="18">
        <v>557</v>
      </c>
      <c r="B572" s="210" t="s">
        <v>2146</v>
      </c>
      <c r="C572" s="210" t="s">
        <v>58</v>
      </c>
      <c r="D572" s="210" t="s">
        <v>78</v>
      </c>
      <c r="E572" s="210">
        <v>0.27600000000000002</v>
      </c>
      <c r="F572" s="210" t="s">
        <v>44</v>
      </c>
      <c r="G572" s="210" t="s">
        <v>875</v>
      </c>
      <c r="H572" s="210" t="s">
        <v>2174</v>
      </c>
      <c r="I572" s="210" t="s">
        <v>688</v>
      </c>
      <c r="J572" s="210">
        <v>27370344</v>
      </c>
      <c r="K572" s="210" t="s">
        <v>2186</v>
      </c>
      <c r="L572" s="210" t="s">
        <v>90</v>
      </c>
      <c r="M572" s="210" t="s">
        <v>61</v>
      </c>
      <c r="N572" s="210" t="s">
        <v>2192</v>
      </c>
      <c r="O572" s="210" t="s">
        <v>53</v>
      </c>
      <c r="P572" s="210">
        <v>2025</v>
      </c>
      <c r="Q572" s="210" t="s">
        <v>42</v>
      </c>
      <c r="R572" s="210" t="s">
        <v>42</v>
      </c>
      <c r="S572" s="210" t="s">
        <v>42</v>
      </c>
      <c r="T572" s="210"/>
      <c r="U572" s="210"/>
      <c r="V572" s="210"/>
      <c r="W572" s="210"/>
    </row>
    <row r="573" spans="1:23" ht="20.100000000000001" customHeight="1" x14ac:dyDescent="0.25">
      <c r="A573" s="18">
        <v>558</v>
      </c>
      <c r="B573" s="210" t="s">
        <v>278</v>
      </c>
      <c r="C573" s="210" t="s">
        <v>58</v>
      </c>
      <c r="D573" s="210" t="s">
        <v>52</v>
      </c>
      <c r="E573" s="210">
        <v>9.1840000000000005E-2</v>
      </c>
      <c r="F573" s="210" t="s">
        <v>60</v>
      </c>
      <c r="G573" s="210" t="s">
        <v>2159</v>
      </c>
      <c r="H573" s="210" t="s">
        <v>2175</v>
      </c>
      <c r="I573" s="210" t="s">
        <v>688</v>
      </c>
      <c r="J573" s="210">
        <v>27393180</v>
      </c>
      <c r="K573" s="210" t="s">
        <v>2186</v>
      </c>
      <c r="L573" s="210" t="s">
        <v>90</v>
      </c>
      <c r="M573" s="210" t="s">
        <v>61</v>
      </c>
      <c r="N573" s="210" t="s">
        <v>2192</v>
      </c>
      <c r="O573" s="210" t="s">
        <v>53</v>
      </c>
      <c r="P573" s="210">
        <v>2025</v>
      </c>
      <c r="Q573" s="210" t="s">
        <v>42</v>
      </c>
      <c r="R573" s="210" t="s">
        <v>42</v>
      </c>
      <c r="S573" s="210" t="s">
        <v>42</v>
      </c>
      <c r="T573" s="210"/>
      <c r="U573" s="210"/>
      <c r="V573" s="210"/>
      <c r="W573" s="210"/>
    </row>
    <row r="574" spans="1:23" ht="20.100000000000001" customHeight="1" x14ac:dyDescent="0.25">
      <c r="A574" s="18">
        <v>559</v>
      </c>
      <c r="B574" s="210" t="s">
        <v>2147</v>
      </c>
      <c r="C574" s="210" t="s">
        <v>58</v>
      </c>
      <c r="D574" s="210" t="s">
        <v>77</v>
      </c>
      <c r="E574" s="210">
        <v>8.0000000000000002E-3</v>
      </c>
      <c r="F574" s="210" t="s">
        <v>65</v>
      </c>
      <c r="G574" s="210" t="s">
        <v>2160</v>
      </c>
      <c r="H574" s="210" t="s">
        <v>2176</v>
      </c>
      <c r="I574" s="210" t="s">
        <v>688</v>
      </c>
      <c r="J574" s="210">
        <v>26827652</v>
      </c>
      <c r="K574" s="210" t="s">
        <v>208</v>
      </c>
      <c r="L574" s="210" t="s">
        <v>90</v>
      </c>
      <c r="M574" s="210" t="s">
        <v>61</v>
      </c>
      <c r="N574" s="210" t="s">
        <v>2193</v>
      </c>
      <c r="O574" s="210" t="s">
        <v>53</v>
      </c>
      <c r="P574" s="210">
        <v>2025</v>
      </c>
      <c r="Q574" s="210" t="s">
        <v>42</v>
      </c>
      <c r="R574" s="210" t="s">
        <v>42</v>
      </c>
      <c r="S574" s="210" t="s">
        <v>42</v>
      </c>
      <c r="T574" s="210"/>
      <c r="U574" s="210"/>
      <c r="V574" s="210"/>
      <c r="W574" s="210"/>
    </row>
    <row r="575" spans="1:23" ht="20.100000000000001" customHeight="1" x14ac:dyDescent="0.25">
      <c r="A575" s="18">
        <v>560</v>
      </c>
      <c r="B575" s="210" t="s">
        <v>2148</v>
      </c>
      <c r="C575" s="210" t="s">
        <v>58</v>
      </c>
      <c r="D575" s="210" t="s">
        <v>50</v>
      </c>
      <c r="E575" s="210">
        <v>0.39959499999999998</v>
      </c>
      <c r="F575" s="210" t="s">
        <v>44</v>
      </c>
      <c r="G575" s="210" t="s">
        <v>2161</v>
      </c>
      <c r="H575" s="210" t="s">
        <v>2177</v>
      </c>
      <c r="I575" s="210" t="s">
        <v>688</v>
      </c>
      <c r="J575" s="210">
        <v>27244777</v>
      </c>
      <c r="K575" s="210" t="s">
        <v>208</v>
      </c>
      <c r="L575" s="210" t="s">
        <v>90</v>
      </c>
      <c r="M575" s="210" t="s">
        <v>61</v>
      </c>
      <c r="N575" s="210" t="s">
        <v>2193</v>
      </c>
      <c r="O575" s="210" t="s">
        <v>53</v>
      </c>
      <c r="P575" s="210">
        <v>2025</v>
      </c>
      <c r="Q575" s="210" t="s">
        <v>42</v>
      </c>
      <c r="R575" s="210" t="s">
        <v>42</v>
      </c>
      <c r="S575" s="210" t="s">
        <v>42</v>
      </c>
      <c r="T575" s="210"/>
      <c r="U575" s="210"/>
      <c r="V575" s="210"/>
      <c r="W575" s="210"/>
    </row>
    <row r="576" spans="1:23" ht="20.100000000000001" customHeight="1" x14ac:dyDescent="0.25">
      <c r="A576" s="18">
        <v>561</v>
      </c>
      <c r="B576" s="210" t="s">
        <v>2149</v>
      </c>
      <c r="C576" s="210" t="s">
        <v>58</v>
      </c>
      <c r="D576" s="210" t="s">
        <v>77</v>
      </c>
      <c r="E576" s="210">
        <v>1.4999999999999999E-2</v>
      </c>
      <c r="F576" s="210" t="s">
        <v>60</v>
      </c>
      <c r="G576" s="210" t="s">
        <v>2162</v>
      </c>
      <c r="H576" s="210" t="s">
        <v>2178</v>
      </c>
      <c r="I576" s="210" t="s">
        <v>688</v>
      </c>
      <c r="J576" s="210">
        <v>27479356</v>
      </c>
      <c r="K576" s="210" t="s">
        <v>208</v>
      </c>
      <c r="L576" s="210" t="s">
        <v>90</v>
      </c>
      <c r="M576" s="210" t="s">
        <v>61</v>
      </c>
      <c r="N576" s="210" t="s">
        <v>2193</v>
      </c>
      <c r="O576" s="210" t="s">
        <v>53</v>
      </c>
      <c r="P576" s="210">
        <v>2025</v>
      </c>
      <c r="Q576" s="210" t="s">
        <v>42</v>
      </c>
      <c r="R576" s="210" t="s">
        <v>42</v>
      </c>
      <c r="S576" s="210" t="s">
        <v>42</v>
      </c>
      <c r="T576" s="210"/>
      <c r="U576" s="210"/>
      <c r="V576" s="210"/>
      <c r="W576" s="210"/>
    </row>
    <row r="577" spans="1:23" ht="20.100000000000001" customHeight="1" x14ac:dyDescent="0.25">
      <c r="A577" s="18">
        <v>562</v>
      </c>
      <c r="B577" s="210" t="s">
        <v>2150</v>
      </c>
      <c r="C577" s="210" t="s">
        <v>58</v>
      </c>
      <c r="D577" s="210" t="s">
        <v>78</v>
      </c>
      <c r="E577" s="210">
        <v>4.9000000000000004</v>
      </c>
      <c r="F577" s="210" t="s">
        <v>44</v>
      </c>
      <c r="G577" s="210" t="s">
        <v>1926</v>
      </c>
      <c r="H577" s="210" t="s">
        <v>2179</v>
      </c>
      <c r="I577" s="210" t="s">
        <v>688</v>
      </c>
      <c r="J577" s="210">
        <v>27485257</v>
      </c>
      <c r="K577" s="210" t="s">
        <v>208</v>
      </c>
      <c r="L577" s="210" t="s">
        <v>49</v>
      </c>
      <c r="M577" s="210" t="s">
        <v>138</v>
      </c>
      <c r="N577" s="210" t="s">
        <v>2193</v>
      </c>
      <c r="O577" s="210" t="s">
        <v>53</v>
      </c>
      <c r="P577" s="210">
        <v>2025</v>
      </c>
      <c r="Q577" s="210" t="s">
        <v>42</v>
      </c>
      <c r="R577" s="210" t="s">
        <v>42</v>
      </c>
      <c r="S577" s="210" t="s">
        <v>42</v>
      </c>
      <c r="T577" s="210"/>
      <c r="U577" s="210"/>
      <c r="V577" s="210"/>
      <c r="W577" s="210"/>
    </row>
    <row r="578" spans="1:23" ht="20.100000000000001" customHeight="1" x14ac:dyDescent="0.25">
      <c r="A578" s="18">
        <v>563</v>
      </c>
      <c r="B578" s="210" t="s">
        <v>245</v>
      </c>
      <c r="C578" s="210" t="s">
        <v>58</v>
      </c>
      <c r="D578" s="210" t="s">
        <v>78</v>
      </c>
      <c r="E578" s="210">
        <v>0.39911000000000002</v>
      </c>
      <c r="F578" s="210" t="s">
        <v>44</v>
      </c>
      <c r="G578" s="210" t="s">
        <v>246</v>
      </c>
      <c r="H578" s="210" t="s">
        <v>2180</v>
      </c>
      <c r="I578" s="210" t="s">
        <v>688</v>
      </c>
      <c r="J578" s="210">
        <v>27371522</v>
      </c>
      <c r="K578" s="210" t="s">
        <v>209</v>
      </c>
      <c r="L578" s="210" t="s">
        <v>90</v>
      </c>
      <c r="M578" s="210" t="s">
        <v>61</v>
      </c>
      <c r="N578" s="210" t="s">
        <v>2194</v>
      </c>
      <c r="O578" s="210" t="s">
        <v>53</v>
      </c>
      <c r="P578" s="210">
        <v>2025</v>
      </c>
      <c r="Q578" s="210" t="s">
        <v>42</v>
      </c>
      <c r="R578" s="210" t="s">
        <v>42</v>
      </c>
      <c r="S578" s="210" t="s">
        <v>42</v>
      </c>
      <c r="T578" s="210"/>
      <c r="U578" s="210"/>
      <c r="V578" s="210"/>
      <c r="W578" s="210"/>
    </row>
    <row r="579" spans="1:23" ht="20.100000000000001" customHeight="1" x14ac:dyDescent="0.25">
      <c r="A579" s="18">
        <v>564</v>
      </c>
      <c r="B579" s="210" t="s">
        <v>79</v>
      </c>
      <c r="C579" s="210" t="s">
        <v>58</v>
      </c>
      <c r="D579" s="210" t="s">
        <v>77</v>
      </c>
      <c r="E579" s="210">
        <v>6.1600000000000002E-2</v>
      </c>
      <c r="F579" s="210" t="s">
        <v>60</v>
      </c>
      <c r="G579" s="210" t="s">
        <v>2163</v>
      </c>
      <c r="H579" s="210" t="s">
        <v>2181</v>
      </c>
      <c r="I579" s="210" t="s">
        <v>688</v>
      </c>
      <c r="J579" s="210">
        <v>27586126</v>
      </c>
      <c r="K579" s="210" t="s">
        <v>210</v>
      </c>
      <c r="L579" s="210" t="s">
        <v>90</v>
      </c>
      <c r="M579" s="210" t="s">
        <v>61</v>
      </c>
      <c r="N579" s="210" t="s">
        <v>2195</v>
      </c>
      <c r="O579" s="210" t="s">
        <v>53</v>
      </c>
      <c r="P579" s="210">
        <v>2025</v>
      </c>
      <c r="Q579" s="210" t="s">
        <v>42</v>
      </c>
      <c r="R579" s="210" t="s">
        <v>42</v>
      </c>
      <c r="S579" s="210" t="s">
        <v>42</v>
      </c>
      <c r="T579" s="210"/>
      <c r="U579" s="210"/>
      <c r="V579" s="210"/>
      <c r="W579" s="210"/>
    </row>
    <row r="580" spans="1:23" ht="20.100000000000001" customHeight="1" x14ac:dyDescent="0.25">
      <c r="A580" s="18">
        <v>565</v>
      </c>
      <c r="B580" s="210" t="s">
        <v>2316</v>
      </c>
      <c r="C580" s="210" t="s">
        <v>58</v>
      </c>
      <c r="D580" s="210" t="s">
        <v>78</v>
      </c>
      <c r="E580" s="210">
        <v>0.26319999999999999</v>
      </c>
      <c r="F580" s="210" t="s">
        <v>44</v>
      </c>
      <c r="G580" s="210" t="s">
        <v>339</v>
      </c>
      <c r="H580" s="210" t="s">
        <v>2351</v>
      </c>
      <c r="I580" s="210" t="s">
        <v>688</v>
      </c>
      <c r="J580" s="210">
        <v>27363004</v>
      </c>
      <c r="K580" s="210" t="s">
        <v>2374</v>
      </c>
      <c r="L580" s="210" t="s">
        <v>90</v>
      </c>
      <c r="M580" s="210" t="s">
        <v>61</v>
      </c>
      <c r="N580" s="210" t="s">
        <v>2387</v>
      </c>
      <c r="O580" s="210" t="s">
        <v>53</v>
      </c>
      <c r="P580" s="210">
        <v>2026</v>
      </c>
      <c r="Q580" s="210" t="s">
        <v>42</v>
      </c>
      <c r="R580" s="210" t="s">
        <v>42</v>
      </c>
      <c r="S580" s="210" t="s">
        <v>42</v>
      </c>
      <c r="T580" s="210"/>
      <c r="U580" s="210"/>
      <c r="V580" s="210"/>
      <c r="W580" s="210"/>
    </row>
    <row r="581" spans="1:23" ht="20.100000000000001" customHeight="1" x14ac:dyDescent="0.25">
      <c r="A581" s="18">
        <v>566</v>
      </c>
      <c r="B581" s="210" t="s">
        <v>2317</v>
      </c>
      <c r="C581" s="210" t="s">
        <v>58</v>
      </c>
      <c r="D581" s="210" t="s">
        <v>77</v>
      </c>
      <c r="E581" s="210">
        <v>6.0000000000000001E-3</v>
      </c>
      <c r="F581" s="210" t="s">
        <v>60</v>
      </c>
      <c r="G581" s="210" t="s">
        <v>2333</v>
      </c>
      <c r="H581" s="210" t="s">
        <v>2352</v>
      </c>
      <c r="I581" s="210" t="s">
        <v>688</v>
      </c>
      <c r="J581" s="210">
        <v>27538948</v>
      </c>
      <c r="K581" s="210" t="s">
        <v>2374</v>
      </c>
      <c r="L581" s="210" t="s">
        <v>90</v>
      </c>
      <c r="M581" s="210" t="s">
        <v>61</v>
      </c>
      <c r="N581" s="210" t="s">
        <v>2387</v>
      </c>
      <c r="O581" s="210" t="s">
        <v>53</v>
      </c>
      <c r="P581" s="210">
        <v>2026</v>
      </c>
      <c r="Q581" s="210" t="s">
        <v>42</v>
      </c>
      <c r="R581" s="210" t="s">
        <v>42</v>
      </c>
      <c r="S581" s="210" t="s">
        <v>42</v>
      </c>
      <c r="T581" s="210"/>
      <c r="U581" s="210"/>
      <c r="V581" s="210"/>
      <c r="W581" s="210"/>
    </row>
    <row r="582" spans="1:23" ht="20.100000000000001" customHeight="1" x14ac:dyDescent="0.25">
      <c r="A582" s="18">
        <v>567</v>
      </c>
      <c r="B582" s="210" t="s">
        <v>2318</v>
      </c>
      <c r="C582" s="210" t="s">
        <v>58</v>
      </c>
      <c r="D582" s="210" t="s">
        <v>77</v>
      </c>
      <c r="E582" s="210">
        <v>1.99272</v>
      </c>
      <c r="F582" s="210" t="s">
        <v>44</v>
      </c>
      <c r="G582" s="210" t="s">
        <v>951</v>
      </c>
      <c r="H582" s="210" t="s">
        <v>2353</v>
      </c>
      <c r="I582" s="210" t="s">
        <v>688</v>
      </c>
      <c r="J582" s="210">
        <v>24533170</v>
      </c>
      <c r="K582" s="210" t="s">
        <v>2375</v>
      </c>
      <c r="L582" s="210" t="s">
        <v>49</v>
      </c>
      <c r="M582" s="210" t="s">
        <v>137</v>
      </c>
      <c r="N582" s="210" t="s">
        <v>2388</v>
      </c>
      <c r="O582" s="210" t="s">
        <v>53</v>
      </c>
      <c r="P582" s="210">
        <v>2026</v>
      </c>
      <c r="Q582" s="210" t="s">
        <v>42</v>
      </c>
      <c r="R582" s="210" t="s">
        <v>2403</v>
      </c>
      <c r="S582" s="210" t="s">
        <v>42</v>
      </c>
      <c r="T582" s="210"/>
      <c r="U582" s="210"/>
      <c r="V582" s="210"/>
      <c r="W582" s="210"/>
    </row>
    <row r="583" spans="1:23" ht="20.100000000000001" customHeight="1" x14ac:dyDescent="0.25">
      <c r="A583" s="18">
        <v>568</v>
      </c>
      <c r="B583" s="210" t="s">
        <v>66</v>
      </c>
      <c r="C583" s="210" t="s">
        <v>58</v>
      </c>
      <c r="D583" s="210" t="s">
        <v>77</v>
      </c>
      <c r="E583" s="210">
        <v>0.3</v>
      </c>
      <c r="F583" s="210" t="s">
        <v>44</v>
      </c>
      <c r="G583" s="210" t="s">
        <v>2334</v>
      </c>
      <c r="H583" s="210" t="s">
        <v>2354</v>
      </c>
      <c r="I583" s="210" t="s">
        <v>688</v>
      </c>
      <c r="J583" s="210">
        <v>27584577</v>
      </c>
      <c r="K583" s="210" t="s">
        <v>2375</v>
      </c>
      <c r="L583" s="210" t="s">
        <v>90</v>
      </c>
      <c r="M583" s="210" t="s">
        <v>61</v>
      </c>
      <c r="N583" s="210" t="s">
        <v>2388</v>
      </c>
      <c r="O583" s="210" t="s">
        <v>53</v>
      </c>
      <c r="P583" s="210">
        <v>2026</v>
      </c>
      <c r="Q583" s="210" t="s">
        <v>42</v>
      </c>
      <c r="R583" s="210" t="s">
        <v>42</v>
      </c>
      <c r="S583" s="210" t="s">
        <v>42</v>
      </c>
      <c r="T583" s="210"/>
      <c r="U583" s="210"/>
      <c r="V583" s="210"/>
      <c r="W583" s="210"/>
    </row>
    <row r="584" spans="1:23" ht="20.100000000000001" customHeight="1" x14ac:dyDescent="0.25">
      <c r="A584" s="18">
        <v>569</v>
      </c>
      <c r="B584" s="210" t="s">
        <v>2148</v>
      </c>
      <c r="C584" s="210" t="s">
        <v>58</v>
      </c>
      <c r="D584" s="210" t="s">
        <v>52</v>
      </c>
      <c r="E584" s="210">
        <v>0.39962500000000001</v>
      </c>
      <c r="F584" s="210" t="s">
        <v>44</v>
      </c>
      <c r="G584" s="210" t="s">
        <v>2335</v>
      </c>
      <c r="H584" s="210" t="s">
        <v>2355</v>
      </c>
      <c r="I584" s="210" t="s">
        <v>688</v>
      </c>
      <c r="J584" s="210">
        <v>26103173</v>
      </c>
      <c r="K584" s="210" t="s">
        <v>215</v>
      </c>
      <c r="L584" s="210" t="s">
        <v>90</v>
      </c>
      <c r="M584" s="210" t="s">
        <v>61</v>
      </c>
      <c r="N584" s="210" t="s">
        <v>2389</v>
      </c>
      <c r="O584" s="210" t="s">
        <v>53</v>
      </c>
      <c r="P584" s="210">
        <v>2026</v>
      </c>
      <c r="Q584" s="210" t="s">
        <v>42</v>
      </c>
      <c r="R584" s="210" t="s">
        <v>42</v>
      </c>
      <c r="S584" s="210" t="s">
        <v>42</v>
      </c>
      <c r="T584" s="210"/>
      <c r="U584" s="210"/>
      <c r="V584" s="210"/>
      <c r="W584" s="210"/>
    </row>
    <row r="585" spans="1:23" ht="20.100000000000001" customHeight="1" x14ac:dyDescent="0.25">
      <c r="A585" s="18">
        <v>570</v>
      </c>
      <c r="B585" s="210" t="s">
        <v>163</v>
      </c>
      <c r="C585" s="210" t="s">
        <v>58</v>
      </c>
      <c r="D585" s="210" t="s">
        <v>52</v>
      </c>
      <c r="E585" s="210">
        <v>0.31405</v>
      </c>
      <c r="F585" s="210" t="s">
        <v>44</v>
      </c>
      <c r="G585" s="210" t="s">
        <v>97</v>
      </c>
      <c r="H585" s="210" t="s">
        <v>2356</v>
      </c>
      <c r="I585" s="210" t="s">
        <v>688</v>
      </c>
      <c r="J585" s="210">
        <v>27472386</v>
      </c>
      <c r="K585" s="210" t="s">
        <v>2376</v>
      </c>
      <c r="L585" s="210" t="s">
        <v>90</v>
      </c>
      <c r="M585" s="210" t="s">
        <v>61</v>
      </c>
      <c r="N585" s="210" t="s">
        <v>2390</v>
      </c>
      <c r="O585" s="210" t="s">
        <v>53</v>
      </c>
      <c r="P585" s="210">
        <v>2026</v>
      </c>
      <c r="Q585" s="210" t="s">
        <v>42</v>
      </c>
      <c r="R585" s="210" t="s">
        <v>42</v>
      </c>
      <c r="S585" s="210" t="s">
        <v>42</v>
      </c>
      <c r="T585" s="210"/>
      <c r="U585" s="210"/>
      <c r="V585" s="210"/>
      <c r="W585" s="210"/>
    </row>
    <row r="586" spans="1:23" ht="20.100000000000001" customHeight="1" x14ac:dyDescent="0.25">
      <c r="A586" s="18">
        <v>571</v>
      </c>
      <c r="B586" s="210" t="s">
        <v>79</v>
      </c>
      <c r="C586" s="210" t="s">
        <v>58</v>
      </c>
      <c r="D586" s="210" t="s">
        <v>52</v>
      </c>
      <c r="E586" s="210">
        <v>0.15004000000000001</v>
      </c>
      <c r="F586" s="210" t="s">
        <v>60</v>
      </c>
      <c r="G586" s="210" t="s">
        <v>2336</v>
      </c>
      <c r="H586" s="210" t="s">
        <v>2357</v>
      </c>
      <c r="I586" s="210" t="s">
        <v>688</v>
      </c>
      <c r="J586" s="210">
        <v>27584022</v>
      </c>
      <c r="K586" s="210" t="s">
        <v>2376</v>
      </c>
      <c r="L586" s="210" t="s">
        <v>90</v>
      </c>
      <c r="M586" s="210" t="s">
        <v>61</v>
      </c>
      <c r="N586" s="210" t="s">
        <v>2390</v>
      </c>
      <c r="O586" s="210" t="s">
        <v>53</v>
      </c>
      <c r="P586" s="210">
        <v>2026</v>
      </c>
      <c r="Q586" s="210" t="s">
        <v>42</v>
      </c>
      <c r="R586" s="210" t="s">
        <v>42</v>
      </c>
      <c r="S586" s="210" t="s">
        <v>42</v>
      </c>
      <c r="T586" s="210"/>
      <c r="U586" s="210"/>
      <c r="V586" s="210"/>
      <c r="W586" s="210"/>
    </row>
    <row r="587" spans="1:23" ht="20.100000000000001" customHeight="1" x14ac:dyDescent="0.25">
      <c r="A587" s="18">
        <v>572</v>
      </c>
      <c r="B587" s="210" t="s">
        <v>2319</v>
      </c>
      <c r="C587" s="210" t="s">
        <v>58</v>
      </c>
      <c r="D587" s="210" t="s">
        <v>77</v>
      </c>
      <c r="E587" s="210">
        <v>1.5</v>
      </c>
      <c r="F587" s="210" t="s">
        <v>44</v>
      </c>
      <c r="G587" s="210" t="s">
        <v>2337</v>
      </c>
      <c r="H587" s="210" t="s">
        <v>2358</v>
      </c>
      <c r="I587" s="210" t="s">
        <v>688</v>
      </c>
      <c r="J587" s="210">
        <v>24569370</v>
      </c>
      <c r="K587" s="210" t="s">
        <v>2377</v>
      </c>
      <c r="L587" s="210" t="s">
        <v>49</v>
      </c>
      <c r="M587" s="210" t="s">
        <v>137</v>
      </c>
      <c r="N587" s="210" t="s">
        <v>2391</v>
      </c>
      <c r="O587" s="210" t="s">
        <v>53</v>
      </c>
      <c r="P587" s="210">
        <v>2026</v>
      </c>
      <c r="Q587" s="210" t="s">
        <v>42</v>
      </c>
      <c r="R587" s="210" t="s">
        <v>2404</v>
      </c>
      <c r="S587" s="210" t="s">
        <v>42</v>
      </c>
      <c r="T587" s="210"/>
      <c r="U587" s="210"/>
      <c r="V587" s="210"/>
      <c r="W587" s="210"/>
    </row>
    <row r="588" spans="1:23" ht="20.100000000000001" customHeight="1" x14ac:dyDescent="0.25">
      <c r="A588" s="18">
        <v>573</v>
      </c>
      <c r="B588" s="210" t="s">
        <v>248</v>
      </c>
      <c r="C588" s="210" t="s">
        <v>58</v>
      </c>
      <c r="D588" s="210" t="s">
        <v>78</v>
      </c>
      <c r="E588" s="210">
        <v>0.39911000000000002</v>
      </c>
      <c r="F588" s="210" t="s">
        <v>44</v>
      </c>
      <c r="G588" s="210" t="s">
        <v>246</v>
      </c>
      <c r="H588" s="210" t="s">
        <v>2359</v>
      </c>
      <c r="I588" s="210" t="s">
        <v>688</v>
      </c>
      <c r="J588" s="210">
        <v>27371403</v>
      </c>
      <c r="K588" s="210" t="s">
        <v>2378</v>
      </c>
      <c r="L588" s="210" t="s">
        <v>90</v>
      </c>
      <c r="M588" s="210" t="s">
        <v>61</v>
      </c>
      <c r="N588" s="210" t="s">
        <v>2392</v>
      </c>
      <c r="O588" s="210" t="s">
        <v>53</v>
      </c>
      <c r="P588" s="210">
        <v>2026</v>
      </c>
      <c r="Q588" s="210" t="s">
        <v>42</v>
      </c>
      <c r="R588" s="210" t="s">
        <v>42</v>
      </c>
      <c r="S588" s="210" t="s">
        <v>42</v>
      </c>
      <c r="T588" s="210"/>
      <c r="U588" s="210"/>
      <c r="V588" s="210"/>
      <c r="W588" s="210"/>
    </row>
    <row r="589" spans="1:23" ht="20.100000000000001" customHeight="1" x14ac:dyDescent="0.25">
      <c r="A589" s="18">
        <v>574</v>
      </c>
      <c r="B589" s="210" t="s">
        <v>103</v>
      </c>
      <c r="C589" s="210" t="s">
        <v>58</v>
      </c>
      <c r="D589" s="210" t="s">
        <v>78</v>
      </c>
      <c r="E589" s="210">
        <v>6.966E-2</v>
      </c>
      <c r="F589" s="210" t="s">
        <v>44</v>
      </c>
      <c r="G589" s="210" t="s">
        <v>2338</v>
      </c>
      <c r="H589" s="210" t="s">
        <v>2360</v>
      </c>
      <c r="I589" s="210" t="s">
        <v>688</v>
      </c>
      <c r="J589" s="210">
        <v>27618445</v>
      </c>
      <c r="K589" s="210" t="s">
        <v>2378</v>
      </c>
      <c r="L589" s="210" t="s">
        <v>90</v>
      </c>
      <c r="M589" s="210" t="s">
        <v>61</v>
      </c>
      <c r="N589" s="210" t="s">
        <v>2392</v>
      </c>
      <c r="O589" s="210" t="s">
        <v>53</v>
      </c>
      <c r="P589" s="210">
        <v>2026</v>
      </c>
      <c r="Q589" s="210" t="s">
        <v>42</v>
      </c>
      <c r="R589" s="210" t="s">
        <v>42</v>
      </c>
      <c r="S589" s="210" t="s">
        <v>42</v>
      </c>
      <c r="T589" s="210"/>
      <c r="U589" s="210"/>
      <c r="V589" s="210"/>
      <c r="W589" s="210"/>
    </row>
    <row r="590" spans="1:23" ht="20.100000000000001" customHeight="1" x14ac:dyDescent="0.25">
      <c r="A590" s="18">
        <v>575</v>
      </c>
      <c r="B590" s="210" t="s">
        <v>2320</v>
      </c>
      <c r="C590" s="210" t="s">
        <v>58</v>
      </c>
      <c r="D590" s="210" t="s">
        <v>50</v>
      </c>
      <c r="E590" s="210">
        <v>7.2800000000000004E-2</v>
      </c>
      <c r="F590" s="210" t="s">
        <v>60</v>
      </c>
      <c r="G590" s="210" t="s">
        <v>2339</v>
      </c>
      <c r="H590" s="210" t="s">
        <v>2361</v>
      </c>
      <c r="I590" s="210" t="s">
        <v>688</v>
      </c>
      <c r="J590" s="210">
        <v>27682951</v>
      </c>
      <c r="K590" s="210" t="s">
        <v>2378</v>
      </c>
      <c r="L590" s="210" t="s">
        <v>90</v>
      </c>
      <c r="M590" s="210" t="s">
        <v>61</v>
      </c>
      <c r="N590" s="210" t="s">
        <v>2392</v>
      </c>
      <c r="O590" s="210" t="s">
        <v>53</v>
      </c>
      <c r="P590" s="210">
        <v>2026</v>
      </c>
      <c r="Q590" s="210" t="s">
        <v>42</v>
      </c>
      <c r="R590" s="210" t="s">
        <v>42</v>
      </c>
      <c r="S590" s="210" t="s">
        <v>42</v>
      </c>
      <c r="T590" s="210"/>
      <c r="U590" s="210"/>
      <c r="V590" s="210"/>
      <c r="W590" s="210"/>
    </row>
    <row r="591" spans="1:23" ht="20.100000000000001" customHeight="1" x14ac:dyDescent="0.25">
      <c r="A591" s="18">
        <v>576</v>
      </c>
      <c r="B591" s="210" t="s">
        <v>2321</v>
      </c>
      <c r="C591" s="210" t="s">
        <v>58</v>
      </c>
      <c r="D591" s="210" t="s">
        <v>78</v>
      </c>
      <c r="E591" s="210">
        <v>1.155E-2</v>
      </c>
      <c r="F591" s="210" t="s">
        <v>60</v>
      </c>
      <c r="G591" s="210" t="s">
        <v>241</v>
      </c>
      <c r="H591" s="210" t="s">
        <v>2362</v>
      </c>
      <c r="I591" s="210" t="s">
        <v>688</v>
      </c>
      <c r="J591" s="210">
        <v>27734866</v>
      </c>
      <c r="K591" s="210" t="s">
        <v>2379</v>
      </c>
      <c r="L591" s="210" t="s">
        <v>90</v>
      </c>
      <c r="M591" s="210" t="s">
        <v>61</v>
      </c>
      <c r="N591" s="210" t="s">
        <v>2393</v>
      </c>
      <c r="O591" s="210" t="s">
        <v>53</v>
      </c>
      <c r="P591" s="210">
        <v>2026</v>
      </c>
      <c r="Q591" s="210" t="s">
        <v>42</v>
      </c>
      <c r="R591" s="210" t="s">
        <v>42</v>
      </c>
      <c r="S591" s="210" t="s">
        <v>42</v>
      </c>
      <c r="T591" s="210"/>
      <c r="U591" s="210"/>
      <c r="V591" s="210"/>
      <c r="W591" s="210"/>
    </row>
    <row r="592" spans="1:23" ht="20.100000000000001" customHeight="1" x14ac:dyDescent="0.25">
      <c r="A592" s="18">
        <v>577</v>
      </c>
      <c r="B592" s="210" t="s">
        <v>2322</v>
      </c>
      <c r="C592" s="210" t="s">
        <v>58</v>
      </c>
      <c r="D592" s="210" t="s">
        <v>78</v>
      </c>
      <c r="E592" s="210">
        <v>5.0000000000000001E-3</v>
      </c>
      <c r="F592" s="210" t="s">
        <v>60</v>
      </c>
      <c r="G592" s="210" t="s">
        <v>2340</v>
      </c>
      <c r="H592" s="210" t="s">
        <v>113</v>
      </c>
      <c r="I592" s="210" t="s">
        <v>688</v>
      </c>
      <c r="J592" s="210">
        <v>27763515</v>
      </c>
      <c r="K592" s="210" t="s">
        <v>2380</v>
      </c>
      <c r="L592" s="210" t="s">
        <v>90</v>
      </c>
      <c r="M592" s="210" t="s">
        <v>61</v>
      </c>
      <c r="N592" s="210" t="s">
        <v>2394</v>
      </c>
      <c r="O592" s="210" t="s">
        <v>53</v>
      </c>
      <c r="P592" s="210">
        <v>2026</v>
      </c>
      <c r="Q592" s="210" t="s">
        <v>42</v>
      </c>
      <c r="R592" s="210" t="s">
        <v>42</v>
      </c>
      <c r="S592" s="210" t="s">
        <v>42</v>
      </c>
      <c r="T592" s="210"/>
      <c r="U592" s="210"/>
      <c r="V592" s="210"/>
      <c r="W592" s="210"/>
    </row>
    <row r="593" spans="1:23" ht="20.100000000000001" customHeight="1" x14ac:dyDescent="0.25">
      <c r="A593" s="18">
        <v>578</v>
      </c>
      <c r="B593" s="210" t="s">
        <v>2323</v>
      </c>
      <c r="C593" s="210" t="s">
        <v>58</v>
      </c>
      <c r="D593" s="210" t="s">
        <v>52</v>
      </c>
      <c r="E593" s="210">
        <v>0.85</v>
      </c>
      <c r="F593" s="210" t="s">
        <v>44</v>
      </c>
      <c r="G593" s="210" t="s">
        <v>2341</v>
      </c>
      <c r="H593" s="210" t="s">
        <v>2363</v>
      </c>
      <c r="I593" s="210" t="s">
        <v>688</v>
      </c>
      <c r="J593" s="210">
        <v>26887391</v>
      </c>
      <c r="K593" s="210" t="s">
        <v>2381</v>
      </c>
      <c r="L593" s="210" t="s">
        <v>49</v>
      </c>
      <c r="M593" s="210" t="s">
        <v>137</v>
      </c>
      <c r="N593" s="210" t="s">
        <v>2395</v>
      </c>
      <c r="O593" s="210" t="s">
        <v>53</v>
      </c>
      <c r="P593" s="210">
        <v>2026</v>
      </c>
      <c r="Q593" s="210" t="s">
        <v>2402</v>
      </c>
      <c r="R593" s="210" t="s">
        <v>42</v>
      </c>
      <c r="S593" s="210" t="s">
        <v>42</v>
      </c>
      <c r="T593" s="210"/>
      <c r="U593" s="210"/>
      <c r="V593" s="210"/>
      <c r="W593" s="210"/>
    </row>
    <row r="594" spans="1:23" ht="20.100000000000001" customHeight="1" x14ac:dyDescent="0.25">
      <c r="A594" s="18">
        <v>579</v>
      </c>
      <c r="B594" s="210" t="s">
        <v>2324</v>
      </c>
      <c r="C594" s="210" t="s">
        <v>58</v>
      </c>
      <c r="D594" s="210" t="s">
        <v>52</v>
      </c>
      <c r="E594" s="210">
        <v>0.39856000000000003</v>
      </c>
      <c r="F594" s="210" t="s">
        <v>44</v>
      </c>
      <c r="G594" s="210" t="s">
        <v>166</v>
      </c>
      <c r="H594" s="210" t="s">
        <v>2364</v>
      </c>
      <c r="I594" s="210" t="s">
        <v>688</v>
      </c>
      <c r="J594" s="210">
        <v>27706259</v>
      </c>
      <c r="K594" s="210" t="s">
        <v>2381</v>
      </c>
      <c r="L594" s="210" t="s">
        <v>90</v>
      </c>
      <c r="M594" s="210" t="s">
        <v>61</v>
      </c>
      <c r="N594" s="210" t="s">
        <v>2395</v>
      </c>
      <c r="O594" s="210" t="s">
        <v>53</v>
      </c>
      <c r="P594" s="210">
        <v>2026</v>
      </c>
      <c r="Q594" s="210" t="s">
        <v>42</v>
      </c>
      <c r="R594" s="210" t="s">
        <v>42</v>
      </c>
      <c r="S594" s="210" t="s">
        <v>42</v>
      </c>
      <c r="T594" s="210"/>
      <c r="U594" s="210"/>
      <c r="V594" s="210"/>
      <c r="W594" s="210"/>
    </row>
    <row r="595" spans="1:23" ht="20.100000000000001" customHeight="1" x14ac:dyDescent="0.25">
      <c r="A595" s="18">
        <v>580</v>
      </c>
      <c r="B595" s="210" t="s">
        <v>2325</v>
      </c>
      <c r="C595" s="210" t="s">
        <v>58</v>
      </c>
      <c r="D595" s="210" t="s">
        <v>78</v>
      </c>
      <c r="E595" s="210">
        <v>7.77E-3</v>
      </c>
      <c r="F595" s="210" t="s">
        <v>60</v>
      </c>
      <c r="G595" s="210" t="s">
        <v>2342</v>
      </c>
      <c r="H595" s="210" t="s">
        <v>113</v>
      </c>
      <c r="I595" s="210" t="s">
        <v>688</v>
      </c>
      <c r="J595" s="210">
        <v>27771499</v>
      </c>
      <c r="K595" s="210" t="s">
        <v>2381</v>
      </c>
      <c r="L595" s="210" t="s">
        <v>90</v>
      </c>
      <c r="M595" s="210" t="s">
        <v>61</v>
      </c>
      <c r="N595" s="210" t="s">
        <v>2395</v>
      </c>
      <c r="O595" s="210" t="s">
        <v>53</v>
      </c>
      <c r="P595" s="210">
        <v>2026</v>
      </c>
      <c r="Q595" s="210" t="s">
        <v>42</v>
      </c>
      <c r="R595" s="210" t="s">
        <v>42</v>
      </c>
      <c r="S595" s="210" t="s">
        <v>42</v>
      </c>
      <c r="T595" s="210"/>
      <c r="U595" s="210"/>
      <c r="V595" s="210"/>
      <c r="W595" s="210"/>
    </row>
    <row r="596" spans="1:23" ht="20.100000000000001" customHeight="1" x14ac:dyDescent="0.25">
      <c r="A596" s="18">
        <v>581</v>
      </c>
      <c r="B596" s="210" t="s">
        <v>2325</v>
      </c>
      <c r="C596" s="210" t="s">
        <v>58</v>
      </c>
      <c r="D596" s="210" t="s">
        <v>78</v>
      </c>
      <c r="E596" s="210">
        <v>2.5000000000000001E-2</v>
      </c>
      <c r="F596" s="210" t="s">
        <v>60</v>
      </c>
      <c r="G596" s="210" t="s">
        <v>2343</v>
      </c>
      <c r="H596" s="210" t="s">
        <v>105</v>
      </c>
      <c r="I596" s="210" t="s">
        <v>688</v>
      </c>
      <c r="J596" s="210">
        <v>27779786</v>
      </c>
      <c r="K596" s="210" t="s">
        <v>2381</v>
      </c>
      <c r="L596" s="210" t="s">
        <v>90</v>
      </c>
      <c r="M596" s="210" t="s">
        <v>61</v>
      </c>
      <c r="N596" s="210" t="s">
        <v>2395</v>
      </c>
      <c r="O596" s="210" t="s">
        <v>53</v>
      </c>
      <c r="P596" s="210">
        <v>2026</v>
      </c>
      <c r="Q596" s="210" t="s">
        <v>42</v>
      </c>
      <c r="R596" s="210" t="s">
        <v>42</v>
      </c>
      <c r="S596" s="210" t="s">
        <v>42</v>
      </c>
      <c r="T596" s="210"/>
      <c r="U596" s="210"/>
      <c r="V596" s="210"/>
      <c r="W596" s="210"/>
    </row>
    <row r="597" spans="1:23" ht="20.100000000000001" customHeight="1" x14ac:dyDescent="0.25">
      <c r="A597" s="18">
        <v>582</v>
      </c>
      <c r="B597" s="210" t="s">
        <v>2326</v>
      </c>
      <c r="C597" s="210" t="s">
        <v>58</v>
      </c>
      <c r="D597" s="210" t="s">
        <v>78</v>
      </c>
      <c r="E597" s="210">
        <v>2.4</v>
      </c>
      <c r="F597" s="210" t="s">
        <v>44</v>
      </c>
      <c r="G597" s="210" t="s">
        <v>134</v>
      </c>
      <c r="H597" s="210" t="s">
        <v>2365</v>
      </c>
      <c r="I597" s="210" t="s">
        <v>688</v>
      </c>
      <c r="J597" s="210">
        <v>27281292</v>
      </c>
      <c r="K597" s="210" t="s">
        <v>2382</v>
      </c>
      <c r="L597" s="210" t="s">
        <v>45</v>
      </c>
      <c r="M597" s="210" t="s">
        <v>137</v>
      </c>
      <c r="N597" s="210" t="s">
        <v>2396</v>
      </c>
      <c r="O597" s="210" t="s">
        <v>53</v>
      </c>
      <c r="P597" s="210">
        <v>2026</v>
      </c>
      <c r="Q597" s="210" t="s">
        <v>42</v>
      </c>
      <c r="R597" s="210" t="s">
        <v>42</v>
      </c>
      <c r="S597" s="210" t="s">
        <v>42</v>
      </c>
      <c r="T597" s="210"/>
      <c r="U597" s="210"/>
      <c r="V597" s="210"/>
      <c r="W597" s="210"/>
    </row>
    <row r="598" spans="1:23" ht="20.100000000000001" customHeight="1" x14ac:dyDescent="0.25">
      <c r="A598" s="18">
        <v>583</v>
      </c>
      <c r="B598" s="210" t="s">
        <v>2327</v>
      </c>
      <c r="C598" s="210" t="s">
        <v>58</v>
      </c>
      <c r="D598" s="210" t="s">
        <v>50</v>
      </c>
      <c r="E598" s="210">
        <v>0.09</v>
      </c>
      <c r="F598" s="210" t="s">
        <v>76</v>
      </c>
      <c r="G598" s="210" t="s">
        <v>2344</v>
      </c>
      <c r="H598" s="210" t="s">
        <v>2366</v>
      </c>
      <c r="I598" s="210" t="s">
        <v>688</v>
      </c>
      <c r="J598" s="210">
        <v>27529063</v>
      </c>
      <c r="K598" s="210" t="s">
        <v>2383</v>
      </c>
      <c r="L598" s="210" t="s">
        <v>90</v>
      </c>
      <c r="M598" s="210" t="s">
        <v>61</v>
      </c>
      <c r="N598" s="210" t="s">
        <v>2397</v>
      </c>
      <c r="O598" s="210" t="s">
        <v>53</v>
      </c>
      <c r="P598" s="210">
        <v>2026</v>
      </c>
      <c r="Q598" s="210" t="s">
        <v>42</v>
      </c>
      <c r="R598" s="210" t="s">
        <v>42</v>
      </c>
      <c r="S598" s="210" t="s">
        <v>42</v>
      </c>
      <c r="T598" s="210"/>
      <c r="U598" s="210"/>
      <c r="V598" s="210"/>
      <c r="W598" s="210"/>
    </row>
    <row r="599" spans="1:23" ht="20.100000000000001" customHeight="1" x14ac:dyDescent="0.25">
      <c r="A599" s="18">
        <v>584</v>
      </c>
      <c r="B599" s="210" t="s">
        <v>2328</v>
      </c>
      <c r="C599" s="210" t="s">
        <v>58</v>
      </c>
      <c r="D599" s="210" t="s">
        <v>78</v>
      </c>
      <c r="E599" s="210">
        <v>50</v>
      </c>
      <c r="F599" s="210" t="s">
        <v>48</v>
      </c>
      <c r="G599" s="210" t="s">
        <v>2345</v>
      </c>
      <c r="H599" s="210" t="s">
        <v>2367</v>
      </c>
      <c r="I599" s="210" t="s">
        <v>688</v>
      </c>
      <c r="J599" s="210">
        <v>18745605</v>
      </c>
      <c r="K599" s="210" t="s">
        <v>216</v>
      </c>
      <c r="L599" s="210" t="s">
        <v>49</v>
      </c>
      <c r="M599" s="210" t="s">
        <v>137</v>
      </c>
      <c r="N599" s="210" t="s">
        <v>2398</v>
      </c>
      <c r="O599" s="210" t="s">
        <v>53</v>
      </c>
      <c r="P599" s="210">
        <v>2026</v>
      </c>
      <c r="Q599" s="210" t="s">
        <v>42</v>
      </c>
      <c r="R599" s="210" t="s">
        <v>2405</v>
      </c>
      <c r="S599" s="210" t="s">
        <v>42</v>
      </c>
      <c r="T599" s="210"/>
      <c r="U599" s="210"/>
      <c r="V599" s="210"/>
      <c r="W599" s="210"/>
    </row>
    <row r="600" spans="1:23" ht="20.100000000000001" customHeight="1" x14ac:dyDescent="0.25">
      <c r="A600" s="18">
        <v>585</v>
      </c>
      <c r="B600" s="210" t="s">
        <v>2329</v>
      </c>
      <c r="C600" s="210" t="s">
        <v>58</v>
      </c>
      <c r="D600" s="210" t="s">
        <v>77</v>
      </c>
      <c r="E600" s="210">
        <v>6.0000000000000001E-3</v>
      </c>
      <c r="F600" s="210" t="s">
        <v>65</v>
      </c>
      <c r="G600" s="210" t="s">
        <v>2346</v>
      </c>
      <c r="H600" s="210" t="s">
        <v>2368</v>
      </c>
      <c r="I600" s="210" t="s">
        <v>688</v>
      </c>
      <c r="J600" s="210">
        <v>27762989</v>
      </c>
      <c r="K600" s="210" t="s">
        <v>216</v>
      </c>
      <c r="L600" s="210" t="s">
        <v>90</v>
      </c>
      <c r="M600" s="210" t="s">
        <v>61</v>
      </c>
      <c r="N600" s="210" t="s">
        <v>2398</v>
      </c>
      <c r="O600" s="210" t="s">
        <v>53</v>
      </c>
      <c r="P600" s="210">
        <v>2026</v>
      </c>
      <c r="Q600" s="210" t="s">
        <v>42</v>
      </c>
      <c r="R600" s="210" t="s">
        <v>42</v>
      </c>
      <c r="S600" s="210" t="s">
        <v>42</v>
      </c>
      <c r="T600" s="210"/>
      <c r="U600" s="210"/>
      <c r="V600" s="210"/>
      <c r="W600" s="210"/>
    </row>
    <row r="601" spans="1:23" ht="20.100000000000001" customHeight="1" x14ac:dyDescent="0.25">
      <c r="A601" s="18">
        <v>586</v>
      </c>
      <c r="B601" s="210" t="s">
        <v>2146</v>
      </c>
      <c r="C601" s="210" t="s">
        <v>58</v>
      </c>
      <c r="D601" s="210" t="s">
        <v>78</v>
      </c>
      <c r="E601" s="210">
        <v>0.64800000000000002</v>
      </c>
      <c r="F601" s="210" t="s">
        <v>44</v>
      </c>
      <c r="G601" s="210" t="s">
        <v>338</v>
      </c>
      <c r="H601" s="210" t="s">
        <v>2369</v>
      </c>
      <c r="I601" s="210" t="s">
        <v>688</v>
      </c>
      <c r="J601" s="210">
        <v>27369955</v>
      </c>
      <c r="K601" s="210" t="s">
        <v>217</v>
      </c>
      <c r="L601" s="210" t="s">
        <v>2386</v>
      </c>
      <c r="M601" s="210" t="s">
        <v>137</v>
      </c>
      <c r="N601" s="210" t="s">
        <v>2399</v>
      </c>
      <c r="O601" s="210" t="s">
        <v>53</v>
      </c>
      <c r="P601" s="210">
        <v>2026</v>
      </c>
      <c r="Q601" s="210" t="s">
        <v>42</v>
      </c>
      <c r="R601" s="210" t="s">
        <v>42</v>
      </c>
      <c r="S601" s="210" t="s">
        <v>42</v>
      </c>
      <c r="T601" s="210"/>
      <c r="U601" s="210"/>
      <c r="V601" s="210"/>
      <c r="W601" s="210"/>
    </row>
    <row r="602" spans="1:23" ht="20.100000000000001" customHeight="1" x14ac:dyDescent="0.25">
      <c r="A602" s="18">
        <v>587</v>
      </c>
      <c r="B602" s="210" t="s">
        <v>2330</v>
      </c>
      <c r="C602" s="210" t="s">
        <v>58</v>
      </c>
      <c r="D602" s="210" t="s">
        <v>78</v>
      </c>
      <c r="E602" s="210">
        <v>7.452</v>
      </c>
      <c r="F602" s="210" t="s">
        <v>44</v>
      </c>
      <c r="G602" s="210" t="s">
        <v>2347</v>
      </c>
      <c r="H602" s="210" t="s">
        <v>2370</v>
      </c>
      <c r="I602" s="210" t="s">
        <v>688</v>
      </c>
      <c r="J602" s="210">
        <v>26945060</v>
      </c>
      <c r="K602" s="210" t="s">
        <v>2384</v>
      </c>
      <c r="L602" s="210" t="s">
        <v>49</v>
      </c>
      <c r="M602" s="210" t="s">
        <v>137</v>
      </c>
      <c r="N602" s="210" t="s">
        <v>2400</v>
      </c>
      <c r="O602" s="210" t="s">
        <v>53</v>
      </c>
      <c r="P602" s="210">
        <v>2026</v>
      </c>
      <c r="Q602" s="210" t="s">
        <v>42</v>
      </c>
      <c r="R602" s="210" t="s">
        <v>2406</v>
      </c>
      <c r="S602" s="210" t="s">
        <v>42</v>
      </c>
      <c r="T602" s="210"/>
      <c r="U602" s="210"/>
      <c r="V602" s="210"/>
      <c r="W602" s="210"/>
    </row>
    <row r="603" spans="1:23" ht="20.100000000000001" customHeight="1" x14ac:dyDescent="0.25">
      <c r="A603" s="18">
        <v>588</v>
      </c>
      <c r="B603" s="210" t="s">
        <v>2331</v>
      </c>
      <c r="C603" s="210" t="s">
        <v>58</v>
      </c>
      <c r="D603" s="210" t="s">
        <v>78</v>
      </c>
      <c r="E603" s="210">
        <v>0.28000000000000003</v>
      </c>
      <c r="F603" s="210" t="s">
        <v>44</v>
      </c>
      <c r="G603" s="210" t="s">
        <v>2348</v>
      </c>
      <c r="H603" s="210" t="s">
        <v>2371</v>
      </c>
      <c r="I603" s="210" t="s">
        <v>688</v>
      </c>
      <c r="J603" s="210">
        <v>27501264</v>
      </c>
      <c r="K603" s="210" t="s">
        <v>2385</v>
      </c>
      <c r="L603" s="210" t="s">
        <v>90</v>
      </c>
      <c r="M603" s="210" t="s">
        <v>61</v>
      </c>
      <c r="N603" s="210" t="s">
        <v>2401</v>
      </c>
      <c r="O603" s="210" t="s">
        <v>53</v>
      </c>
      <c r="P603" s="210">
        <v>2026</v>
      </c>
      <c r="Q603" s="210" t="s">
        <v>42</v>
      </c>
      <c r="R603" s="210" t="s">
        <v>42</v>
      </c>
      <c r="S603" s="210" t="s">
        <v>42</v>
      </c>
      <c r="T603" s="210"/>
      <c r="U603" s="210"/>
      <c r="V603" s="210"/>
      <c r="W603" s="210"/>
    </row>
    <row r="604" spans="1:23" ht="20.100000000000001" customHeight="1" x14ac:dyDescent="0.25">
      <c r="A604" s="18">
        <v>589</v>
      </c>
      <c r="B604" s="210" t="s">
        <v>70</v>
      </c>
      <c r="C604" s="210" t="s">
        <v>58</v>
      </c>
      <c r="D604" s="210" t="s">
        <v>77</v>
      </c>
      <c r="E604" s="210">
        <v>8.0000000000000002E-3</v>
      </c>
      <c r="F604" s="210" t="s">
        <v>65</v>
      </c>
      <c r="G604" s="210" t="s">
        <v>2349</v>
      </c>
      <c r="H604" s="210" t="s">
        <v>2372</v>
      </c>
      <c r="I604" s="210" t="s">
        <v>688</v>
      </c>
      <c r="J604" s="210">
        <v>27531146</v>
      </c>
      <c r="K604" s="210" t="s">
        <v>2385</v>
      </c>
      <c r="L604" s="210" t="s">
        <v>90</v>
      </c>
      <c r="M604" s="210" t="s">
        <v>61</v>
      </c>
      <c r="N604" s="210" t="s">
        <v>2401</v>
      </c>
      <c r="O604" s="210" t="s">
        <v>53</v>
      </c>
      <c r="P604" s="210">
        <v>2026</v>
      </c>
      <c r="Q604" s="210" t="s">
        <v>42</v>
      </c>
      <c r="R604" s="210" t="s">
        <v>42</v>
      </c>
      <c r="S604" s="210" t="s">
        <v>42</v>
      </c>
      <c r="T604" s="210"/>
      <c r="U604" s="210"/>
      <c r="V604" s="210"/>
      <c r="W604" s="210"/>
    </row>
    <row r="605" spans="1:23" ht="20.100000000000001" customHeight="1" x14ac:dyDescent="0.25">
      <c r="A605" s="18">
        <v>590</v>
      </c>
      <c r="B605" s="210" t="s">
        <v>2332</v>
      </c>
      <c r="C605" s="210" t="s">
        <v>58</v>
      </c>
      <c r="D605" s="210" t="s">
        <v>50</v>
      </c>
      <c r="E605" s="210">
        <v>8.0000000000000002E-3</v>
      </c>
      <c r="F605" s="210" t="s">
        <v>60</v>
      </c>
      <c r="G605" s="210" t="s">
        <v>2350</v>
      </c>
      <c r="H605" s="210" t="s">
        <v>2373</v>
      </c>
      <c r="I605" s="210" t="s">
        <v>688</v>
      </c>
      <c r="J605" s="210">
        <v>27851171</v>
      </c>
      <c r="K605" s="210" t="s">
        <v>2385</v>
      </c>
      <c r="L605" s="210" t="s">
        <v>90</v>
      </c>
      <c r="M605" s="210" t="s">
        <v>61</v>
      </c>
      <c r="N605" s="210" t="s">
        <v>2401</v>
      </c>
      <c r="O605" s="210" t="s">
        <v>53</v>
      </c>
      <c r="P605" s="210">
        <v>2026</v>
      </c>
      <c r="Q605" s="210" t="s">
        <v>42</v>
      </c>
      <c r="R605" s="210" t="s">
        <v>42</v>
      </c>
      <c r="S605" s="210" t="s">
        <v>42</v>
      </c>
      <c r="T605" s="210"/>
      <c r="U605" s="210"/>
      <c r="V605" s="210"/>
      <c r="W605" s="210"/>
    </row>
    <row r="606" spans="1:23" ht="20.100000000000001" customHeight="1" x14ac:dyDescent="0.25">
      <c r="A606" s="18">
        <v>591</v>
      </c>
      <c r="B606" s="210" t="s">
        <v>2558</v>
      </c>
      <c r="C606" s="210" t="s">
        <v>58</v>
      </c>
      <c r="D606" s="210" t="s">
        <v>78</v>
      </c>
      <c r="E606" s="210">
        <v>0.3</v>
      </c>
      <c r="F606" s="210" t="s">
        <v>44</v>
      </c>
      <c r="G606" s="210" t="s">
        <v>2584</v>
      </c>
      <c r="H606" s="210" t="s">
        <v>2614</v>
      </c>
      <c r="I606" s="210" t="s">
        <v>688</v>
      </c>
      <c r="J606" s="210">
        <v>26051952</v>
      </c>
      <c r="K606" s="210" t="s">
        <v>221</v>
      </c>
      <c r="L606" s="210" t="s">
        <v>90</v>
      </c>
      <c r="M606" s="210" t="s">
        <v>61</v>
      </c>
      <c r="N606" s="210" t="s">
        <v>2647</v>
      </c>
      <c r="O606" s="210" t="s">
        <v>53</v>
      </c>
      <c r="P606" s="210">
        <v>2026</v>
      </c>
      <c r="Q606" s="210" t="s">
        <v>42</v>
      </c>
      <c r="R606" s="210" t="s">
        <v>42</v>
      </c>
      <c r="S606" s="210" t="s">
        <v>42</v>
      </c>
      <c r="T606" s="210"/>
      <c r="U606" s="210"/>
      <c r="V606" s="210"/>
      <c r="W606" s="210"/>
    </row>
    <row r="607" spans="1:23" ht="20.100000000000001" customHeight="1" x14ac:dyDescent="0.25">
      <c r="A607" s="18">
        <v>592</v>
      </c>
      <c r="B607" s="210" t="s">
        <v>2559</v>
      </c>
      <c r="C607" s="210" t="s">
        <v>58</v>
      </c>
      <c r="D607" s="210" t="s">
        <v>50</v>
      </c>
      <c r="E607" s="210">
        <v>0.34</v>
      </c>
      <c r="F607" s="210" t="s">
        <v>44</v>
      </c>
      <c r="G607" s="210" t="s">
        <v>2585</v>
      </c>
      <c r="H607" s="210" t="s">
        <v>2615</v>
      </c>
      <c r="I607" s="210" t="s">
        <v>688</v>
      </c>
      <c r="J607" s="210">
        <v>27783446</v>
      </c>
      <c r="K607" s="210" t="s">
        <v>221</v>
      </c>
      <c r="L607" s="210" t="s">
        <v>90</v>
      </c>
      <c r="M607" s="210" t="s">
        <v>61</v>
      </c>
      <c r="N607" s="210" t="s">
        <v>2647</v>
      </c>
      <c r="O607" s="210" t="s">
        <v>53</v>
      </c>
      <c r="P607" s="210">
        <v>2026</v>
      </c>
      <c r="Q607" s="210" t="s">
        <v>42</v>
      </c>
      <c r="R607" s="210" t="s">
        <v>42</v>
      </c>
      <c r="S607" s="210" t="s">
        <v>42</v>
      </c>
      <c r="T607" s="210"/>
      <c r="U607" s="210"/>
      <c r="V607" s="210"/>
      <c r="W607" s="210"/>
    </row>
    <row r="608" spans="1:23" ht="20.100000000000001" customHeight="1" x14ac:dyDescent="0.25">
      <c r="A608" s="18">
        <v>593</v>
      </c>
      <c r="B608" s="210" t="s">
        <v>2560</v>
      </c>
      <c r="C608" s="210" t="s">
        <v>58</v>
      </c>
      <c r="D608" s="210" t="s">
        <v>78</v>
      </c>
      <c r="E608" s="210">
        <v>2.5000000000000001E-2</v>
      </c>
      <c r="F608" s="210" t="s">
        <v>60</v>
      </c>
      <c r="G608" s="210" t="s">
        <v>2586</v>
      </c>
      <c r="H608" s="210" t="s">
        <v>2616</v>
      </c>
      <c r="I608" s="210" t="s">
        <v>688</v>
      </c>
      <c r="J608" s="210">
        <v>27843820</v>
      </c>
      <c r="K608" s="210" t="s">
        <v>221</v>
      </c>
      <c r="L608" s="210" t="s">
        <v>90</v>
      </c>
      <c r="M608" s="210" t="s">
        <v>61</v>
      </c>
      <c r="N608" s="210" t="s">
        <v>2647</v>
      </c>
      <c r="O608" s="210" t="s">
        <v>53</v>
      </c>
      <c r="P608" s="210">
        <v>2026</v>
      </c>
      <c r="Q608" s="210" t="s">
        <v>42</v>
      </c>
      <c r="R608" s="210" t="s">
        <v>42</v>
      </c>
      <c r="S608" s="210" t="s">
        <v>42</v>
      </c>
      <c r="T608" s="210"/>
      <c r="U608" s="210"/>
      <c r="V608" s="210"/>
      <c r="W608" s="210"/>
    </row>
    <row r="609" spans="1:23" ht="20.100000000000001" customHeight="1" x14ac:dyDescent="0.25">
      <c r="A609" s="18">
        <v>594</v>
      </c>
      <c r="B609" s="210" t="s">
        <v>2561</v>
      </c>
      <c r="C609" s="210" t="s">
        <v>58</v>
      </c>
      <c r="D609" s="210" t="s">
        <v>50</v>
      </c>
      <c r="E609" s="210">
        <v>0.02</v>
      </c>
      <c r="F609" s="210" t="s">
        <v>60</v>
      </c>
      <c r="G609" s="210" t="s">
        <v>2587</v>
      </c>
      <c r="H609" s="210" t="s">
        <v>2617</v>
      </c>
      <c r="I609" s="210" t="s">
        <v>688</v>
      </c>
      <c r="J609" s="210">
        <v>27889646</v>
      </c>
      <c r="K609" s="210" t="s">
        <v>221</v>
      </c>
      <c r="L609" s="210" t="s">
        <v>90</v>
      </c>
      <c r="M609" s="210" t="s">
        <v>61</v>
      </c>
      <c r="N609" s="210" t="s">
        <v>2647</v>
      </c>
      <c r="O609" s="210" t="s">
        <v>53</v>
      </c>
      <c r="P609" s="210">
        <v>2026</v>
      </c>
      <c r="Q609" s="210" t="s">
        <v>42</v>
      </c>
      <c r="R609" s="210" t="s">
        <v>42</v>
      </c>
      <c r="S609" s="210" t="s">
        <v>42</v>
      </c>
      <c r="T609" s="210"/>
      <c r="U609" s="210"/>
      <c r="V609" s="210"/>
      <c r="W609" s="210"/>
    </row>
    <row r="610" spans="1:23" ht="20.100000000000001" customHeight="1" x14ac:dyDescent="0.25">
      <c r="A610" s="18">
        <v>595</v>
      </c>
      <c r="B610" s="210" t="s">
        <v>2562</v>
      </c>
      <c r="C610" s="210" t="s">
        <v>58</v>
      </c>
      <c r="D610" s="210" t="s">
        <v>78</v>
      </c>
      <c r="E610" s="210">
        <v>6.0000000000000001E-3</v>
      </c>
      <c r="F610" s="210" t="s">
        <v>60</v>
      </c>
      <c r="G610" s="210" t="s">
        <v>2588</v>
      </c>
      <c r="H610" s="210" t="s">
        <v>1942</v>
      </c>
      <c r="I610" s="210" t="s">
        <v>688</v>
      </c>
      <c r="J610" s="210">
        <v>27898147</v>
      </c>
      <c r="K610" s="210" t="s">
        <v>221</v>
      </c>
      <c r="L610" s="210" t="s">
        <v>90</v>
      </c>
      <c r="M610" s="210" t="s">
        <v>61</v>
      </c>
      <c r="N610" s="210" t="s">
        <v>2647</v>
      </c>
      <c r="O610" s="210" t="s">
        <v>53</v>
      </c>
      <c r="P610" s="210">
        <v>2026</v>
      </c>
      <c r="Q610" s="210" t="s">
        <v>42</v>
      </c>
      <c r="R610" s="210" t="s">
        <v>42</v>
      </c>
      <c r="S610" s="210" t="s">
        <v>42</v>
      </c>
      <c r="T610" s="210"/>
      <c r="U610" s="210"/>
      <c r="V610" s="210"/>
      <c r="W610" s="210"/>
    </row>
    <row r="611" spans="1:23" ht="20.100000000000001" customHeight="1" x14ac:dyDescent="0.25">
      <c r="A611" s="18">
        <v>596</v>
      </c>
      <c r="B611" s="210" t="s">
        <v>2563</v>
      </c>
      <c r="C611" s="210" t="s">
        <v>58</v>
      </c>
      <c r="D611" s="210" t="s">
        <v>77</v>
      </c>
      <c r="E611" s="210">
        <v>4.82</v>
      </c>
      <c r="F611" s="210" t="s">
        <v>48</v>
      </c>
      <c r="G611" s="210" t="s">
        <v>2589</v>
      </c>
      <c r="H611" s="210" t="s">
        <v>2618</v>
      </c>
      <c r="I611" s="210" t="s">
        <v>688</v>
      </c>
      <c r="J611" s="210">
        <v>27559401</v>
      </c>
      <c r="K611" s="210" t="s">
        <v>222</v>
      </c>
      <c r="L611" s="210" t="s">
        <v>49</v>
      </c>
      <c r="M611" s="210" t="s">
        <v>138</v>
      </c>
      <c r="N611" s="210" t="s">
        <v>2648</v>
      </c>
      <c r="O611" s="210" t="s">
        <v>53</v>
      </c>
      <c r="P611" s="210">
        <v>2026</v>
      </c>
      <c r="Q611" s="210" t="s">
        <v>42</v>
      </c>
      <c r="R611" s="210" t="s">
        <v>2661</v>
      </c>
      <c r="S611" s="210" t="s">
        <v>42</v>
      </c>
      <c r="T611" s="210"/>
      <c r="U611" s="210"/>
      <c r="V611" s="210"/>
      <c r="W611" s="210"/>
    </row>
    <row r="612" spans="1:23" ht="20.100000000000001" customHeight="1" x14ac:dyDescent="0.25">
      <c r="A612" s="18">
        <v>597</v>
      </c>
      <c r="B612" s="210" t="s">
        <v>2564</v>
      </c>
      <c r="C612" s="210" t="s">
        <v>58</v>
      </c>
      <c r="D612" s="210" t="s">
        <v>52</v>
      </c>
      <c r="E612" s="210">
        <v>3.0000000000000001E-3</v>
      </c>
      <c r="F612" s="210" t="s">
        <v>60</v>
      </c>
      <c r="G612" s="210" t="s">
        <v>2591</v>
      </c>
      <c r="H612" s="210" t="s">
        <v>2619</v>
      </c>
      <c r="I612" s="210" t="s">
        <v>688</v>
      </c>
      <c r="J612" s="210">
        <v>27924258</v>
      </c>
      <c r="K612" s="210" t="s">
        <v>222</v>
      </c>
      <c r="L612" s="210" t="s">
        <v>90</v>
      </c>
      <c r="M612" s="210" t="s">
        <v>61</v>
      </c>
      <c r="N612" s="210" t="s">
        <v>2648</v>
      </c>
      <c r="O612" s="210" t="s">
        <v>53</v>
      </c>
      <c r="P612" s="210">
        <v>2026</v>
      </c>
      <c r="Q612" s="210" t="s">
        <v>42</v>
      </c>
      <c r="R612" s="210" t="s">
        <v>42</v>
      </c>
      <c r="S612" s="210" t="s">
        <v>42</v>
      </c>
      <c r="T612" s="210"/>
      <c r="U612" s="210"/>
      <c r="V612" s="210"/>
      <c r="W612" s="210"/>
    </row>
    <row r="613" spans="1:23" ht="20.100000000000001" customHeight="1" x14ac:dyDescent="0.25">
      <c r="A613" s="18">
        <v>598</v>
      </c>
      <c r="B613" s="210" t="s">
        <v>2565</v>
      </c>
      <c r="C613" s="210" t="s">
        <v>58</v>
      </c>
      <c r="D613" s="210" t="s">
        <v>50</v>
      </c>
      <c r="E613" s="210">
        <v>5</v>
      </c>
      <c r="F613" s="210" t="s">
        <v>44</v>
      </c>
      <c r="G613" s="210" t="s">
        <v>2592</v>
      </c>
      <c r="H613" s="210" t="s">
        <v>2620</v>
      </c>
      <c r="I613" s="210" t="s">
        <v>688</v>
      </c>
      <c r="J613" s="210">
        <v>27842529</v>
      </c>
      <c r="K613" s="210" t="s">
        <v>2638</v>
      </c>
      <c r="L613" s="210" t="s">
        <v>49</v>
      </c>
      <c r="M613" s="210" t="s">
        <v>138</v>
      </c>
      <c r="N613" s="210" t="s">
        <v>2649</v>
      </c>
      <c r="O613" s="210" t="s">
        <v>53</v>
      </c>
      <c r="P613" s="210">
        <v>2026</v>
      </c>
      <c r="Q613" s="210" t="s">
        <v>42</v>
      </c>
      <c r="R613" s="210" t="s">
        <v>42</v>
      </c>
      <c r="S613" s="210" t="s">
        <v>42</v>
      </c>
      <c r="T613" s="210"/>
      <c r="U613" s="210"/>
      <c r="V613" s="210"/>
      <c r="W613" s="210"/>
    </row>
    <row r="614" spans="1:23" ht="20.100000000000001" customHeight="1" x14ac:dyDescent="0.25">
      <c r="A614" s="18">
        <v>599</v>
      </c>
      <c r="B614" s="210" t="s">
        <v>81</v>
      </c>
      <c r="C614" s="210" t="s">
        <v>58</v>
      </c>
      <c r="D614" s="210" t="s">
        <v>78</v>
      </c>
      <c r="E614" s="210">
        <v>7.8200000000000006E-3</v>
      </c>
      <c r="F614" s="210" t="s">
        <v>60</v>
      </c>
      <c r="G614" s="210" t="s">
        <v>2593</v>
      </c>
      <c r="H614" s="210" t="s">
        <v>155</v>
      </c>
      <c r="I614" s="210" t="s">
        <v>688</v>
      </c>
      <c r="J614" s="210">
        <v>27975253</v>
      </c>
      <c r="K614" s="210" t="s">
        <v>223</v>
      </c>
      <c r="L614" s="210" t="s">
        <v>90</v>
      </c>
      <c r="M614" s="210" t="s">
        <v>61</v>
      </c>
      <c r="N614" s="210" t="s">
        <v>2650</v>
      </c>
      <c r="O614" s="210" t="s">
        <v>53</v>
      </c>
      <c r="P614" s="210">
        <v>2026</v>
      </c>
      <c r="Q614" s="210" t="s">
        <v>42</v>
      </c>
      <c r="R614" s="210" t="s">
        <v>42</v>
      </c>
      <c r="S614" s="210" t="s">
        <v>42</v>
      </c>
      <c r="T614" s="210"/>
      <c r="U614" s="210"/>
      <c r="V614" s="210"/>
      <c r="W614" s="210"/>
    </row>
    <row r="615" spans="1:23" ht="20.100000000000001" customHeight="1" x14ac:dyDescent="0.25">
      <c r="A615" s="18">
        <v>600</v>
      </c>
      <c r="B615" s="210" t="s">
        <v>2566</v>
      </c>
      <c r="C615" s="210" t="s">
        <v>58</v>
      </c>
      <c r="D615" s="210" t="s">
        <v>78</v>
      </c>
      <c r="E615" s="210">
        <v>0.2</v>
      </c>
      <c r="F615" s="210" t="s">
        <v>44</v>
      </c>
      <c r="G615" s="210" t="s">
        <v>2594</v>
      </c>
      <c r="H615" s="210" t="s">
        <v>2621</v>
      </c>
      <c r="I615" s="210" t="s">
        <v>688</v>
      </c>
      <c r="J615" s="210">
        <v>27935771</v>
      </c>
      <c r="K615" s="210" t="s">
        <v>2639</v>
      </c>
      <c r="L615" s="210" t="s">
        <v>90</v>
      </c>
      <c r="M615" s="210" t="s">
        <v>61</v>
      </c>
      <c r="N615" s="210" t="s">
        <v>2651</v>
      </c>
      <c r="O615" s="210" t="s">
        <v>53</v>
      </c>
      <c r="P615" s="210">
        <v>2026</v>
      </c>
      <c r="Q615" s="210" t="s">
        <v>42</v>
      </c>
      <c r="R615" s="210" t="s">
        <v>42</v>
      </c>
      <c r="S615" s="210" t="s">
        <v>42</v>
      </c>
      <c r="T615" s="210"/>
      <c r="U615" s="210"/>
      <c r="V615" s="210"/>
      <c r="W615" s="210"/>
    </row>
    <row r="616" spans="1:23" ht="20.100000000000001" customHeight="1" x14ac:dyDescent="0.25">
      <c r="A616" s="18">
        <v>601</v>
      </c>
      <c r="B616" s="210" t="s">
        <v>2567</v>
      </c>
      <c r="C616" s="210" t="s">
        <v>58</v>
      </c>
      <c r="D616" s="210" t="s">
        <v>52</v>
      </c>
      <c r="E616" s="210">
        <v>0.875</v>
      </c>
      <c r="F616" s="210" t="s">
        <v>44</v>
      </c>
      <c r="G616" s="210" t="s">
        <v>2595</v>
      </c>
      <c r="H616" s="210" t="s">
        <v>2622</v>
      </c>
      <c r="I616" s="210" t="s">
        <v>688</v>
      </c>
      <c r="J616" s="210">
        <v>27537834</v>
      </c>
      <c r="K616" s="210" t="s">
        <v>2640</v>
      </c>
      <c r="L616" s="210" t="s">
        <v>1971</v>
      </c>
      <c r="M616" s="210" t="s">
        <v>138</v>
      </c>
      <c r="N616" s="210" t="s">
        <v>2652</v>
      </c>
      <c r="O616" s="210" t="s">
        <v>53</v>
      </c>
      <c r="P616" s="210">
        <v>2026</v>
      </c>
      <c r="Q616" s="210" t="s">
        <v>42</v>
      </c>
      <c r="R616" s="210" t="s">
        <v>42</v>
      </c>
      <c r="S616" s="210" t="s">
        <v>42</v>
      </c>
      <c r="T616" s="210"/>
      <c r="U616" s="210"/>
      <c r="V616" s="210"/>
      <c r="W616" s="210"/>
    </row>
    <row r="617" spans="1:23" ht="20.100000000000001" customHeight="1" x14ac:dyDescent="0.25">
      <c r="A617" s="18">
        <v>602</v>
      </c>
      <c r="B617" s="210" t="s">
        <v>2568</v>
      </c>
      <c r="C617" s="210" t="s">
        <v>58</v>
      </c>
      <c r="D617" s="210" t="s">
        <v>50</v>
      </c>
      <c r="E617" s="210">
        <v>2.4989999999999998E-2</v>
      </c>
      <c r="F617" s="210" t="s">
        <v>60</v>
      </c>
      <c r="G617" s="210" t="s">
        <v>1901</v>
      </c>
      <c r="H617" s="210" t="s">
        <v>2623</v>
      </c>
      <c r="I617" s="210" t="s">
        <v>688</v>
      </c>
      <c r="J617" s="210">
        <v>27914851</v>
      </c>
      <c r="K617" s="210" t="s">
        <v>2640</v>
      </c>
      <c r="L617" s="210" t="s">
        <v>90</v>
      </c>
      <c r="M617" s="210" t="s">
        <v>61</v>
      </c>
      <c r="N617" s="210" t="s">
        <v>2652</v>
      </c>
      <c r="O617" s="210" t="s">
        <v>53</v>
      </c>
      <c r="P617" s="210">
        <v>2026</v>
      </c>
      <c r="Q617" s="210" t="s">
        <v>42</v>
      </c>
      <c r="R617" s="210" t="s">
        <v>42</v>
      </c>
      <c r="S617" s="210" t="s">
        <v>42</v>
      </c>
      <c r="T617" s="210"/>
      <c r="U617" s="210"/>
      <c r="V617" s="210"/>
      <c r="W617" s="210"/>
    </row>
    <row r="618" spans="1:23" ht="20.100000000000001" customHeight="1" x14ac:dyDescent="0.25">
      <c r="A618" s="18">
        <v>603</v>
      </c>
      <c r="B618" s="210" t="s">
        <v>2569</v>
      </c>
      <c r="C618" s="210" t="s">
        <v>58</v>
      </c>
      <c r="D618" s="210" t="s">
        <v>52</v>
      </c>
      <c r="E618" s="210">
        <v>8.0000000000000002E-3</v>
      </c>
      <c r="F618" s="210" t="s">
        <v>60</v>
      </c>
      <c r="G618" s="210" t="s">
        <v>2596</v>
      </c>
      <c r="H618" s="210" t="s">
        <v>2624</v>
      </c>
      <c r="I618" s="210" t="s">
        <v>688</v>
      </c>
      <c r="J618" s="210">
        <v>27996179</v>
      </c>
      <c r="K618" s="210" t="s">
        <v>2641</v>
      </c>
      <c r="L618" s="210" t="s">
        <v>90</v>
      </c>
      <c r="M618" s="210" t="s">
        <v>61</v>
      </c>
      <c r="N618" s="210" t="s">
        <v>2653</v>
      </c>
      <c r="O618" s="210" t="s">
        <v>53</v>
      </c>
      <c r="P618" s="210">
        <v>2026</v>
      </c>
      <c r="Q618" s="210" t="s">
        <v>42</v>
      </c>
      <c r="R618" s="210" t="s">
        <v>42</v>
      </c>
      <c r="S618" s="210" t="s">
        <v>42</v>
      </c>
      <c r="T618" s="210"/>
      <c r="U618" s="210"/>
      <c r="V618" s="210"/>
      <c r="W618" s="210"/>
    </row>
    <row r="619" spans="1:23" ht="20.100000000000001" customHeight="1" x14ac:dyDescent="0.25">
      <c r="A619" s="18">
        <v>604</v>
      </c>
      <c r="B619" s="210" t="s">
        <v>2570</v>
      </c>
      <c r="C619" s="210" t="s">
        <v>58</v>
      </c>
      <c r="D619" s="210" t="s">
        <v>78</v>
      </c>
      <c r="E619" s="210">
        <v>1.4999999999999999E-2</v>
      </c>
      <c r="F619" s="210" t="s">
        <v>60</v>
      </c>
      <c r="G619" s="210" t="s">
        <v>2597</v>
      </c>
      <c r="H619" s="210" t="s">
        <v>105</v>
      </c>
      <c r="I619" s="210" t="s">
        <v>688</v>
      </c>
      <c r="J619" s="210">
        <v>27996794</v>
      </c>
      <c r="K619" s="210" t="s">
        <v>2641</v>
      </c>
      <c r="L619" s="210" t="s">
        <v>90</v>
      </c>
      <c r="M619" s="210" t="s">
        <v>61</v>
      </c>
      <c r="N619" s="210" t="s">
        <v>2653</v>
      </c>
      <c r="O619" s="210" t="s">
        <v>53</v>
      </c>
      <c r="P619" s="210">
        <v>2026</v>
      </c>
      <c r="Q619" s="210" t="s">
        <v>42</v>
      </c>
      <c r="R619" s="210" t="s">
        <v>42</v>
      </c>
      <c r="S619" s="210" t="s">
        <v>42</v>
      </c>
      <c r="T619" s="210"/>
      <c r="U619" s="210"/>
      <c r="V619" s="210"/>
      <c r="W619" s="210"/>
    </row>
    <row r="620" spans="1:23" ht="20.100000000000001" customHeight="1" x14ac:dyDescent="0.25">
      <c r="A620" s="18">
        <v>605</v>
      </c>
      <c r="B620" s="210" t="s">
        <v>2571</v>
      </c>
      <c r="C620" s="210" t="s">
        <v>58</v>
      </c>
      <c r="D620" s="210" t="s">
        <v>78</v>
      </c>
      <c r="E620" s="210">
        <v>8.0000000000000002E-3</v>
      </c>
      <c r="F620" s="210" t="s">
        <v>60</v>
      </c>
      <c r="G620" s="210" t="s">
        <v>2598</v>
      </c>
      <c r="H620" s="210" t="s">
        <v>113</v>
      </c>
      <c r="I620" s="210" t="s">
        <v>688</v>
      </c>
      <c r="J620" s="210">
        <v>28001999</v>
      </c>
      <c r="K620" s="210" t="s">
        <v>2641</v>
      </c>
      <c r="L620" s="210" t="s">
        <v>90</v>
      </c>
      <c r="M620" s="210" t="s">
        <v>61</v>
      </c>
      <c r="N620" s="210" t="s">
        <v>2653</v>
      </c>
      <c r="O620" s="210" t="s">
        <v>53</v>
      </c>
      <c r="P620" s="210">
        <v>2026</v>
      </c>
      <c r="Q620" s="210" t="s">
        <v>42</v>
      </c>
      <c r="R620" s="210" t="s">
        <v>42</v>
      </c>
      <c r="S620" s="210" t="s">
        <v>42</v>
      </c>
      <c r="T620" s="210"/>
      <c r="U620" s="210"/>
      <c r="V620" s="210"/>
      <c r="W620" s="210"/>
    </row>
    <row r="621" spans="1:23" ht="20.100000000000001" customHeight="1" x14ac:dyDescent="0.25">
      <c r="A621" s="18">
        <v>606</v>
      </c>
      <c r="B621" s="210" t="s">
        <v>80</v>
      </c>
      <c r="C621" s="210" t="s">
        <v>58</v>
      </c>
      <c r="D621" s="210" t="s">
        <v>77</v>
      </c>
      <c r="E621" s="210">
        <v>0.01</v>
      </c>
      <c r="F621" s="210" t="s">
        <v>60</v>
      </c>
      <c r="G621" s="210" t="s">
        <v>2599</v>
      </c>
      <c r="H621" s="210" t="s">
        <v>2625</v>
      </c>
      <c r="I621" s="210" t="s">
        <v>688</v>
      </c>
      <c r="J621" s="210">
        <v>27958448</v>
      </c>
      <c r="K621" s="210" t="s">
        <v>2642</v>
      </c>
      <c r="L621" s="210" t="s">
        <v>90</v>
      </c>
      <c r="M621" s="210" t="s">
        <v>61</v>
      </c>
      <c r="N621" s="210" t="s">
        <v>2654</v>
      </c>
      <c r="O621" s="210" t="s">
        <v>53</v>
      </c>
      <c r="P621" s="210">
        <v>2026</v>
      </c>
      <c r="Q621" s="210" t="s">
        <v>42</v>
      </c>
      <c r="R621" s="210" t="s">
        <v>42</v>
      </c>
      <c r="S621" s="210" t="s">
        <v>42</v>
      </c>
      <c r="T621" s="210"/>
      <c r="U621" s="210"/>
      <c r="V621" s="210"/>
      <c r="W621" s="210"/>
    </row>
    <row r="622" spans="1:23" ht="20.100000000000001" customHeight="1" x14ac:dyDescent="0.25">
      <c r="A622" s="18">
        <v>607</v>
      </c>
      <c r="B622" s="210" t="s">
        <v>2573</v>
      </c>
      <c r="C622" s="210" t="s">
        <v>58</v>
      </c>
      <c r="D622" s="210" t="s">
        <v>77</v>
      </c>
      <c r="E622" s="210">
        <v>44.974800000000002</v>
      </c>
      <c r="F622" s="210" t="s">
        <v>48</v>
      </c>
      <c r="G622" s="210" t="s">
        <v>2600</v>
      </c>
      <c r="H622" s="210" t="s">
        <v>2626</v>
      </c>
      <c r="I622" s="210" t="s">
        <v>688</v>
      </c>
      <c r="J622" s="210">
        <v>18057354</v>
      </c>
      <c r="K622" s="210" t="s">
        <v>2643</v>
      </c>
      <c r="L622" s="210" t="s">
        <v>49</v>
      </c>
      <c r="M622" s="210" t="s">
        <v>138</v>
      </c>
      <c r="N622" s="210" t="s">
        <v>2655</v>
      </c>
      <c r="O622" s="210" t="s">
        <v>53</v>
      </c>
      <c r="P622" s="210">
        <v>2026</v>
      </c>
      <c r="Q622" s="210" t="s">
        <v>42</v>
      </c>
      <c r="R622" s="210" t="s">
        <v>2662</v>
      </c>
      <c r="S622" s="210" t="s">
        <v>42</v>
      </c>
      <c r="T622" s="210"/>
      <c r="U622" s="210"/>
      <c r="V622" s="210"/>
      <c r="W622" s="210"/>
    </row>
    <row r="623" spans="1:23" ht="20.100000000000001" customHeight="1" x14ac:dyDescent="0.25">
      <c r="A623" s="18">
        <v>608</v>
      </c>
      <c r="B623" s="210" t="s">
        <v>85</v>
      </c>
      <c r="C623" s="210" t="s">
        <v>58</v>
      </c>
      <c r="D623" s="210" t="s">
        <v>77</v>
      </c>
      <c r="E623" s="210">
        <v>6.0000000000000001E-3</v>
      </c>
      <c r="F623" s="210" t="s">
        <v>60</v>
      </c>
      <c r="G623" s="210" t="s">
        <v>2601</v>
      </c>
      <c r="H623" s="210" t="s">
        <v>2627</v>
      </c>
      <c r="I623" s="210" t="s">
        <v>688</v>
      </c>
      <c r="J623" s="210">
        <v>28007207</v>
      </c>
      <c r="K623" s="210" t="s">
        <v>2643</v>
      </c>
      <c r="L623" s="210" t="s">
        <v>90</v>
      </c>
      <c r="M623" s="210" t="s">
        <v>61</v>
      </c>
      <c r="N623" s="210" t="s">
        <v>2655</v>
      </c>
      <c r="O623" s="210" t="s">
        <v>53</v>
      </c>
      <c r="P623" s="210">
        <v>2026</v>
      </c>
      <c r="Q623" s="210" t="s">
        <v>42</v>
      </c>
      <c r="R623" s="210" t="s">
        <v>42</v>
      </c>
      <c r="S623" s="210" t="s">
        <v>42</v>
      </c>
      <c r="T623" s="210"/>
      <c r="U623" s="210"/>
      <c r="V623" s="210"/>
      <c r="W623" s="210"/>
    </row>
    <row r="624" spans="1:23" ht="20.100000000000001" customHeight="1" x14ac:dyDescent="0.25">
      <c r="A624" s="18">
        <v>609</v>
      </c>
      <c r="B624" s="210" t="s">
        <v>2572</v>
      </c>
      <c r="C624" s="210" t="s">
        <v>58</v>
      </c>
      <c r="D624" s="210" t="s">
        <v>78</v>
      </c>
      <c r="E624" s="210">
        <v>0.03</v>
      </c>
      <c r="F624" s="210" t="s">
        <v>60</v>
      </c>
      <c r="G624" s="210" t="s">
        <v>2602</v>
      </c>
      <c r="H624" s="210" t="s">
        <v>105</v>
      </c>
      <c r="I624" s="210" t="s">
        <v>688</v>
      </c>
      <c r="J624" s="210">
        <v>28060889</v>
      </c>
      <c r="K624" s="210" t="s">
        <v>2643</v>
      </c>
      <c r="L624" s="210" t="s">
        <v>90</v>
      </c>
      <c r="M624" s="210" t="s">
        <v>61</v>
      </c>
      <c r="N624" s="210" t="s">
        <v>2655</v>
      </c>
      <c r="O624" s="210" t="s">
        <v>53</v>
      </c>
      <c r="P624" s="210">
        <v>2026</v>
      </c>
      <c r="Q624" s="210" t="s">
        <v>42</v>
      </c>
      <c r="R624" s="210" t="s">
        <v>42</v>
      </c>
      <c r="S624" s="210" t="s">
        <v>42</v>
      </c>
      <c r="T624" s="210"/>
      <c r="U624" s="210"/>
      <c r="V624" s="210"/>
      <c r="W624" s="210"/>
    </row>
    <row r="625" spans="1:23" ht="20.100000000000001" customHeight="1" x14ac:dyDescent="0.25">
      <c r="A625" s="18">
        <v>610</v>
      </c>
      <c r="B625" s="210" t="s">
        <v>2575</v>
      </c>
      <c r="C625" s="210" t="s">
        <v>58</v>
      </c>
      <c r="D625" s="210" t="s">
        <v>77</v>
      </c>
      <c r="E625" s="210">
        <v>8.0000000000000002E-3</v>
      </c>
      <c r="F625" s="210" t="s">
        <v>65</v>
      </c>
      <c r="G625" s="210" t="s">
        <v>2603</v>
      </c>
      <c r="H625" s="210" t="s">
        <v>2628</v>
      </c>
      <c r="I625" s="210" t="s">
        <v>688</v>
      </c>
      <c r="J625" s="210">
        <v>28064204</v>
      </c>
      <c r="K625" s="210" t="s">
        <v>2644</v>
      </c>
      <c r="L625" s="210" t="s">
        <v>90</v>
      </c>
      <c r="M625" s="210" t="s">
        <v>61</v>
      </c>
      <c r="N625" s="210" t="s">
        <v>2656</v>
      </c>
      <c r="O625" s="210" t="s">
        <v>53</v>
      </c>
      <c r="P625" s="210">
        <v>2026</v>
      </c>
      <c r="Q625" s="210" t="s">
        <v>42</v>
      </c>
      <c r="R625" s="210" t="s">
        <v>42</v>
      </c>
      <c r="S625" s="210" t="s">
        <v>42</v>
      </c>
      <c r="T625" s="210"/>
      <c r="U625" s="210"/>
      <c r="V625" s="210"/>
      <c r="W625" s="210"/>
    </row>
    <row r="626" spans="1:23" ht="20.100000000000001" customHeight="1" x14ac:dyDescent="0.25">
      <c r="A626" s="18">
        <v>611</v>
      </c>
      <c r="B626" s="210" t="s">
        <v>2576</v>
      </c>
      <c r="C626" s="210" t="s">
        <v>58</v>
      </c>
      <c r="D626" s="210" t="s">
        <v>52</v>
      </c>
      <c r="E626" s="210">
        <v>4.9199999999999999E-3</v>
      </c>
      <c r="F626" s="210" t="s">
        <v>65</v>
      </c>
      <c r="G626" s="210" t="s">
        <v>2604</v>
      </c>
      <c r="H626" s="210" t="s">
        <v>2629</v>
      </c>
      <c r="I626" s="210" t="s">
        <v>688</v>
      </c>
      <c r="J626" s="210">
        <v>27999146</v>
      </c>
      <c r="K626" s="210" t="s">
        <v>226</v>
      </c>
      <c r="L626" s="210" t="s">
        <v>90</v>
      </c>
      <c r="M626" s="210" t="s">
        <v>61</v>
      </c>
      <c r="N626" s="210" t="s">
        <v>2657</v>
      </c>
      <c r="O626" s="210" t="s">
        <v>53</v>
      </c>
      <c r="P626" s="210">
        <v>2026</v>
      </c>
      <c r="Q626" s="210" t="s">
        <v>42</v>
      </c>
      <c r="R626" s="210" t="s">
        <v>42</v>
      </c>
      <c r="S626" s="210" t="s">
        <v>42</v>
      </c>
      <c r="T626" s="210"/>
      <c r="U626" s="210"/>
      <c r="V626" s="210"/>
      <c r="W626" s="210"/>
    </row>
    <row r="627" spans="1:23" ht="20.100000000000001" customHeight="1" x14ac:dyDescent="0.25">
      <c r="A627" s="18">
        <v>612</v>
      </c>
      <c r="B627" s="210" t="s">
        <v>2577</v>
      </c>
      <c r="C627" s="210" t="s">
        <v>58</v>
      </c>
      <c r="D627" s="210" t="s">
        <v>77</v>
      </c>
      <c r="E627" s="210">
        <v>2.7E-2</v>
      </c>
      <c r="F627" s="210" t="s">
        <v>60</v>
      </c>
      <c r="G627" s="210" t="s">
        <v>2605</v>
      </c>
      <c r="H627" s="210" t="s">
        <v>2630</v>
      </c>
      <c r="I627" s="210" t="s">
        <v>688</v>
      </c>
      <c r="J627" s="210">
        <v>28062726</v>
      </c>
      <c r="K627" s="210" t="s">
        <v>226</v>
      </c>
      <c r="L627" s="210" t="s">
        <v>90</v>
      </c>
      <c r="M627" s="210" t="s">
        <v>61</v>
      </c>
      <c r="N627" s="210" t="s">
        <v>2657</v>
      </c>
      <c r="O627" s="210" t="s">
        <v>53</v>
      </c>
      <c r="P627" s="210">
        <v>2026</v>
      </c>
      <c r="Q627" s="210" t="s">
        <v>42</v>
      </c>
      <c r="R627" s="210" t="s">
        <v>42</v>
      </c>
      <c r="S627" s="210" t="s">
        <v>42</v>
      </c>
      <c r="T627" s="210"/>
      <c r="U627" s="210"/>
      <c r="V627" s="210"/>
      <c r="W627" s="210"/>
    </row>
    <row r="628" spans="1:23" ht="20.100000000000001" customHeight="1" x14ac:dyDescent="0.25">
      <c r="A628" s="18">
        <v>613</v>
      </c>
      <c r="B628" s="210" t="s">
        <v>2578</v>
      </c>
      <c r="C628" s="210" t="s">
        <v>58</v>
      </c>
      <c r="D628" s="210" t="s">
        <v>52</v>
      </c>
      <c r="E628" s="210">
        <v>3.0000000000000001E-3</v>
      </c>
      <c r="F628" s="210" t="s">
        <v>60</v>
      </c>
      <c r="G628" s="210" t="s">
        <v>2606</v>
      </c>
      <c r="H628" s="210" t="s">
        <v>2631</v>
      </c>
      <c r="I628" s="210" t="s">
        <v>688</v>
      </c>
      <c r="J628" s="210">
        <v>28119713</v>
      </c>
      <c r="K628" s="210" t="s">
        <v>226</v>
      </c>
      <c r="L628" s="210" t="s">
        <v>90</v>
      </c>
      <c r="M628" s="210" t="s">
        <v>61</v>
      </c>
      <c r="N628" s="210" t="s">
        <v>2657</v>
      </c>
      <c r="O628" s="210" t="s">
        <v>53</v>
      </c>
      <c r="P628" s="210">
        <v>2026</v>
      </c>
      <c r="Q628" s="210" t="s">
        <v>42</v>
      </c>
      <c r="R628" s="210" t="s">
        <v>42</v>
      </c>
      <c r="S628" s="210" t="s">
        <v>42</v>
      </c>
      <c r="T628" s="210"/>
      <c r="U628" s="210"/>
      <c r="V628" s="210"/>
      <c r="W628" s="210"/>
    </row>
    <row r="629" spans="1:23" ht="20.100000000000001" customHeight="1" x14ac:dyDescent="0.25">
      <c r="A629" s="18">
        <v>614</v>
      </c>
      <c r="B629" s="210" t="s">
        <v>2579</v>
      </c>
      <c r="C629" s="210" t="s">
        <v>58</v>
      </c>
      <c r="D629" s="210" t="s">
        <v>78</v>
      </c>
      <c r="E629" s="210">
        <v>4.782</v>
      </c>
      <c r="F629" s="210" t="s">
        <v>68</v>
      </c>
      <c r="G629" s="210" t="s">
        <v>2608</v>
      </c>
      <c r="H629" s="210" t="s">
        <v>2632</v>
      </c>
      <c r="I629" s="210" t="s">
        <v>688</v>
      </c>
      <c r="J629" s="210">
        <v>27557613</v>
      </c>
      <c r="K629" s="210" t="s">
        <v>227</v>
      </c>
      <c r="L629" s="210" t="s">
        <v>45</v>
      </c>
      <c r="M629" s="210" t="s">
        <v>138</v>
      </c>
      <c r="N629" s="210" t="s">
        <v>2658</v>
      </c>
      <c r="O629" s="210" t="s">
        <v>53</v>
      </c>
      <c r="P629" s="210">
        <v>2026</v>
      </c>
      <c r="Q629" s="210" t="s">
        <v>42</v>
      </c>
      <c r="R629" s="210" t="s">
        <v>42</v>
      </c>
      <c r="S629" s="210" t="s">
        <v>42</v>
      </c>
      <c r="T629" s="210"/>
      <c r="U629" s="210"/>
      <c r="V629" s="210"/>
      <c r="W629" s="210"/>
    </row>
    <row r="630" spans="1:23" ht="20.100000000000001" customHeight="1" x14ac:dyDescent="0.25">
      <c r="A630" s="18">
        <v>615</v>
      </c>
      <c r="B630" s="210" t="s">
        <v>2578</v>
      </c>
      <c r="C630" s="210" t="s">
        <v>58</v>
      </c>
      <c r="D630" s="210" t="s">
        <v>78</v>
      </c>
      <c r="E630" s="210">
        <v>1.4619999999999999E-2</v>
      </c>
      <c r="F630" s="210" t="s">
        <v>60</v>
      </c>
      <c r="G630" s="210" t="s">
        <v>2610</v>
      </c>
      <c r="H630" s="210" t="s">
        <v>115</v>
      </c>
      <c r="I630" s="210" t="s">
        <v>688</v>
      </c>
      <c r="J630" s="210">
        <v>28309741</v>
      </c>
      <c r="K630" s="210" t="s">
        <v>2645</v>
      </c>
      <c r="L630" s="210" t="s">
        <v>90</v>
      </c>
      <c r="M630" s="210" t="s">
        <v>61</v>
      </c>
      <c r="N630" s="210" t="s">
        <v>2659</v>
      </c>
      <c r="O630" s="210" t="s">
        <v>53</v>
      </c>
      <c r="P630" s="210">
        <v>2026</v>
      </c>
      <c r="Q630" s="210" t="s">
        <v>42</v>
      </c>
      <c r="R630" s="210" t="s">
        <v>42</v>
      </c>
      <c r="S630" s="210" t="s">
        <v>42</v>
      </c>
      <c r="T630" s="210"/>
      <c r="U630" s="210"/>
      <c r="V630" s="210"/>
      <c r="W630" s="210"/>
    </row>
    <row r="631" spans="1:23" ht="3.95" customHeight="1" x14ac:dyDescent="0.25">
      <c r="A631" s="18">
        <v>616</v>
      </c>
      <c r="B631" s="210" t="s">
        <v>2575</v>
      </c>
      <c r="C631" s="210" t="s">
        <v>58</v>
      </c>
      <c r="D631" s="210" t="s">
        <v>78</v>
      </c>
      <c r="E631" s="210">
        <v>7.9799999999999992E-3</v>
      </c>
      <c r="F631" s="210" t="s">
        <v>60</v>
      </c>
      <c r="G631" s="210" t="s">
        <v>2611</v>
      </c>
      <c r="H631" s="210" t="s">
        <v>2635</v>
      </c>
      <c r="I631" s="210" t="s">
        <v>688</v>
      </c>
      <c r="J631" s="210">
        <v>27097913</v>
      </c>
      <c r="K631" s="210" t="s">
        <v>2645</v>
      </c>
      <c r="L631" s="210" t="s">
        <v>90</v>
      </c>
      <c r="M631" s="210" t="s">
        <v>61</v>
      </c>
      <c r="N631" s="210" t="s">
        <v>2659</v>
      </c>
      <c r="O631" s="210" t="s">
        <v>53</v>
      </c>
      <c r="P631" s="210">
        <v>2026</v>
      </c>
      <c r="Q631" s="210" t="s">
        <v>42</v>
      </c>
      <c r="R631" s="210" t="s">
        <v>42</v>
      </c>
      <c r="S631" s="210" t="s">
        <v>42</v>
      </c>
      <c r="T631" s="210"/>
      <c r="U631" s="210"/>
      <c r="V631" s="210"/>
      <c r="W631" s="210"/>
    </row>
    <row r="632" spans="1:23" ht="20.100000000000001" customHeight="1" x14ac:dyDescent="0.25">
      <c r="A632" s="18">
        <v>617</v>
      </c>
      <c r="B632" s="210" t="s">
        <v>2582</v>
      </c>
      <c r="C632" s="210" t="s">
        <v>58</v>
      </c>
      <c r="D632" s="210" t="s">
        <v>52</v>
      </c>
      <c r="E632" s="210">
        <v>0.05</v>
      </c>
      <c r="F632" s="210" t="s">
        <v>60</v>
      </c>
      <c r="G632" s="210" t="s">
        <v>168</v>
      </c>
      <c r="H632" s="210" t="s">
        <v>2636</v>
      </c>
      <c r="I632" s="210" t="s">
        <v>688</v>
      </c>
      <c r="J632" s="210">
        <v>28234230</v>
      </c>
      <c r="K632" s="210" t="s">
        <v>2646</v>
      </c>
      <c r="L632" s="210" t="s">
        <v>90</v>
      </c>
      <c r="M632" s="210" t="s">
        <v>61</v>
      </c>
      <c r="N632" s="210" t="s">
        <v>2660</v>
      </c>
      <c r="O632" s="210" t="s">
        <v>53</v>
      </c>
      <c r="P632" s="210">
        <v>2026</v>
      </c>
      <c r="Q632" s="210" t="s">
        <v>42</v>
      </c>
      <c r="R632" s="210" t="s">
        <v>42</v>
      </c>
      <c r="S632" s="210" t="s">
        <v>42</v>
      </c>
      <c r="T632" s="210"/>
      <c r="U632" s="210"/>
      <c r="V632" s="210"/>
      <c r="W632" s="210"/>
    </row>
    <row r="633" spans="1:23" ht="20.100000000000001" customHeight="1" x14ac:dyDescent="0.25">
      <c r="A633" s="18">
        <v>618</v>
      </c>
      <c r="B633" s="210" t="s">
        <v>2571</v>
      </c>
      <c r="C633" s="210" t="s">
        <v>58</v>
      </c>
      <c r="D633" s="210" t="s">
        <v>78</v>
      </c>
      <c r="E633" s="210">
        <v>5.4599999999999996E-3</v>
      </c>
      <c r="F633" s="210" t="s">
        <v>60</v>
      </c>
      <c r="G633" s="210" t="s">
        <v>2612</v>
      </c>
      <c r="H633" s="210" t="s">
        <v>105</v>
      </c>
      <c r="I633" s="210" t="s">
        <v>688</v>
      </c>
      <c r="J633" s="210">
        <v>28319103</v>
      </c>
      <c r="K633" s="210" t="s">
        <v>2646</v>
      </c>
      <c r="L633" s="210" t="s">
        <v>90</v>
      </c>
      <c r="M633" s="210" t="s">
        <v>61</v>
      </c>
      <c r="N633" s="210" t="s">
        <v>2660</v>
      </c>
      <c r="O633" s="210" t="s">
        <v>53</v>
      </c>
      <c r="P633" s="210">
        <v>2026</v>
      </c>
      <c r="Q633" s="210" t="s">
        <v>42</v>
      </c>
      <c r="R633" s="210" t="s">
        <v>42</v>
      </c>
      <c r="S633" s="210" t="s">
        <v>42</v>
      </c>
      <c r="T633" s="210"/>
      <c r="U633" s="210"/>
      <c r="V633" s="210"/>
      <c r="W633" s="210"/>
    </row>
    <row r="634" spans="1:23" ht="20.100000000000001" customHeight="1" x14ac:dyDescent="0.25">
      <c r="A634" s="18">
        <v>619</v>
      </c>
      <c r="B634" s="210" t="s">
        <v>2583</v>
      </c>
      <c r="C634" s="210" t="s">
        <v>58</v>
      </c>
      <c r="D634" s="210" t="s">
        <v>78</v>
      </c>
      <c r="E634" s="210">
        <v>0.17</v>
      </c>
      <c r="F634" s="210" t="s">
        <v>60</v>
      </c>
      <c r="G634" s="210" t="s">
        <v>2613</v>
      </c>
      <c r="H634" s="210" t="s">
        <v>2637</v>
      </c>
      <c r="I634" s="210" t="s">
        <v>688</v>
      </c>
      <c r="J634" s="210">
        <v>28344246</v>
      </c>
      <c r="K634" s="210" t="s">
        <v>2646</v>
      </c>
      <c r="L634" s="210" t="s">
        <v>90</v>
      </c>
      <c r="M634" s="210" t="s">
        <v>61</v>
      </c>
      <c r="N634" s="210" t="s">
        <v>2660</v>
      </c>
      <c r="O634" s="210" t="s">
        <v>53</v>
      </c>
      <c r="P634" s="210">
        <v>2026</v>
      </c>
      <c r="Q634" s="210" t="s">
        <v>42</v>
      </c>
      <c r="R634" s="210" t="s">
        <v>42</v>
      </c>
      <c r="S634" s="210" t="s">
        <v>42</v>
      </c>
      <c r="T634" s="210"/>
      <c r="U634" s="210"/>
      <c r="V634" s="210"/>
      <c r="W634" s="210"/>
    </row>
    <row r="635" spans="1:23" ht="20.100000000000001" customHeight="1" x14ac:dyDescent="0.25">
      <c r="A635" s="18">
        <v>620</v>
      </c>
      <c r="B635" s="210" t="s">
        <v>2958</v>
      </c>
      <c r="C635" s="210" t="s">
        <v>58</v>
      </c>
      <c r="D635" s="210" t="s">
        <v>52</v>
      </c>
      <c r="E635" s="210">
        <v>1.2E-2</v>
      </c>
      <c r="F635" s="210" t="s">
        <v>60</v>
      </c>
      <c r="G635" s="210" t="s">
        <v>2989</v>
      </c>
      <c r="H635" s="210" t="s">
        <v>3017</v>
      </c>
      <c r="I635" s="210" t="s">
        <v>688</v>
      </c>
      <c r="J635" s="210">
        <v>28277005</v>
      </c>
      <c r="K635" s="210" t="s">
        <v>3052</v>
      </c>
      <c r="L635" s="210" t="s">
        <v>90</v>
      </c>
      <c r="M635" s="210" t="s">
        <v>61</v>
      </c>
      <c r="N635" s="210" t="s">
        <v>3061</v>
      </c>
      <c r="O635" s="210" t="s">
        <v>53</v>
      </c>
      <c r="P635" s="210">
        <v>2026</v>
      </c>
      <c r="Q635" s="210" t="s">
        <v>42</v>
      </c>
      <c r="R635" s="210" t="s">
        <v>42</v>
      </c>
      <c r="S635" s="210" t="s">
        <v>42</v>
      </c>
      <c r="T635" s="210"/>
      <c r="U635" s="210"/>
      <c r="V635" s="210"/>
      <c r="W635" s="210"/>
    </row>
    <row r="636" spans="1:23" ht="20.100000000000001" customHeight="1" x14ac:dyDescent="0.25">
      <c r="A636" s="18">
        <v>621</v>
      </c>
      <c r="B636" s="210" t="s">
        <v>2959</v>
      </c>
      <c r="C636" s="210" t="s">
        <v>58</v>
      </c>
      <c r="D636" s="210" t="s">
        <v>77</v>
      </c>
      <c r="E636" s="210">
        <v>0.16</v>
      </c>
      <c r="F636" s="210" t="s">
        <v>60</v>
      </c>
      <c r="G636" s="210" t="s">
        <v>2990</v>
      </c>
      <c r="H636" s="210" t="s">
        <v>3018</v>
      </c>
      <c r="I636" s="210" t="s">
        <v>688</v>
      </c>
      <c r="J636" s="210">
        <v>28275350</v>
      </c>
      <c r="K636" s="210" t="s">
        <v>3053</v>
      </c>
      <c r="L636" s="210" t="s">
        <v>90</v>
      </c>
      <c r="M636" s="210" t="s">
        <v>61</v>
      </c>
      <c r="N636" s="210" t="s">
        <v>3062</v>
      </c>
      <c r="O636" s="210" t="s">
        <v>53</v>
      </c>
      <c r="P636" s="210">
        <v>2026</v>
      </c>
      <c r="Q636" s="210" t="s">
        <v>42</v>
      </c>
      <c r="R636" s="210" t="s">
        <v>42</v>
      </c>
      <c r="S636" s="210" t="s">
        <v>42</v>
      </c>
      <c r="T636" s="210"/>
      <c r="U636" s="210"/>
      <c r="V636" s="210"/>
      <c r="W636" s="210"/>
    </row>
    <row r="637" spans="1:23" ht="20.100000000000001" customHeight="1" x14ac:dyDescent="0.25">
      <c r="A637" s="18">
        <v>622</v>
      </c>
      <c r="B637" s="210" t="s">
        <v>2960</v>
      </c>
      <c r="C637" s="210" t="s">
        <v>58</v>
      </c>
      <c r="D637" s="210" t="s">
        <v>77</v>
      </c>
      <c r="E637" s="210">
        <v>0.17499999999999999</v>
      </c>
      <c r="F637" s="210" t="s">
        <v>44</v>
      </c>
      <c r="G637" s="210" t="s">
        <v>2991</v>
      </c>
      <c r="H637" s="210" t="s">
        <v>3019</v>
      </c>
      <c r="I637" s="210" t="s">
        <v>688</v>
      </c>
      <c r="J637" s="210">
        <v>28362536</v>
      </c>
      <c r="K637" s="210" t="s">
        <v>3053</v>
      </c>
      <c r="L637" s="210" t="s">
        <v>90</v>
      </c>
      <c r="M637" s="210" t="s">
        <v>61</v>
      </c>
      <c r="N637" s="210" t="s">
        <v>3062</v>
      </c>
      <c r="O637" s="210" t="s">
        <v>53</v>
      </c>
      <c r="P637" s="210">
        <v>2026</v>
      </c>
      <c r="Q637" s="210" t="s">
        <v>42</v>
      </c>
      <c r="R637" s="210" t="s">
        <v>42</v>
      </c>
      <c r="S637" s="210" t="s">
        <v>42</v>
      </c>
      <c r="T637" s="210"/>
      <c r="U637" s="210"/>
      <c r="V637" s="210"/>
      <c r="W637" s="210"/>
    </row>
    <row r="638" spans="1:23" ht="20.100000000000001" customHeight="1" x14ac:dyDescent="0.25">
      <c r="A638" s="18">
        <v>623</v>
      </c>
      <c r="B638" s="210" t="s">
        <v>70</v>
      </c>
      <c r="C638" s="210" t="s">
        <v>58</v>
      </c>
      <c r="D638" s="210" t="s">
        <v>50</v>
      </c>
      <c r="E638" s="210">
        <v>8.0000000000000002E-3</v>
      </c>
      <c r="F638" s="210" t="s">
        <v>60</v>
      </c>
      <c r="G638" s="210" t="s">
        <v>2992</v>
      </c>
      <c r="H638" s="210" t="s">
        <v>3020</v>
      </c>
      <c r="I638" s="210" t="s">
        <v>688</v>
      </c>
      <c r="J638" s="210">
        <v>28385213</v>
      </c>
      <c r="K638" s="210" t="s">
        <v>3053</v>
      </c>
      <c r="L638" s="210" t="s">
        <v>90</v>
      </c>
      <c r="M638" s="210" t="s">
        <v>61</v>
      </c>
      <c r="N638" s="210" t="s">
        <v>3062</v>
      </c>
      <c r="O638" s="210" t="s">
        <v>53</v>
      </c>
      <c r="P638" s="210">
        <v>2026</v>
      </c>
      <c r="Q638" s="210" t="s">
        <v>42</v>
      </c>
      <c r="R638" s="210" t="s">
        <v>42</v>
      </c>
      <c r="S638" s="210" t="s">
        <v>42</v>
      </c>
      <c r="T638" s="210"/>
      <c r="U638" s="210"/>
      <c r="V638" s="210"/>
      <c r="W638" s="210"/>
    </row>
    <row r="639" spans="1:23" ht="20.100000000000001" customHeight="1" x14ac:dyDescent="0.25">
      <c r="A639" s="18">
        <v>624</v>
      </c>
      <c r="B639" s="210" t="s">
        <v>2961</v>
      </c>
      <c r="C639" s="210" t="s">
        <v>58</v>
      </c>
      <c r="D639" s="210" t="s">
        <v>52</v>
      </c>
      <c r="E639" s="210">
        <v>0.25</v>
      </c>
      <c r="F639" s="210" t="s">
        <v>44</v>
      </c>
      <c r="G639" s="210" t="s">
        <v>2993</v>
      </c>
      <c r="H639" s="210" t="s">
        <v>3021</v>
      </c>
      <c r="I639" s="210" t="s">
        <v>688</v>
      </c>
      <c r="J639" s="210">
        <v>28474994</v>
      </c>
      <c r="K639" s="210" t="s">
        <v>3054</v>
      </c>
      <c r="L639" s="210" t="s">
        <v>90</v>
      </c>
      <c r="M639" s="210" t="s">
        <v>61</v>
      </c>
      <c r="N639" s="210" t="s">
        <v>3063</v>
      </c>
      <c r="O639" s="210" t="s">
        <v>53</v>
      </c>
      <c r="P639" s="210">
        <v>2026</v>
      </c>
      <c r="Q639" s="210" t="s">
        <v>42</v>
      </c>
      <c r="R639" s="210" t="s">
        <v>42</v>
      </c>
      <c r="S639" s="210" t="s">
        <v>42</v>
      </c>
      <c r="T639" s="210"/>
      <c r="U639" s="210"/>
      <c r="V639" s="210"/>
      <c r="W639" s="210"/>
    </row>
    <row r="640" spans="1:23" ht="20.100000000000001" customHeight="1" x14ac:dyDescent="0.25">
      <c r="A640" s="18">
        <v>625</v>
      </c>
      <c r="B640" s="210" t="s">
        <v>2960</v>
      </c>
      <c r="C640" s="210" t="s">
        <v>58</v>
      </c>
      <c r="D640" s="210" t="s">
        <v>77</v>
      </c>
      <c r="E640" s="210">
        <v>0.22</v>
      </c>
      <c r="F640" s="210" t="s">
        <v>44</v>
      </c>
      <c r="G640" s="210" t="s">
        <v>474</v>
      </c>
      <c r="H640" s="210" t="s">
        <v>3022</v>
      </c>
      <c r="I640" s="210" t="s">
        <v>688</v>
      </c>
      <c r="J640" s="210">
        <v>28334620</v>
      </c>
      <c r="K640" s="210" t="s">
        <v>242</v>
      </c>
      <c r="L640" s="210" t="s">
        <v>90</v>
      </c>
      <c r="M640" s="210" t="s">
        <v>61</v>
      </c>
      <c r="N640" s="210" t="s">
        <v>3064</v>
      </c>
      <c r="O640" s="210" t="s">
        <v>53</v>
      </c>
      <c r="P640" s="210">
        <v>2026</v>
      </c>
      <c r="Q640" s="210" t="s">
        <v>42</v>
      </c>
      <c r="R640" s="210" t="s">
        <v>42</v>
      </c>
      <c r="S640" s="210" t="s">
        <v>42</v>
      </c>
      <c r="T640" s="210"/>
      <c r="U640" s="210"/>
      <c r="V640" s="210"/>
      <c r="W640" s="210"/>
    </row>
    <row r="641" spans="1:23" ht="20.100000000000001" customHeight="1" x14ac:dyDescent="0.25">
      <c r="A641" s="18">
        <v>626</v>
      </c>
      <c r="B641" s="210" t="s">
        <v>2962</v>
      </c>
      <c r="C641" s="210" t="s">
        <v>58</v>
      </c>
      <c r="D641" s="210" t="s">
        <v>77</v>
      </c>
      <c r="E641" s="210">
        <v>0.39961999999999998</v>
      </c>
      <c r="F641" s="210" t="s">
        <v>44</v>
      </c>
      <c r="G641" s="210" t="s">
        <v>2994</v>
      </c>
      <c r="H641" s="210" t="s">
        <v>3023</v>
      </c>
      <c r="I641" s="210" t="s">
        <v>688</v>
      </c>
      <c r="J641" s="210">
        <v>28207599</v>
      </c>
      <c r="K641" s="210" t="s">
        <v>3055</v>
      </c>
      <c r="L641" s="210" t="s">
        <v>90</v>
      </c>
      <c r="M641" s="210" t="s">
        <v>61</v>
      </c>
      <c r="N641" s="210" t="s">
        <v>3065</v>
      </c>
      <c r="O641" s="210" t="s">
        <v>53</v>
      </c>
      <c r="P641" s="210">
        <v>2026</v>
      </c>
      <c r="Q641" s="210" t="s">
        <v>42</v>
      </c>
      <c r="R641" s="210" t="s">
        <v>42</v>
      </c>
      <c r="S641" s="210" t="s">
        <v>42</v>
      </c>
      <c r="T641" s="210"/>
      <c r="U641" s="210"/>
      <c r="V641" s="210"/>
      <c r="W641" s="210"/>
    </row>
    <row r="642" spans="1:23" ht="20.100000000000001" customHeight="1" x14ac:dyDescent="0.25">
      <c r="A642" s="18">
        <v>627</v>
      </c>
      <c r="B642" s="210" t="s">
        <v>2963</v>
      </c>
      <c r="C642" s="210" t="s">
        <v>58</v>
      </c>
      <c r="D642" s="210" t="s">
        <v>77</v>
      </c>
      <c r="E642" s="210">
        <v>0.39961999999999998</v>
      </c>
      <c r="F642" s="210" t="s">
        <v>44</v>
      </c>
      <c r="G642" s="210" t="s">
        <v>2994</v>
      </c>
      <c r="H642" s="210" t="s">
        <v>3024</v>
      </c>
      <c r="I642" s="210" t="s">
        <v>688</v>
      </c>
      <c r="J642" s="210">
        <v>28231700</v>
      </c>
      <c r="K642" s="210" t="s">
        <v>3055</v>
      </c>
      <c r="L642" s="210" t="s">
        <v>90</v>
      </c>
      <c r="M642" s="210" t="s">
        <v>61</v>
      </c>
      <c r="N642" s="210" t="s">
        <v>3065</v>
      </c>
      <c r="O642" s="210" t="s">
        <v>53</v>
      </c>
      <c r="P642" s="210">
        <v>2026</v>
      </c>
      <c r="Q642" s="210" t="s">
        <v>42</v>
      </c>
      <c r="R642" s="210" t="s">
        <v>42</v>
      </c>
      <c r="S642" s="210" t="s">
        <v>42</v>
      </c>
      <c r="T642" s="210"/>
      <c r="U642" s="210"/>
      <c r="V642" s="210"/>
      <c r="W642" s="210"/>
    </row>
    <row r="643" spans="1:23" ht="20.100000000000001" customHeight="1" x14ac:dyDescent="0.25">
      <c r="A643" s="18">
        <v>628</v>
      </c>
      <c r="B643" s="210" t="s">
        <v>2964</v>
      </c>
      <c r="C643" s="210" t="s">
        <v>58</v>
      </c>
      <c r="D643" s="210" t="s">
        <v>77</v>
      </c>
      <c r="E643" s="210">
        <v>0.39961999999999998</v>
      </c>
      <c r="F643" s="210" t="s">
        <v>44</v>
      </c>
      <c r="G643" s="210" t="s">
        <v>2994</v>
      </c>
      <c r="H643" s="210" t="s">
        <v>3025</v>
      </c>
      <c r="I643" s="210" t="s">
        <v>688</v>
      </c>
      <c r="J643" s="210">
        <v>28234765</v>
      </c>
      <c r="K643" s="210" t="s">
        <v>3055</v>
      </c>
      <c r="L643" s="210" t="s">
        <v>90</v>
      </c>
      <c r="M643" s="210" t="s">
        <v>61</v>
      </c>
      <c r="N643" s="210" t="s">
        <v>3065</v>
      </c>
      <c r="O643" s="210" t="s">
        <v>53</v>
      </c>
      <c r="P643" s="210">
        <v>2026</v>
      </c>
      <c r="Q643" s="210" t="s">
        <v>42</v>
      </c>
      <c r="R643" s="210" t="s">
        <v>42</v>
      </c>
      <c r="S643" s="210" t="s">
        <v>42</v>
      </c>
      <c r="T643" s="210"/>
      <c r="U643" s="210"/>
      <c r="V643" s="210"/>
      <c r="W643" s="210"/>
    </row>
    <row r="644" spans="1:23" ht="20.100000000000001" customHeight="1" x14ac:dyDescent="0.25">
      <c r="A644" s="18">
        <v>629</v>
      </c>
      <c r="B644" s="210" t="s">
        <v>2965</v>
      </c>
      <c r="C644" s="210" t="s">
        <v>58</v>
      </c>
      <c r="D644" s="210" t="s">
        <v>78</v>
      </c>
      <c r="E644" s="210">
        <v>7.92E-3</v>
      </c>
      <c r="F644" s="210" t="s">
        <v>60</v>
      </c>
      <c r="G644" s="210" t="s">
        <v>2995</v>
      </c>
      <c r="H644" s="210" t="s">
        <v>3026</v>
      </c>
      <c r="I644" s="210" t="s">
        <v>688</v>
      </c>
      <c r="J644" s="210">
        <v>28384796</v>
      </c>
      <c r="K644" s="210" t="s">
        <v>3055</v>
      </c>
      <c r="L644" s="210" t="s">
        <v>90</v>
      </c>
      <c r="M644" s="210" t="s">
        <v>61</v>
      </c>
      <c r="N644" s="210" t="s">
        <v>3065</v>
      </c>
      <c r="O644" s="210" t="s">
        <v>53</v>
      </c>
      <c r="P644" s="210">
        <v>2026</v>
      </c>
      <c r="Q644" s="210" t="s">
        <v>42</v>
      </c>
      <c r="R644" s="210" t="s">
        <v>42</v>
      </c>
      <c r="S644" s="210" t="s">
        <v>42</v>
      </c>
      <c r="T644" s="210"/>
      <c r="U644" s="210"/>
      <c r="V644" s="210"/>
      <c r="W644" s="210"/>
    </row>
    <row r="645" spans="1:23" ht="20.100000000000001" customHeight="1" x14ac:dyDescent="0.25">
      <c r="A645" s="18">
        <v>630</v>
      </c>
      <c r="B645" s="210" t="s">
        <v>2966</v>
      </c>
      <c r="C645" s="210" t="s">
        <v>58</v>
      </c>
      <c r="D645" s="210" t="s">
        <v>50</v>
      </c>
      <c r="E645" s="210">
        <v>0.4</v>
      </c>
      <c r="F645" s="210" t="s">
        <v>44</v>
      </c>
      <c r="G645" s="210" t="s">
        <v>479</v>
      </c>
      <c r="H645" s="210" t="s">
        <v>3027</v>
      </c>
      <c r="I645" s="210" t="s">
        <v>688</v>
      </c>
      <c r="J645" s="210">
        <v>28458987</v>
      </c>
      <c r="K645" s="210" t="s">
        <v>3055</v>
      </c>
      <c r="L645" s="210" t="s">
        <v>90</v>
      </c>
      <c r="M645" s="210" t="s">
        <v>61</v>
      </c>
      <c r="N645" s="210" t="s">
        <v>3065</v>
      </c>
      <c r="O645" s="210" t="s">
        <v>53</v>
      </c>
      <c r="P645" s="210">
        <v>2026</v>
      </c>
      <c r="Q645" s="210" t="s">
        <v>42</v>
      </c>
      <c r="R645" s="210" t="s">
        <v>42</v>
      </c>
      <c r="S645" s="210" t="s">
        <v>42</v>
      </c>
      <c r="T645" s="210"/>
      <c r="U645" s="210"/>
      <c r="V645" s="210"/>
      <c r="W645" s="210"/>
    </row>
    <row r="646" spans="1:23" ht="20.100000000000001" customHeight="1" x14ac:dyDescent="0.25">
      <c r="A646" s="18">
        <v>631</v>
      </c>
      <c r="B646" s="210" t="s">
        <v>2967</v>
      </c>
      <c r="C646" s="210" t="s">
        <v>58</v>
      </c>
      <c r="D646" s="210" t="s">
        <v>78</v>
      </c>
      <c r="E646" s="210">
        <v>0.315</v>
      </c>
      <c r="F646" s="210" t="s">
        <v>44</v>
      </c>
      <c r="G646" s="210" t="s">
        <v>2996</v>
      </c>
      <c r="H646" s="210" t="s">
        <v>3028</v>
      </c>
      <c r="I646" s="210" t="s">
        <v>688</v>
      </c>
      <c r="J646" s="210">
        <v>28538533</v>
      </c>
      <c r="K646" s="210" t="s">
        <v>3055</v>
      </c>
      <c r="L646" s="210" t="s">
        <v>90</v>
      </c>
      <c r="M646" s="210" t="s">
        <v>61</v>
      </c>
      <c r="N646" s="210" t="s">
        <v>3065</v>
      </c>
      <c r="O646" s="210" t="s">
        <v>53</v>
      </c>
      <c r="P646" s="210">
        <v>2026</v>
      </c>
      <c r="Q646" s="210" t="s">
        <v>3077</v>
      </c>
      <c r="R646" s="210" t="s">
        <v>42</v>
      </c>
      <c r="S646" s="210" t="s">
        <v>42</v>
      </c>
      <c r="T646" s="210"/>
      <c r="U646" s="210"/>
      <c r="V646" s="210"/>
      <c r="W646" s="210"/>
    </row>
    <row r="647" spans="1:23" ht="20.100000000000001" customHeight="1" x14ac:dyDescent="0.25">
      <c r="A647" s="18">
        <v>632</v>
      </c>
      <c r="B647" s="210" t="s">
        <v>2580</v>
      </c>
      <c r="C647" s="210" t="s">
        <v>58</v>
      </c>
      <c r="D647" s="210" t="s">
        <v>78</v>
      </c>
      <c r="E647" s="210">
        <v>7.92E-3</v>
      </c>
      <c r="F647" s="210" t="s">
        <v>60</v>
      </c>
      <c r="G647" s="210" t="s">
        <v>2997</v>
      </c>
      <c r="H647" s="210" t="s">
        <v>2634</v>
      </c>
      <c r="I647" s="210" t="s">
        <v>688</v>
      </c>
      <c r="J647" s="210">
        <v>28559119</v>
      </c>
      <c r="K647" s="210" t="s">
        <v>3056</v>
      </c>
      <c r="L647" s="210" t="s">
        <v>90</v>
      </c>
      <c r="M647" s="210" t="s">
        <v>61</v>
      </c>
      <c r="N647" s="210" t="s">
        <v>3066</v>
      </c>
      <c r="O647" s="210" t="s">
        <v>53</v>
      </c>
      <c r="P647" s="210">
        <v>2026</v>
      </c>
      <c r="Q647" s="210" t="s">
        <v>42</v>
      </c>
      <c r="R647" s="210" t="s">
        <v>42</v>
      </c>
      <c r="S647" s="210" t="s">
        <v>42</v>
      </c>
      <c r="T647" s="210"/>
      <c r="U647" s="210"/>
      <c r="V647" s="210"/>
      <c r="W647" s="210"/>
    </row>
    <row r="648" spans="1:23" ht="20.100000000000001" customHeight="1" x14ac:dyDescent="0.25">
      <c r="A648" s="18">
        <v>633</v>
      </c>
      <c r="B648" s="210" t="s">
        <v>2965</v>
      </c>
      <c r="C648" s="210" t="s">
        <v>58</v>
      </c>
      <c r="D648" s="210" t="s">
        <v>78</v>
      </c>
      <c r="E648" s="210">
        <v>7.92E-3</v>
      </c>
      <c r="F648" s="210" t="s">
        <v>60</v>
      </c>
      <c r="G648" s="210" t="s">
        <v>2998</v>
      </c>
      <c r="H648" s="210" t="s">
        <v>2634</v>
      </c>
      <c r="I648" s="210" t="s">
        <v>688</v>
      </c>
      <c r="J648" s="210">
        <v>28570883</v>
      </c>
      <c r="K648" s="210" t="s">
        <v>3056</v>
      </c>
      <c r="L648" s="210" t="s">
        <v>90</v>
      </c>
      <c r="M648" s="210" t="s">
        <v>61</v>
      </c>
      <c r="N648" s="210" t="s">
        <v>3066</v>
      </c>
      <c r="O648" s="210" t="s">
        <v>53</v>
      </c>
      <c r="P648" s="210">
        <v>2026</v>
      </c>
      <c r="Q648" s="210" t="s">
        <v>42</v>
      </c>
      <c r="R648" s="210" t="s">
        <v>42</v>
      </c>
      <c r="S648" s="210" t="s">
        <v>42</v>
      </c>
      <c r="T648" s="210"/>
      <c r="U648" s="210"/>
      <c r="V648" s="210"/>
      <c r="W648" s="210"/>
    </row>
    <row r="649" spans="1:23" ht="20.100000000000001" customHeight="1" x14ac:dyDescent="0.25">
      <c r="A649" s="18">
        <v>634</v>
      </c>
      <c r="B649" s="210" t="s">
        <v>2968</v>
      </c>
      <c r="C649" s="210" t="s">
        <v>58</v>
      </c>
      <c r="D649" s="210" t="s">
        <v>77</v>
      </c>
      <c r="E649" s="210">
        <v>0.17</v>
      </c>
      <c r="F649" s="210" t="s">
        <v>44</v>
      </c>
      <c r="G649" s="210" t="s">
        <v>84</v>
      </c>
      <c r="H649" s="210" t="s">
        <v>3029</v>
      </c>
      <c r="I649" s="210" t="s">
        <v>688</v>
      </c>
      <c r="J649" s="210">
        <v>28443790</v>
      </c>
      <c r="K649" s="210" t="s">
        <v>3057</v>
      </c>
      <c r="L649" s="210" t="s">
        <v>90</v>
      </c>
      <c r="M649" s="210" t="s">
        <v>61</v>
      </c>
      <c r="N649" s="210" t="s">
        <v>3067</v>
      </c>
      <c r="O649" s="210" t="s">
        <v>53</v>
      </c>
      <c r="P649" s="210">
        <v>2026</v>
      </c>
      <c r="Q649" s="210" t="s">
        <v>42</v>
      </c>
      <c r="R649" s="210" t="s">
        <v>42</v>
      </c>
      <c r="S649" s="210" t="s">
        <v>42</v>
      </c>
      <c r="T649" s="210"/>
      <c r="U649" s="210"/>
      <c r="V649" s="210"/>
      <c r="W649" s="210"/>
    </row>
    <row r="650" spans="1:23" ht="20.100000000000001" customHeight="1" x14ac:dyDescent="0.25">
      <c r="A650" s="18">
        <v>635</v>
      </c>
      <c r="B650" s="210" t="s">
        <v>2969</v>
      </c>
      <c r="C650" s="210" t="s">
        <v>58</v>
      </c>
      <c r="D650" s="210" t="s">
        <v>77</v>
      </c>
      <c r="E650" s="210">
        <v>8.0000000000000002E-3</v>
      </c>
      <c r="F650" s="210" t="s">
        <v>65</v>
      </c>
      <c r="G650" s="210" t="s">
        <v>2999</v>
      </c>
      <c r="H650" s="210" t="s">
        <v>3030</v>
      </c>
      <c r="I650" s="210" t="s">
        <v>688</v>
      </c>
      <c r="J650" s="210">
        <v>28211363</v>
      </c>
      <c r="K650" s="210" t="s">
        <v>243</v>
      </c>
      <c r="L650" s="210" t="s">
        <v>90</v>
      </c>
      <c r="M650" s="210" t="s">
        <v>61</v>
      </c>
      <c r="N650" s="210" t="s">
        <v>3068</v>
      </c>
      <c r="O650" s="210" t="s">
        <v>53</v>
      </c>
      <c r="P650" s="210">
        <v>2026</v>
      </c>
      <c r="Q650" s="210" t="s">
        <v>42</v>
      </c>
      <c r="R650" s="210" t="s">
        <v>42</v>
      </c>
      <c r="S650" s="210" t="s">
        <v>42</v>
      </c>
      <c r="T650" s="210"/>
      <c r="U650" s="210"/>
      <c r="V650" s="210"/>
      <c r="W650" s="210"/>
    </row>
    <row r="651" spans="1:23" ht="20.100000000000001" customHeight="1" x14ac:dyDescent="0.25">
      <c r="A651" s="18">
        <v>636</v>
      </c>
      <c r="B651" s="210" t="s">
        <v>2970</v>
      </c>
      <c r="C651" s="210" t="s">
        <v>58</v>
      </c>
      <c r="D651" s="210" t="s">
        <v>52</v>
      </c>
      <c r="E651" s="210">
        <v>0.18590000000000001</v>
      </c>
      <c r="F651" s="210" t="s">
        <v>44</v>
      </c>
      <c r="G651" s="210" t="s">
        <v>167</v>
      </c>
      <c r="H651" s="210" t="s">
        <v>3031</v>
      </c>
      <c r="I651" s="210" t="s">
        <v>688</v>
      </c>
      <c r="J651" s="210">
        <v>28281254</v>
      </c>
      <c r="K651" s="210" t="s">
        <v>243</v>
      </c>
      <c r="L651" s="210" t="s">
        <v>90</v>
      </c>
      <c r="M651" s="210" t="s">
        <v>61</v>
      </c>
      <c r="N651" s="210" t="s">
        <v>3068</v>
      </c>
      <c r="O651" s="210" t="s">
        <v>53</v>
      </c>
      <c r="P651" s="210">
        <v>2026</v>
      </c>
      <c r="Q651" s="210" t="s">
        <v>42</v>
      </c>
      <c r="R651" s="210" t="s">
        <v>42</v>
      </c>
      <c r="S651" s="210" t="s">
        <v>42</v>
      </c>
      <c r="T651" s="210"/>
      <c r="U651" s="210"/>
      <c r="V651" s="210"/>
      <c r="W651" s="210"/>
    </row>
    <row r="652" spans="1:23" ht="20.100000000000001" customHeight="1" x14ac:dyDescent="0.25">
      <c r="A652" s="18">
        <v>637</v>
      </c>
      <c r="B652" s="210" t="s">
        <v>2971</v>
      </c>
      <c r="C652" s="210" t="s">
        <v>58</v>
      </c>
      <c r="D652" s="210" t="s">
        <v>78</v>
      </c>
      <c r="E652" s="210">
        <v>0.19800000000000001</v>
      </c>
      <c r="F652" s="210" t="s">
        <v>44</v>
      </c>
      <c r="G652" s="210" t="s">
        <v>345</v>
      </c>
      <c r="H652" s="210" t="s">
        <v>3032</v>
      </c>
      <c r="I652" s="210" t="s">
        <v>688</v>
      </c>
      <c r="J652" s="210">
        <v>28625038</v>
      </c>
      <c r="K652" s="210" t="s">
        <v>244</v>
      </c>
      <c r="L652" s="210" t="s">
        <v>90</v>
      </c>
      <c r="M652" s="210" t="s">
        <v>61</v>
      </c>
      <c r="N652" s="210" t="s">
        <v>3069</v>
      </c>
      <c r="O652" s="210" t="s">
        <v>53</v>
      </c>
      <c r="P652" s="210">
        <v>2026</v>
      </c>
      <c r="Q652" s="210" t="s">
        <v>42</v>
      </c>
      <c r="R652" s="210" t="s">
        <v>42</v>
      </c>
      <c r="S652" s="210" t="s">
        <v>42</v>
      </c>
      <c r="T652" s="210"/>
      <c r="U652" s="210"/>
      <c r="V652" s="210"/>
      <c r="W652" s="210"/>
    </row>
    <row r="653" spans="1:23" ht="20.100000000000001" customHeight="1" x14ac:dyDescent="0.25">
      <c r="A653" s="18">
        <v>638</v>
      </c>
      <c r="B653" s="210" t="s">
        <v>2972</v>
      </c>
      <c r="C653" s="210" t="s">
        <v>58</v>
      </c>
      <c r="D653" s="210" t="s">
        <v>77</v>
      </c>
      <c r="E653" s="210">
        <v>8.0000000000000002E-3</v>
      </c>
      <c r="F653" s="210" t="s">
        <v>60</v>
      </c>
      <c r="G653" s="210" t="s">
        <v>3000</v>
      </c>
      <c r="H653" s="210" t="s">
        <v>3033</v>
      </c>
      <c r="I653" s="210" t="s">
        <v>688</v>
      </c>
      <c r="J653" s="210">
        <v>28485488</v>
      </c>
      <c r="K653" s="210" t="s">
        <v>249</v>
      </c>
      <c r="L653" s="210" t="s">
        <v>90</v>
      </c>
      <c r="M653" s="210" t="s">
        <v>61</v>
      </c>
      <c r="N653" s="210" t="s">
        <v>3070</v>
      </c>
      <c r="O653" s="210" t="s">
        <v>53</v>
      </c>
      <c r="P653" s="210">
        <v>2026</v>
      </c>
      <c r="Q653" s="210" t="s">
        <v>42</v>
      </c>
      <c r="R653" s="210" t="s">
        <v>42</v>
      </c>
      <c r="S653" s="210" t="s">
        <v>42</v>
      </c>
      <c r="T653" s="210"/>
      <c r="U653" s="210"/>
      <c r="V653" s="210"/>
      <c r="W653" s="210"/>
    </row>
    <row r="654" spans="1:23" ht="20.100000000000001" customHeight="1" x14ac:dyDescent="0.25">
      <c r="A654" s="18">
        <v>639</v>
      </c>
      <c r="B654" s="210" t="s">
        <v>2973</v>
      </c>
      <c r="C654" s="210" t="s">
        <v>58</v>
      </c>
      <c r="D654" s="210" t="s">
        <v>77</v>
      </c>
      <c r="E654" s="210">
        <v>0.05</v>
      </c>
      <c r="F654" s="210" t="s">
        <v>44</v>
      </c>
      <c r="G654" s="210" t="s">
        <v>670</v>
      </c>
      <c r="H654" s="210" t="s">
        <v>3034</v>
      </c>
      <c r="I654" s="210" t="s">
        <v>688</v>
      </c>
      <c r="J654" s="210">
        <v>28537877</v>
      </c>
      <c r="K654" s="210" t="s">
        <v>251</v>
      </c>
      <c r="L654" s="210" t="s">
        <v>90</v>
      </c>
      <c r="M654" s="210" t="s">
        <v>61</v>
      </c>
      <c r="N654" s="210" t="s">
        <v>3071</v>
      </c>
      <c r="O654" s="210" t="s">
        <v>53</v>
      </c>
      <c r="P654" s="210">
        <v>2026</v>
      </c>
      <c r="Q654" s="210" t="s">
        <v>42</v>
      </c>
      <c r="R654" s="210" t="s">
        <v>42</v>
      </c>
      <c r="S654" s="210" t="s">
        <v>42</v>
      </c>
      <c r="T654" s="210"/>
      <c r="U654" s="210"/>
      <c r="V654" s="210"/>
      <c r="W654" s="210"/>
    </row>
    <row r="655" spans="1:23" ht="20.100000000000001" customHeight="1" x14ac:dyDescent="0.25">
      <c r="A655" s="18">
        <v>640</v>
      </c>
      <c r="B655" s="210" t="s">
        <v>2974</v>
      </c>
      <c r="C655" s="210" t="s">
        <v>58</v>
      </c>
      <c r="D655" s="210" t="s">
        <v>77</v>
      </c>
      <c r="E655" s="210">
        <v>0.1</v>
      </c>
      <c r="F655" s="210" t="s">
        <v>60</v>
      </c>
      <c r="G655" s="210" t="s">
        <v>3001</v>
      </c>
      <c r="H655" s="210" t="s">
        <v>3035</v>
      </c>
      <c r="I655" s="210" t="s">
        <v>688</v>
      </c>
      <c r="J655" s="210">
        <v>28554343</v>
      </c>
      <c r="K655" s="210" t="s">
        <v>251</v>
      </c>
      <c r="L655" s="210" t="s">
        <v>90</v>
      </c>
      <c r="M655" s="210" t="s">
        <v>61</v>
      </c>
      <c r="N655" s="210" t="s">
        <v>3071</v>
      </c>
      <c r="O655" s="210" t="s">
        <v>53</v>
      </c>
      <c r="P655" s="210">
        <v>2026</v>
      </c>
      <c r="Q655" s="210" t="s">
        <v>42</v>
      </c>
      <c r="R655" s="210" t="s">
        <v>42</v>
      </c>
      <c r="S655" s="210" t="s">
        <v>42</v>
      </c>
      <c r="T655" s="210"/>
      <c r="U655" s="210"/>
      <c r="V655" s="210"/>
      <c r="W655" s="210"/>
    </row>
    <row r="656" spans="1:23" ht="20.100000000000001" customHeight="1" x14ac:dyDescent="0.25">
      <c r="A656" s="18">
        <v>641</v>
      </c>
      <c r="B656" s="210" t="s">
        <v>2975</v>
      </c>
      <c r="C656" s="210" t="s">
        <v>58</v>
      </c>
      <c r="D656" s="210" t="s">
        <v>78</v>
      </c>
      <c r="E656" s="210">
        <v>5.4599999999999996E-3</v>
      </c>
      <c r="F656" s="210" t="s">
        <v>60</v>
      </c>
      <c r="G656" s="210" t="s">
        <v>2607</v>
      </c>
      <c r="H656" s="210" t="s">
        <v>113</v>
      </c>
      <c r="I656" s="210" t="s">
        <v>688</v>
      </c>
      <c r="J656" s="210">
        <v>28613204</v>
      </c>
      <c r="K656" s="210" t="s">
        <v>251</v>
      </c>
      <c r="L656" s="210" t="s">
        <v>90</v>
      </c>
      <c r="M656" s="210" t="s">
        <v>61</v>
      </c>
      <c r="N656" s="210" t="s">
        <v>3071</v>
      </c>
      <c r="O656" s="210" t="s">
        <v>53</v>
      </c>
      <c r="P656" s="210">
        <v>2026</v>
      </c>
      <c r="Q656" s="210" t="s">
        <v>42</v>
      </c>
      <c r="R656" s="210" t="s">
        <v>42</v>
      </c>
      <c r="S656" s="210" t="s">
        <v>42</v>
      </c>
      <c r="T656" s="210"/>
      <c r="U656" s="210"/>
      <c r="V656" s="210"/>
      <c r="W656" s="210"/>
    </row>
    <row r="657" spans="1:23" ht="20.100000000000001" customHeight="1" x14ac:dyDescent="0.25">
      <c r="A657" s="18">
        <v>642</v>
      </c>
      <c r="B657" s="210" t="s">
        <v>2976</v>
      </c>
      <c r="C657" s="210" t="s">
        <v>58</v>
      </c>
      <c r="D657" s="210" t="s">
        <v>77</v>
      </c>
      <c r="E657" s="210">
        <v>0.2</v>
      </c>
      <c r="F657" s="210" t="s">
        <v>44</v>
      </c>
      <c r="G657" s="210" t="s">
        <v>1657</v>
      </c>
      <c r="H657" s="210" t="s">
        <v>3036</v>
      </c>
      <c r="I657" s="210" t="s">
        <v>688</v>
      </c>
      <c r="J657" s="210">
        <v>28398422</v>
      </c>
      <c r="K657" s="210" t="s">
        <v>3058</v>
      </c>
      <c r="L657" s="210" t="s">
        <v>90</v>
      </c>
      <c r="M657" s="210" t="s">
        <v>61</v>
      </c>
      <c r="N657" s="210" t="s">
        <v>3072</v>
      </c>
      <c r="O657" s="210" t="s">
        <v>53</v>
      </c>
      <c r="P657" s="210">
        <v>2026</v>
      </c>
      <c r="Q657" s="210" t="s">
        <v>42</v>
      </c>
      <c r="R657" s="210" t="s">
        <v>42</v>
      </c>
      <c r="S657" s="210" t="s">
        <v>42</v>
      </c>
      <c r="T657" s="210"/>
      <c r="U657" s="210"/>
      <c r="V657" s="210"/>
      <c r="W657" s="210"/>
    </row>
    <row r="658" spans="1:23" ht="20.100000000000001" customHeight="1" x14ac:dyDescent="0.25">
      <c r="A658" s="18">
        <v>643</v>
      </c>
      <c r="B658" s="210" t="s">
        <v>66</v>
      </c>
      <c r="C658" s="210" t="s">
        <v>58</v>
      </c>
      <c r="D658" s="210" t="s">
        <v>50</v>
      </c>
      <c r="E658" s="210">
        <v>0.38</v>
      </c>
      <c r="F658" s="210" t="s">
        <v>44</v>
      </c>
      <c r="G658" s="210" t="s">
        <v>3002</v>
      </c>
      <c r="H658" s="210" t="s">
        <v>3038</v>
      </c>
      <c r="I658" s="210" t="s">
        <v>688</v>
      </c>
      <c r="J658" s="210">
        <v>27584375</v>
      </c>
      <c r="K658" s="210" t="s">
        <v>252</v>
      </c>
      <c r="L658" s="210" t="s">
        <v>90</v>
      </c>
      <c r="M658" s="210" t="s">
        <v>61</v>
      </c>
      <c r="N658" s="210" t="s">
        <v>3073</v>
      </c>
      <c r="O658" s="210" t="s">
        <v>53</v>
      </c>
      <c r="P658" s="210">
        <v>2026</v>
      </c>
      <c r="Q658" s="210" t="s">
        <v>42</v>
      </c>
      <c r="R658" s="210" t="s">
        <v>42</v>
      </c>
      <c r="S658" s="210" t="s">
        <v>42</v>
      </c>
      <c r="T658" s="210"/>
      <c r="U658" s="210"/>
      <c r="V658" s="210"/>
      <c r="W658" s="210"/>
    </row>
    <row r="659" spans="1:23" ht="20.100000000000001" customHeight="1" x14ac:dyDescent="0.25">
      <c r="A659" s="18">
        <v>644</v>
      </c>
      <c r="B659" s="210" t="s">
        <v>2977</v>
      </c>
      <c r="C659" s="210" t="s">
        <v>58</v>
      </c>
      <c r="D659" s="210" t="s">
        <v>77</v>
      </c>
      <c r="E659" s="210">
        <v>0.01</v>
      </c>
      <c r="F659" s="210" t="s">
        <v>60</v>
      </c>
      <c r="G659" s="210" t="s">
        <v>3003</v>
      </c>
      <c r="H659" s="210" t="s">
        <v>3039</v>
      </c>
      <c r="I659" s="210" t="s">
        <v>688</v>
      </c>
      <c r="J659" s="210">
        <v>28535052</v>
      </c>
      <c r="K659" s="210" t="s">
        <v>252</v>
      </c>
      <c r="L659" s="210" t="s">
        <v>90</v>
      </c>
      <c r="M659" s="210" t="s">
        <v>61</v>
      </c>
      <c r="N659" s="210" t="s">
        <v>3073</v>
      </c>
      <c r="O659" s="210" t="s">
        <v>53</v>
      </c>
      <c r="P659" s="210">
        <v>2026</v>
      </c>
      <c r="Q659" s="210" t="s">
        <v>42</v>
      </c>
      <c r="R659" s="210" t="s">
        <v>42</v>
      </c>
      <c r="S659" s="210" t="s">
        <v>42</v>
      </c>
      <c r="T659" s="210"/>
      <c r="U659" s="210"/>
      <c r="V659" s="210"/>
      <c r="W659" s="210"/>
    </row>
    <row r="660" spans="1:23" ht="20.100000000000001" customHeight="1" x14ac:dyDescent="0.25">
      <c r="A660" s="18">
        <v>645</v>
      </c>
      <c r="B660" s="210" t="s">
        <v>2581</v>
      </c>
      <c r="C660" s="210" t="s">
        <v>58</v>
      </c>
      <c r="D660" s="210" t="s">
        <v>78</v>
      </c>
      <c r="E660" s="210">
        <v>8.0000000000000002E-3</v>
      </c>
      <c r="F660" s="210" t="s">
        <v>60</v>
      </c>
      <c r="G660" s="210" t="s">
        <v>3004</v>
      </c>
      <c r="H660" s="210" t="s">
        <v>115</v>
      </c>
      <c r="I660" s="210" t="s">
        <v>688</v>
      </c>
      <c r="J660" s="210">
        <v>28123155</v>
      </c>
      <c r="K660" s="210" t="s">
        <v>3059</v>
      </c>
      <c r="L660" s="210" t="s">
        <v>90</v>
      </c>
      <c r="M660" s="210" t="s">
        <v>61</v>
      </c>
      <c r="N660" s="210" t="s">
        <v>3074</v>
      </c>
      <c r="O660" s="210" t="s">
        <v>53</v>
      </c>
      <c r="P660" s="210">
        <v>2026</v>
      </c>
      <c r="Q660" s="210" t="s">
        <v>42</v>
      </c>
      <c r="R660" s="210" t="s">
        <v>42</v>
      </c>
      <c r="S660" s="210" t="s">
        <v>42</v>
      </c>
      <c r="T660" s="210"/>
      <c r="U660" s="210"/>
      <c r="V660" s="210"/>
      <c r="W660" s="210"/>
    </row>
    <row r="661" spans="1:23" ht="20.100000000000001" customHeight="1" x14ac:dyDescent="0.25">
      <c r="A661" s="18">
        <v>646</v>
      </c>
      <c r="B661" s="210" t="s">
        <v>2581</v>
      </c>
      <c r="C661" s="210" t="s">
        <v>58</v>
      </c>
      <c r="D661" s="210" t="s">
        <v>78</v>
      </c>
      <c r="E661" s="210">
        <v>6.0000000000000001E-3</v>
      </c>
      <c r="F661" s="210" t="s">
        <v>60</v>
      </c>
      <c r="G661" s="210" t="s">
        <v>3005</v>
      </c>
      <c r="H661" s="210" t="s">
        <v>1942</v>
      </c>
      <c r="I661" s="210" t="s">
        <v>688</v>
      </c>
      <c r="J661" s="210">
        <v>28444491</v>
      </c>
      <c r="K661" s="210" t="s">
        <v>3059</v>
      </c>
      <c r="L661" s="210" t="s">
        <v>90</v>
      </c>
      <c r="M661" s="210" t="s">
        <v>61</v>
      </c>
      <c r="N661" s="210" t="s">
        <v>3074</v>
      </c>
      <c r="O661" s="210" t="s">
        <v>53</v>
      </c>
      <c r="P661" s="210">
        <v>2026</v>
      </c>
      <c r="Q661" s="210" t="s">
        <v>42</v>
      </c>
      <c r="R661" s="210" t="s">
        <v>42</v>
      </c>
      <c r="S661" s="210" t="s">
        <v>42</v>
      </c>
      <c r="T661" s="210"/>
      <c r="U661" s="210"/>
      <c r="V661" s="210"/>
      <c r="W661" s="210"/>
    </row>
    <row r="662" spans="1:23" ht="20.100000000000001" customHeight="1" x14ac:dyDescent="0.25">
      <c r="A662" s="18">
        <v>647</v>
      </c>
      <c r="B662" s="210" t="s">
        <v>2978</v>
      </c>
      <c r="C662" s="210" t="s">
        <v>58</v>
      </c>
      <c r="D662" s="210" t="s">
        <v>78</v>
      </c>
      <c r="E662" s="210">
        <v>1.4999999999999999E-2</v>
      </c>
      <c r="F662" s="210" t="s">
        <v>60</v>
      </c>
      <c r="G662" s="210" t="s">
        <v>3006</v>
      </c>
      <c r="H662" s="210" t="s">
        <v>115</v>
      </c>
      <c r="I662" s="210" t="s">
        <v>688</v>
      </c>
      <c r="J662" s="210">
        <v>28486713</v>
      </c>
      <c r="K662" s="210" t="s">
        <v>3059</v>
      </c>
      <c r="L662" s="210" t="s">
        <v>90</v>
      </c>
      <c r="M662" s="210" t="s">
        <v>61</v>
      </c>
      <c r="N662" s="210" t="s">
        <v>3074</v>
      </c>
      <c r="O662" s="210" t="s">
        <v>53</v>
      </c>
      <c r="P662" s="210">
        <v>2026</v>
      </c>
      <c r="Q662" s="210" t="s">
        <v>42</v>
      </c>
      <c r="R662" s="210" t="s">
        <v>42</v>
      </c>
      <c r="S662" s="210" t="s">
        <v>42</v>
      </c>
      <c r="T662" s="210"/>
      <c r="U662" s="210"/>
      <c r="V662" s="210"/>
      <c r="W662" s="210"/>
    </row>
    <row r="663" spans="1:23" ht="20.100000000000001" customHeight="1" x14ac:dyDescent="0.25">
      <c r="A663" s="18">
        <v>648</v>
      </c>
      <c r="B663" s="210" t="s">
        <v>2979</v>
      </c>
      <c r="C663" s="210" t="s">
        <v>58</v>
      </c>
      <c r="D663" s="210" t="s">
        <v>78</v>
      </c>
      <c r="E663" s="210">
        <v>2.8000000000000001E-2</v>
      </c>
      <c r="F663" s="210" t="s">
        <v>60</v>
      </c>
      <c r="G663" s="210" t="s">
        <v>2590</v>
      </c>
      <c r="H663" s="210" t="s">
        <v>3040</v>
      </c>
      <c r="I663" s="210" t="s">
        <v>688</v>
      </c>
      <c r="J663" s="210">
        <v>28496812</v>
      </c>
      <c r="K663" s="210" t="s">
        <v>3059</v>
      </c>
      <c r="L663" s="210" t="s">
        <v>90</v>
      </c>
      <c r="M663" s="210" t="s">
        <v>61</v>
      </c>
      <c r="N663" s="210" t="s">
        <v>3074</v>
      </c>
      <c r="O663" s="210" t="s">
        <v>53</v>
      </c>
      <c r="P663" s="210">
        <v>2026</v>
      </c>
      <c r="Q663" s="210" t="s">
        <v>42</v>
      </c>
      <c r="R663" s="210" t="s">
        <v>42</v>
      </c>
      <c r="S663" s="210" t="s">
        <v>42</v>
      </c>
      <c r="T663" s="210"/>
      <c r="U663" s="210"/>
      <c r="V663" s="210"/>
      <c r="W663" s="210"/>
    </row>
    <row r="664" spans="1:23" ht="20.100000000000001" customHeight="1" x14ac:dyDescent="0.25">
      <c r="A664" s="18">
        <v>649</v>
      </c>
      <c r="B664" s="210" t="s">
        <v>2980</v>
      </c>
      <c r="C664" s="210" t="s">
        <v>58</v>
      </c>
      <c r="D664" s="210" t="s">
        <v>77</v>
      </c>
      <c r="E664" s="210">
        <v>9.0139999999999998E-2</v>
      </c>
      <c r="F664" s="210" t="s">
        <v>60</v>
      </c>
      <c r="G664" s="210" t="s">
        <v>3007</v>
      </c>
      <c r="H664" s="210" t="s">
        <v>3041</v>
      </c>
      <c r="I664" s="210" t="s">
        <v>688</v>
      </c>
      <c r="J664" s="210">
        <v>28538100</v>
      </c>
      <c r="K664" s="210" t="s">
        <v>3059</v>
      </c>
      <c r="L664" s="210" t="s">
        <v>90</v>
      </c>
      <c r="M664" s="210" t="s">
        <v>61</v>
      </c>
      <c r="N664" s="210" t="s">
        <v>3074</v>
      </c>
      <c r="O664" s="210" t="s">
        <v>53</v>
      </c>
      <c r="P664" s="210">
        <v>2026</v>
      </c>
      <c r="Q664" s="210" t="s">
        <v>42</v>
      </c>
      <c r="R664" s="210" t="s">
        <v>42</v>
      </c>
      <c r="S664" s="210" t="s">
        <v>42</v>
      </c>
      <c r="T664" s="210"/>
      <c r="U664" s="210"/>
      <c r="V664" s="210"/>
      <c r="W664" s="210"/>
    </row>
    <row r="665" spans="1:23" ht="20.100000000000001" customHeight="1" x14ac:dyDescent="0.25">
      <c r="A665" s="18">
        <v>650</v>
      </c>
      <c r="B665" s="210" t="s">
        <v>2981</v>
      </c>
      <c r="C665" s="210" t="s">
        <v>58</v>
      </c>
      <c r="D665" s="210" t="s">
        <v>78</v>
      </c>
      <c r="E665" s="210">
        <v>0.34888000000000002</v>
      </c>
      <c r="F665" s="210" t="s">
        <v>44</v>
      </c>
      <c r="G665" s="210" t="s">
        <v>3008</v>
      </c>
      <c r="H665" s="210" t="s">
        <v>3042</v>
      </c>
      <c r="I665" s="210" t="s">
        <v>688</v>
      </c>
      <c r="J665" s="210">
        <v>28549479</v>
      </c>
      <c r="K665" s="210" t="s">
        <v>3059</v>
      </c>
      <c r="L665" s="210" t="s">
        <v>90</v>
      </c>
      <c r="M665" s="210" t="s">
        <v>61</v>
      </c>
      <c r="N665" s="210" t="s">
        <v>3074</v>
      </c>
      <c r="O665" s="210" t="s">
        <v>53</v>
      </c>
      <c r="P665" s="210">
        <v>2026</v>
      </c>
      <c r="Q665" s="210" t="s">
        <v>42</v>
      </c>
      <c r="R665" s="210" t="s">
        <v>42</v>
      </c>
      <c r="S665" s="210" t="s">
        <v>42</v>
      </c>
      <c r="T665" s="210"/>
      <c r="U665" s="210"/>
      <c r="V665" s="210"/>
      <c r="W665" s="210"/>
    </row>
    <row r="666" spans="1:23" ht="20.100000000000001" customHeight="1" x14ac:dyDescent="0.25">
      <c r="A666" s="18">
        <v>651</v>
      </c>
      <c r="B666" s="210" t="s">
        <v>2982</v>
      </c>
      <c r="C666" s="210" t="s">
        <v>58</v>
      </c>
      <c r="D666" s="210" t="s">
        <v>77</v>
      </c>
      <c r="E666" s="210">
        <v>1.2E-2</v>
      </c>
      <c r="F666" s="210" t="s">
        <v>60</v>
      </c>
      <c r="G666" s="210" t="s">
        <v>3009</v>
      </c>
      <c r="H666" s="210" t="s">
        <v>3043</v>
      </c>
      <c r="I666" s="210" t="s">
        <v>688</v>
      </c>
      <c r="J666" s="210">
        <v>28554059</v>
      </c>
      <c r="K666" s="210" t="s">
        <v>3059</v>
      </c>
      <c r="L666" s="210" t="s">
        <v>90</v>
      </c>
      <c r="M666" s="210" t="s">
        <v>61</v>
      </c>
      <c r="N666" s="210" t="s">
        <v>3074</v>
      </c>
      <c r="O666" s="210" t="s">
        <v>53</v>
      </c>
      <c r="P666" s="210">
        <v>2026</v>
      </c>
      <c r="Q666" s="210" t="s">
        <v>42</v>
      </c>
      <c r="R666" s="210" t="s">
        <v>42</v>
      </c>
      <c r="S666" s="210" t="s">
        <v>42</v>
      </c>
      <c r="T666" s="210"/>
      <c r="U666" s="210"/>
      <c r="V666" s="210"/>
      <c r="W666" s="210"/>
    </row>
    <row r="667" spans="1:23" ht="20.100000000000001" customHeight="1" x14ac:dyDescent="0.25">
      <c r="A667" s="18">
        <v>652</v>
      </c>
      <c r="B667" s="210" t="s">
        <v>2983</v>
      </c>
      <c r="C667" s="210" t="s">
        <v>58</v>
      </c>
      <c r="D667" s="210" t="s">
        <v>77</v>
      </c>
      <c r="E667" s="210">
        <v>8.584E-2</v>
      </c>
      <c r="F667" s="210" t="s">
        <v>44</v>
      </c>
      <c r="G667" s="210" t="s">
        <v>3010</v>
      </c>
      <c r="H667" s="210" t="s">
        <v>3044</v>
      </c>
      <c r="I667" s="210" t="s">
        <v>688</v>
      </c>
      <c r="J667" s="210">
        <v>28554505</v>
      </c>
      <c r="K667" s="210" t="s">
        <v>3059</v>
      </c>
      <c r="L667" s="210" t="s">
        <v>90</v>
      </c>
      <c r="M667" s="210" t="s">
        <v>61</v>
      </c>
      <c r="N667" s="210" t="s">
        <v>3074</v>
      </c>
      <c r="O667" s="210" t="s">
        <v>53</v>
      </c>
      <c r="P667" s="210">
        <v>2026</v>
      </c>
      <c r="Q667" s="210" t="s">
        <v>42</v>
      </c>
      <c r="R667" s="210" t="s">
        <v>42</v>
      </c>
      <c r="S667" s="210" t="s">
        <v>42</v>
      </c>
      <c r="T667" s="210"/>
      <c r="U667" s="210"/>
      <c r="V667" s="210"/>
      <c r="W667" s="210"/>
    </row>
    <row r="668" spans="1:23" ht="20.100000000000001" customHeight="1" x14ac:dyDescent="0.25">
      <c r="A668" s="18">
        <v>653</v>
      </c>
      <c r="B668" s="210" t="s">
        <v>2984</v>
      </c>
      <c r="C668" s="210" t="s">
        <v>58</v>
      </c>
      <c r="D668" s="210" t="s">
        <v>77</v>
      </c>
      <c r="E668" s="210">
        <v>9.9000000000000008E-3</v>
      </c>
      <c r="F668" s="210" t="s">
        <v>60</v>
      </c>
      <c r="G668" s="210" t="s">
        <v>3011</v>
      </c>
      <c r="H668" s="210" t="s">
        <v>3045</v>
      </c>
      <c r="I668" s="210" t="s">
        <v>688</v>
      </c>
      <c r="J668" s="210">
        <v>28610365</v>
      </c>
      <c r="K668" s="210" t="s">
        <v>3059</v>
      </c>
      <c r="L668" s="210" t="s">
        <v>90</v>
      </c>
      <c r="M668" s="210" t="s">
        <v>61</v>
      </c>
      <c r="N668" s="210" t="s">
        <v>3074</v>
      </c>
      <c r="O668" s="210" t="s">
        <v>53</v>
      </c>
      <c r="P668" s="210">
        <v>2026</v>
      </c>
      <c r="Q668" s="210" t="s">
        <v>42</v>
      </c>
      <c r="R668" s="210" t="s">
        <v>42</v>
      </c>
      <c r="S668" s="210" t="s">
        <v>42</v>
      </c>
      <c r="T668" s="210"/>
      <c r="U668" s="210"/>
      <c r="V668" s="210"/>
      <c r="W668" s="210"/>
    </row>
    <row r="669" spans="1:23" ht="20.100000000000001" customHeight="1" x14ac:dyDescent="0.25">
      <c r="A669" s="18">
        <v>654</v>
      </c>
      <c r="B669" s="210" t="s">
        <v>2985</v>
      </c>
      <c r="C669" s="210" t="s">
        <v>58</v>
      </c>
      <c r="D669" s="210" t="s">
        <v>78</v>
      </c>
      <c r="E669" s="210">
        <v>0.39704</v>
      </c>
      <c r="F669" s="210" t="s">
        <v>44</v>
      </c>
      <c r="G669" s="210" t="s">
        <v>3012</v>
      </c>
      <c r="H669" s="210" t="s">
        <v>3046</v>
      </c>
      <c r="I669" s="210" t="s">
        <v>688</v>
      </c>
      <c r="J669" s="210">
        <v>28641086</v>
      </c>
      <c r="K669" s="210" t="s">
        <v>3059</v>
      </c>
      <c r="L669" s="210" t="s">
        <v>90</v>
      </c>
      <c r="M669" s="210" t="s">
        <v>61</v>
      </c>
      <c r="N669" s="210" t="s">
        <v>3074</v>
      </c>
      <c r="O669" s="210" t="s">
        <v>53</v>
      </c>
      <c r="P669" s="210">
        <v>2026</v>
      </c>
      <c r="Q669" s="210" t="s">
        <v>42</v>
      </c>
      <c r="R669" s="210" t="s">
        <v>42</v>
      </c>
      <c r="S669" s="210" t="s">
        <v>42</v>
      </c>
      <c r="T669" s="210"/>
      <c r="U669" s="210"/>
      <c r="V669" s="210"/>
      <c r="W669" s="210"/>
    </row>
    <row r="670" spans="1:23" ht="20.100000000000001" customHeight="1" x14ac:dyDescent="0.25">
      <c r="A670" s="18">
        <v>655</v>
      </c>
      <c r="B670" s="210" t="s">
        <v>2986</v>
      </c>
      <c r="C670" s="210" t="s">
        <v>58</v>
      </c>
      <c r="D670" s="210" t="s">
        <v>77</v>
      </c>
      <c r="E670" s="210">
        <v>49.841999999999999</v>
      </c>
      <c r="F670" s="210" t="s">
        <v>48</v>
      </c>
      <c r="G670" s="210" t="s">
        <v>3014</v>
      </c>
      <c r="H670" s="210" t="s">
        <v>3047</v>
      </c>
      <c r="I670" s="210" t="s">
        <v>688</v>
      </c>
      <c r="J670" s="210">
        <v>26122013</v>
      </c>
      <c r="K670" s="210" t="s">
        <v>3060</v>
      </c>
      <c r="L670" s="210" t="s">
        <v>49</v>
      </c>
      <c r="M670" s="210" t="s">
        <v>138</v>
      </c>
      <c r="N670" s="210" t="s">
        <v>3075</v>
      </c>
      <c r="O670" s="210" t="s">
        <v>53</v>
      </c>
      <c r="P670" s="210">
        <v>2026</v>
      </c>
      <c r="Q670" s="210" t="s">
        <v>3078</v>
      </c>
      <c r="R670" s="210" t="s">
        <v>42</v>
      </c>
      <c r="S670" s="210" t="s">
        <v>42</v>
      </c>
      <c r="T670" s="210"/>
      <c r="U670" s="210"/>
      <c r="V670" s="210"/>
      <c r="W670" s="210"/>
    </row>
    <row r="671" spans="1:23" ht="20.100000000000001" customHeight="1" x14ac:dyDescent="0.25">
      <c r="A671" s="18">
        <v>656</v>
      </c>
      <c r="B671" s="210" t="s">
        <v>2987</v>
      </c>
      <c r="C671" s="210" t="s">
        <v>58</v>
      </c>
      <c r="D671" s="210" t="s">
        <v>50</v>
      </c>
      <c r="E671" s="210">
        <v>5.0000000000000001E-3</v>
      </c>
      <c r="F671" s="210" t="s">
        <v>60</v>
      </c>
      <c r="G671" s="210" t="s">
        <v>3015</v>
      </c>
      <c r="H671" s="210" t="s">
        <v>3048</v>
      </c>
      <c r="I671" s="210" t="s">
        <v>688</v>
      </c>
      <c r="J671" s="210">
        <v>28307892</v>
      </c>
      <c r="K671" s="210" t="s">
        <v>3060</v>
      </c>
      <c r="L671" s="210" t="s">
        <v>90</v>
      </c>
      <c r="M671" s="210" t="s">
        <v>61</v>
      </c>
      <c r="N671" s="210" t="s">
        <v>3075</v>
      </c>
      <c r="O671" s="210" t="s">
        <v>53</v>
      </c>
      <c r="P671" s="210">
        <v>2026</v>
      </c>
      <c r="Q671" s="210" t="s">
        <v>42</v>
      </c>
      <c r="R671" s="210" t="s">
        <v>42</v>
      </c>
      <c r="S671" s="210" t="s">
        <v>42</v>
      </c>
      <c r="T671" s="210"/>
      <c r="U671" s="210"/>
      <c r="V671" s="210"/>
      <c r="W671" s="210"/>
    </row>
    <row r="672" spans="1:23" ht="20.100000000000001" customHeight="1" x14ac:dyDescent="0.25">
      <c r="A672" s="18">
        <v>657</v>
      </c>
      <c r="B672" s="210" t="s">
        <v>2988</v>
      </c>
      <c r="C672" s="210" t="s">
        <v>58</v>
      </c>
      <c r="D672" s="210" t="s">
        <v>77</v>
      </c>
      <c r="E672" s="210">
        <v>0.23799999999999999</v>
      </c>
      <c r="F672" s="210" t="s">
        <v>44</v>
      </c>
      <c r="G672" s="210" t="s">
        <v>3016</v>
      </c>
      <c r="H672" s="210" t="s">
        <v>3049</v>
      </c>
      <c r="I672" s="210" t="s">
        <v>688</v>
      </c>
      <c r="J672" s="210">
        <v>28557757</v>
      </c>
      <c r="K672" s="210" t="s">
        <v>3060</v>
      </c>
      <c r="L672" s="210" t="s">
        <v>90</v>
      </c>
      <c r="M672" s="210" t="s">
        <v>61</v>
      </c>
      <c r="N672" s="210" t="s">
        <v>3075</v>
      </c>
      <c r="O672" s="210" t="s">
        <v>53</v>
      </c>
      <c r="P672" s="210">
        <v>2026</v>
      </c>
      <c r="Q672" s="210" t="s">
        <v>42</v>
      </c>
      <c r="R672" s="210" t="s">
        <v>42</v>
      </c>
      <c r="S672" s="210" t="s">
        <v>42</v>
      </c>
      <c r="T672" s="210"/>
      <c r="U672" s="210"/>
      <c r="V672" s="210"/>
      <c r="W672" s="210"/>
    </row>
    <row r="673" spans="1:23" ht="20.100000000000001" customHeight="1" x14ac:dyDescent="0.25">
      <c r="A673" s="18">
        <v>658</v>
      </c>
      <c r="B673" s="210" t="s">
        <v>988</v>
      </c>
      <c r="C673" s="210" t="s">
        <v>58</v>
      </c>
      <c r="D673" s="210" t="s">
        <v>78</v>
      </c>
      <c r="E673" s="210">
        <v>2.6950000000000002E-2</v>
      </c>
      <c r="F673" s="210" t="s">
        <v>60</v>
      </c>
      <c r="G673" s="210" t="s">
        <v>989</v>
      </c>
      <c r="H673" s="210" t="s">
        <v>3050</v>
      </c>
      <c r="I673" s="210" t="s">
        <v>688</v>
      </c>
      <c r="J673" s="210">
        <v>28637255</v>
      </c>
      <c r="K673" s="210" t="s">
        <v>3060</v>
      </c>
      <c r="L673" s="210" t="s">
        <v>90</v>
      </c>
      <c r="M673" s="210" t="s">
        <v>61</v>
      </c>
      <c r="N673" s="210" t="s">
        <v>3075</v>
      </c>
      <c r="O673" s="210" t="s">
        <v>53</v>
      </c>
      <c r="P673" s="210">
        <v>2026</v>
      </c>
      <c r="Q673" s="210" t="s">
        <v>42</v>
      </c>
      <c r="R673" s="210" t="s">
        <v>42</v>
      </c>
      <c r="S673" s="210" t="s">
        <v>42</v>
      </c>
      <c r="T673" s="210"/>
      <c r="U673" s="210"/>
      <c r="V673" s="210"/>
      <c r="W673" s="210"/>
    </row>
    <row r="674" spans="1:23" ht="20.100000000000001" customHeight="1" x14ac:dyDescent="0.25">
      <c r="A674" s="18">
        <v>659</v>
      </c>
      <c r="B674" s="210" t="s">
        <v>91</v>
      </c>
      <c r="C674" s="210" t="s">
        <v>58</v>
      </c>
      <c r="D674" s="210" t="s">
        <v>78</v>
      </c>
      <c r="E674" s="210">
        <v>3.0000000000000001E-3</v>
      </c>
      <c r="F674" s="210" t="s">
        <v>60</v>
      </c>
      <c r="G674" s="210" t="s">
        <v>2609</v>
      </c>
      <c r="H674" s="210" t="s">
        <v>3051</v>
      </c>
      <c r="I674" s="210" t="s">
        <v>688</v>
      </c>
      <c r="J674" s="210">
        <v>28648580</v>
      </c>
      <c r="K674" s="210" t="s">
        <v>253</v>
      </c>
      <c r="L674" s="210" t="s">
        <v>90</v>
      </c>
      <c r="M674" s="210" t="s">
        <v>61</v>
      </c>
      <c r="N674" s="210" t="s">
        <v>3076</v>
      </c>
      <c r="O674" s="210" t="s">
        <v>53</v>
      </c>
      <c r="P674" s="210">
        <v>2026</v>
      </c>
      <c r="Q674" s="210" t="s">
        <v>42</v>
      </c>
      <c r="R674" s="210" t="s">
        <v>42</v>
      </c>
      <c r="S674" s="210" t="s">
        <v>42</v>
      </c>
      <c r="T674" s="210"/>
      <c r="U674" s="210"/>
      <c r="V674" s="210"/>
      <c r="W674" s="210"/>
    </row>
    <row r="675" spans="1:23" ht="20.100000000000001" customHeight="1" x14ac:dyDescent="0.25">
      <c r="A675" s="18">
        <v>660</v>
      </c>
      <c r="B675" s="210" t="s">
        <v>66</v>
      </c>
      <c r="C675" s="210" t="s">
        <v>58</v>
      </c>
      <c r="D675" s="210" t="s">
        <v>77</v>
      </c>
      <c r="E675" s="210">
        <v>0.17</v>
      </c>
      <c r="F675" s="210" t="s">
        <v>44</v>
      </c>
      <c r="G675" s="210" t="s">
        <v>3455</v>
      </c>
      <c r="H675" s="210" t="s">
        <v>3535</v>
      </c>
      <c r="I675" s="210" t="s">
        <v>688</v>
      </c>
      <c r="J675" s="210">
        <v>27584845</v>
      </c>
      <c r="K675" s="210" t="s">
        <v>271</v>
      </c>
      <c r="L675" s="210" t="s">
        <v>90</v>
      </c>
      <c r="M675" s="210" t="s">
        <v>61</v>
      </c>
      <c r="N675" s="210" t="s">
        <v>3615</v>
      </c>
      <c r="O675" s="210" t="s">
        <v>53</v>
      </c>
      <c r="P675" s="210">
        <v>2026</v>
      </c>
      <c r="Q675" s="210" t="s">
        <v>42</v>
      </c>
      <c r="R675" s="210" t="s">
        <v>42</v>
      </c>
      <c r="S675" s="210" t="s">
        <v>42</v>
      </c>
      <c r="T675" s="210"/>
      <c r="U675" s="210"/>
      <c r="V675" s="210"/>
      <c r="W675" s="210"/>
    </row>
    <row r="676" spans="1:23" ht="20.100000000000001" customHeight="1" x14ac:dyDescent="0.25">
      <c r="A676" s="18">
        <v>661</v>
      </c>
      <c r="B676" s="210" t="s">
        <v>85</v>
      </c>
      <c r="C676" s="210" t="s">
        <v>58</v>
      </c>
      <c r="D676" s="210" t="s">
        <v>78</v>
      </c>
      <c r="E676" s="210">
        <v>1.3129999999999999E-2</v>
      </c>
      <c r="F676" s="210" t="s">
        <v>60</v>
      </c>
      <c r="G676" s="210" t="s">
        <v>3456</v>
      </c>
      <c r="H676" s="210" t="s">
        <v>3536</v>
      </c>
      <c r="I676" s="210" t="s">
        <v>688</v>
      </c>
      <c r="J676" s="210">
        <v>28555395</v>
      </c>
      <c r="K676" s="210" t="s">
        <v>271</v>
      </c>
      <c r="L676" s="210" t="s">
        <v>90</v>
      </c>
      <c r="M676" s="210" t="s">
        <v>61</v>
      </c>
      <c r="N676" s="210" t="s">
        <v>3615</v>
      </c>
      <c r="O676" s="210" t="s">
        <v>53</v>
      </c>
      <c r="P676" s="210">
        <v>2026</v>
      </c>
      <c r="Q676" s="210" t="s">
        <v>42</v>
      </c>
      <c r="R676" s="210" t="s">
        <v>42</v>
      </c>
      <c r="S676" s="210" t="s">
        <v>42</v>
      </c>
      <c r="T676" s="210"/>
      <c r="U676" s="210"/>
      <c r="V676" s="210"/>
      <c r="W676" s="210"/>
    </row>
    <row r="677" spans="1:23" ht="20.100000000000001" customHeight="1" x14ac:dyDescent="0.25">
      <c r="A677" s="18">
        <v>662</v>
      </c>
      <c r="B677" s="210" t="s">
        <v>86</v>
      </c>
      <c r="C677" s="210" t="s">
        <v>58</v>
      </c>
      <c r="D677" s="210" t="s">
        <v>78</v>
      </c>
      <c r="E677" s="210">
        <v>6.0000000000000001E-3</v>
      </c>
      <c r="F677" s="210" t="s">
        <v>60</v>
      </c>
      <c r="G677" s="210" t="s">
        <v>3457</v>
      </c>
      <c r="H677" s="210" t="s">
        <v>3537</v>
      </c>
      <c r="I677" s="210" t="s">
        <v>688</v>
      </c>
      <c r="J677" s="210">
        <v>28609606</v>
      </c>
      <c r="K677" s="210" t="s">
        <v>271</v>
      </c>
      <c r="L677" s="210" t="s">
        <v>90</v>
      </c>
      <c r="M677" s="210" t="s">
        <v>61</v>
      </c>
      <c r="N677" s="210" t="s">
        <v>3615</v>
      </c>
      <c r="O677" s="210" t="s">
        <v>53</v>
      </c>
      <c r="P677" s="210">
        <v>2026</v>
      </c>
      <c r="Q677" s="210" t="s">
        <v>42</v>
      </c>
      <c r="R677" s="210" t="s">
        <v>42</v>
      </c>
      <c r="S677" s="210" t="s">
        <v>42</v>
      </c>
      <c r="T677" s="210"/>
      <c r="U677" s="210"/>
      <c r="V677" s="210"/>
      <c r="W677" s="210"/>
    </row>
    <row r="678" spans="1:23" ht="20.100000000000001" customHeight="1" x14ac:dyDescent="0.25">
      <c r="A678" s="18">
        <v>663</v>
      </c>
      <c r="B678" s="210" t="s">
        <v>3406</v>
      </c>
      <c r="C678" s="210" t="s">
        <v>58</v>
      </c>
      <c r="D678" s="210" t="s">
        <v>78</v>
      </c>
      <c r="E678" s="210">
        <v>0.19305</v>
      </c>
      <c r="F678" s="210" t="s">
        <v>44</v>
      </c>
      <c r="G678" s="210" t="s">
        <v>3458</v>
      </c>
      <c r="H678" s="210" t="s">
        <v>3538</v>
      </c>
      <c r="I678" s="210" t="s">
        <v>688</v>
      </c>
      <c r="J678" s="210">
        <v>28786266</v>
      </c>
      <c r="K678" s="210" t="s">
        <v>271</v>
      </c>
      <c r="L678" s="210" t="s">
        <v>90</v>
      </c>
      <c r="M678" s="210" t="s">
        <v>61</v>
      </c>
      <c r="N678" s="210" t="s">
        <v>3615</v>
      </c>
      <c r="O678" s="210" t="s">
        <v>53</v>
      </c>
      <c r="P678" s="210">
        <v>2026</v>
      </c>
      <c r="Q678" s="210" t="s">
        <v>42</v>
      </c>
      <c r="R678" s="210" t="s">
        <v>42</v>
      </c>
      <c r="S678" s="210" t="s">
        <v>42</v>
      </c>
      <c r="T678" s="210"/>
      <c r="U678" s="210"/>
      <c r="V678" s="210"/>
      <c r="W678" s="210"/>
    </row>
    <row r="679" spans="1:23" ht="20.100000000000001" customHeight="1" x14ac:dyDescent="0.25">
      <c r="A679" s="18">
        <v>664</v>
      </c>
      <c r="B679" s="210" t="s">
        <v>3407</v>
      </c>
      <c r="C679" s="210" t="s">
        <v>58</v>
      </c>
      <c r="D679" s="210" t="s">
        <v>50</v>
      </c>
      <c r="E679" s="210">
        <v>6.0000000000000001E-3</v>
      </c>
      <c r="F679" s="210" t="s">
        <v>60</v>
      </c>
      <c r="G679" s="210" t="s">
        <v>3459</v>
      </c>
      <c r="H679" s="210" t="s">
        <v>3539</v>
      </c>
      <c r="I679" s="210" t="s">
        <v>688</v>
      </c>
      <c r="J679" s="210">
        <v>28611407</v>
      </c>
      <c r="K679" s="210" t="s">
        <v>272</v>
      </c>
      <c r="L679" s="210" t="s">
        <v>90</v>
      </c>
      <c r="M679" s="210" t="s">
        <v>61</v>
      </c>
      <c r="N679" s="210" t="s">
        <v>3616</v>
      </c>
      <c r="O679" s="210" t="s">
        <v>53</v>
      </c>
      <c r="P679" s="210">
        <v>2026</v>
      </c>
      <c r="Q679" s="210" t="s">
        <v>42</v>
      </c>
      <c r="R679" s="210" t="s">
        <v>42</v>
      </c>
      <c r="S679" s="210" t="s">
        <v>42</v>
      </c>
      <c r="T679" s="210"/>
      <c r="U679" s="210"/>
      <c r="V679" s="210"/>
      <c r="W679" s="210"/>
    </row>
    <row r="680" spans="1:23" ht="20.100000000000001" customHeight="1" x14ac:dyDescent="0.25">
      <c r="A680" s="18">
        <v>665</v>
      </c>
      <c r="B680" s="210" t="s">
        <v>58</v>
      </c>
      <c r="C680" s="210" t="s">
        <v>58</v>
      </c>
      <c r="D680" s="210" t="s">
        <v>78</v>
      </c>
      <c r="E680" s="210">
        <v>1.7000000000000001E-2</v>
      </c>
      <c r="F680" s="210" t="s">
        <v>60</v>
      </c>
      <c r="G680" s="210" t="s">
        <v>3460</v>
      </c>
      <c r="H680" s="210" t="s">
        <v>3540</v>
      </c>
      <c r="I680" s="210" t="s">
        <v>688</v>
      </c>
      <c r="J680" s="210">
        <v>28635680</v>
      </c>
      <c r="K680" s="210" t="s">
        <v>272</v>
      </c>
      <c r="L680" s="210" t="s">
        <v>90</v>
      </c>
      <c r="M680" s="210" t="s">
        <v>61</v>
      </c>
      <c r="N680" s="210" t="s">
        <v>3616</v>
      </c>
      <c r="O680" s="210" t="s">
        <v>53</v>
      </c>
      <c r="P680" s="210">
        <v>2026</v>
      </c>
      <c r="Q680" s="210" t="s">
        <v>42</v>
      </c>
      <c r="R680" s="210" t="s">
        <v>42</v>
      </c>
      <c r="S680" s="210" t="s">
        <v>42</v>
      </c>
      <c r="T680" s="210"/>
      <c r="U680" s="210"/>
      <c r="V680" s="210"/>
      <c r="W680" s="210"/>
    </row>
    <row r="681" spans="1:23" ht="20.100000000000001" customHeight="1" x14ac:dyDescent="0.25">
      <c r="A681" s="18">
        <v>666</v>
      </c>
      <c r="B681" s="210" t="s">
        <v>86</v>
      </c>
      <c r="C681" s="210" t="s">
        <v>58</v>
      </c>
      <c r="D681" s="210" t="s">
        <v>77</v>
      </c>
      <c r="E681" s="210">
        <v>0.1</v>
      </c>
      <c r="F681" s="210" t="s">
        <v>60</v>
      </c>
      <c r="G681" s="210" t="s">
        <v>3461</v>
      </c>
      <c r="H681" s="210" t="s">
        <v>3541</v>
      </c>
      <c r="I681" s="210" t="s">
        <v>688</v>
      </c>
      <c r="J681" s="210">
        <v>28647811</v>
      </c>
      <c r="K681" s="210" t="s">
        <v>272</v>
      </c>
      <c r="L681" s="210" t="s">
        <v>90</v>
      </c>
      <c r="M681" s="210" t="s">
        <v>61</v>
      </c>
      <c r="N681" s="210" t="s">
        <v>3616</v>
      </c>
      <c r="O681" s="210" t="s">
        <v>53</v>
      </c>
      <c r="P681" s="210">
        <v>2026</v>
      </c>
      <c r="Q681" s="210" t="s">
        <v>42</v>
      </c>
      <c r="R681" s="210" t="s">
        <v>42</v>
      </c>
      <c r="S681" s="210" t="s">
        <v>42</v>
      </c>
      <c r="T681" s="210"/>
      <c r="U681" s="210"/>
      <c r="V681" s="210"/>
      <c r="W681" s="210"/>
    </row>
    <row r="682" spans="1:23" ht="20.100000000000001" customHeight="1" x14ac:dyDescent="0.25">
      <c r="A682" s="18">
        <v>667</v>
      </c>
      <c r="B682" s="210" t="s">
        <v>3408</v>
      </c>
      <c r="C682" s="210" t="s">
        <v>58</v>
      </c>
      <c r="D682" s="210" t="s">
        <v>50</v>
      </c>
      <c r="E682" s="210">
        <v>0.01</v>
      </c>
      <c r="F682" s="210" t="s">
        <v>60</v>
      </c>
      <c r="G682" s="210" t="s">
        <v>3462</v>
      </c>
      <c r="H682" s="210" t="s">
        <v>3542</v>
      </c>
      <c r="I682" s="210" t="s">
        <v>688</v>
      </c>
      <c r="J682" s="210">
        <v>28659772</v>
      </c>
      <c r="K682" s="210" t="s">
        <v>272</v>
      </c>
      <c r="L682" s="210" t="s">
        <v>90</v>
      </c>
      <c r="M682" s="210" t="s">
        <v>61</v>
      </c>
      <c r="N682" s="210" t="s">
        <v>3616</v>
      </c>
      <c r="O682" s="210" t="s">
        <v>53</v>
      </c>
      <c r="P682" s="210">
        <v>2026</v>
      </c>
      <c r="Q682" s="210" t="s">
        <v>42</v>
      </c>
      <c r="R682" s="210" t="s">
        <v>42</v>
      </c>
      <c r="S682" s="210" t="s">
        <v>42</v>
      </c>
      <c r="T682" s="210"/>
      <c r="U682" s="210"/>
      <c r="V682" s="210"/>
      <c r="W682" s="210"/>
    </row>
    <row r="683" spans="1:23" ht="20.100000000000001" customHeight="1" x14ac:dyDescent="0.25">
      <c r="A683" s="18">
        <v>668</v>
      </c>
      <c r="B683" s="210" t="s">
        <v>103</v>
      </c>
      <c r="C683" s="210" t="s">
        <v>58</v>
      </c>
      <c r="D683" s="210" t="s">
        <v>78</v>
      </c>
      <c r="E683" s="210">
        <v>2.8E-3</v>
      </c>
      <c r="F683" s="210" t="s">
        <v>60</v>
      </c>
      <c r="G683" s="210" t="s">
        <v>3463</v>
      </c>
      <c r="H683" s="210" t="s">
        <v>107</v>
      </c>
      <c r="I683" s="210" t="s">
        <v>688</v>
      </c>
      <c r="J683" s="210">
        <v>28853788</v>
      </c>
      <c r="K683" s="210" t="s">
        <v>3603</v>
      </c>
      <c r="L683" s="210" t="s">
        <v>90</v>
      </c>
      <c r="M683" s="210" t="s">
        <v>61</v>
      </c>
      <c r="N683" s="210" t="s">
        <v>3617</v>
      </c>
      <c r="O683" s="210" t="s">
        <v>53</v>
      </c>
      <c r="P683" s="210">
        <v>2026</v>
      </c>
      <c r="Q683" s="210" t="s">
        <v>42</v>
      </c>
      <c r="R683" s="210" t="s">
        <v>42</v>
      </c>
      <c r="S683" s="210" t="s">
        <v>42</v>
      </c>
      <c r="T683" s="210"/>
      <c r="U683" s="210"/>
      <c r="V683" s="210"/>
      <c r="W683" s="210"/>
    </row>
    <row r="684" spans="1:23" ht="20.100000000000001" customHeight="1" x14ac:dyDescent="0.25">
      <c r="A684" s="18">
        <v>669</v>
      </c>
      <c r="B684" s="210" t="s">
        <v>73</v>
      </c>
      <c r="C684" s="210" t="s">
        <v>58</v>
      </c>
      <c r="D684" s="210" t="s">
        <v>50</v>
      </c>
      <c r="E684" s="210">
        <v>8.0000000000000002E-3</v>
      </c>
      <c r="F684" s="210" t="s">
        <v>60</v>
      </c>
      <c r="G684" s="210" t="s">
        <v>3464</v>
      </c>
      <c r="H684" s="210" t="s">
        <v>3543</v>
      </c>
      <c r="I684" s="210" t="s">
        <v>688</v>
      </c>
      <c r="J684" s="210">
        <v>28555308</v>
      </c>
      <c r="K684" s="210" t="s">
        <v>3604</v>
      </c>
      <c r="L684" s="210" t="s">
        <v>90</v>
      </c>
      <c r="M684" s="210" t="s">
        <v>61</v>
      </c>
      <c r="N684" s="210" t="s">
        <v>3618</v>
      </c>
      <c r="O684" s="210" t="s">
        <v>53</v>
      </c>
      <c r="P684" s="210">
        <v>2026</v>
      </c>
      <c r="Q684" s="210" t="s">
        <v>42</v>
      </c>
      <c r="R684" s="210" t="s">
        <v>42</v>
      </c>
      <c r="S684" s="210" t="s">
        <v>42</v>
      </c>
      <c r="T684" s="210"/>
      <c r="U684" s="210"/>
      <c r="V684" s="210"/>
      <c r="W684" s="210"/>
    </row>
    <row r="685" spans="1:23" ht="20.100000000000001" customHeight="1" x14ac:dyDescent="0.25">
      <c r="A685" s="18">
        <v>670</v>
      </c>
      <c r="B685" s="210" t="s">
        <v>91</v>
      </c>
      <c r="C685" s="210" t="s">
        <v>58</v>
      </c>
      <c r="D685" s="210" t="s">
        <v>78</v>
      </c>
      <c r="E685" s="210">
        <v>6.0000000000000001E-3</v>
      </c>
      <c r="F685" s="210" t="s">
        <v>60</v>
      </c>
      <c r="G685" s="210" t="s">
        <v>3465</v>
      </c>
      <c r="H685" s="210" t="s">
        <v>3544</v>
      </c>
      <c r="I685" s="210" t="s">
        <v>688</v>
      </c>
      <c r="J685" s="210">
        <v>28677986</v>
      </c>
      <c r="K685" s="210" t="s">
        <v>3604</v>
      </c>
      <c r="L685" s="210" t="s">
        <v>90</v>
      </c>
      <c r="M685" s="210" t="s">
        <v>61</v>
      </c>
      <c r="N685" s="210" t="s">
        <v>3618</v>
      </c>
      <c r="O685" s="210" t="s">
        <v>53</v>
      </c>
      <c r="P685" s="210">
        <v>2026</v>
      </c>
      <c r="Q685" s="210" t="s">
        <v>42</v>
      </c>
      <c r="R685" s="210" t="s">
        <v>42</v>
      </c>
      <c r="S685" s="210" t="s">
        <v>42</v>
      </c>
      <c r="T685" s="210"/>
      <c r="U685" s="210"/>
      <c r="V685" s="210"/>
      <c r="W685" s="210"/>
    </row>
    <row r="686" spans="1:23" ht="20.100000000000001" customHeight="1" x14ac:dyDescent="0.25">
      <c r="A686" s="18">
        <v>671</v>
      </c>
      <c r="B686" s="210" t="s">
        <v>82</v>
      </c>
      <c r="C686" s="210" t="s">
        <v>58</v>
      </c>
      <c r="D686" s="210" t="s">
        <v>50</v>
      </c>
      <c r="E686" s="210">
        <v>8.0000000000000002E-3</v>
      </c>
      <c r="F686" s="210" t="s">
        <v>60</v>
      </c>
      <c r="G686" s="210" t="s">
        <v>3466</v>
      </c>
      <c r="H686" s="210" t="s">
        <v>3545</v>
      </c>
      <c r="I686" s="210" t="s">
        <v>688</v>
      </c>
      <c r="J686" s="210">
        <v>28697826</v>
      </c>
      <c r="K686" s="210" t="s">
        <v>3604</v>
      </c>
      <c r="L686" s="210" t="s">
        <v>90</v>
      </c>
      <c r="M686" s="210" t="s">
        <v>61</v>
      </c>
      <c r="N686" s="210" t="s">
        <v>3618</v>
      </c>
      <c r="O686" s="210" t="s">
        <v>53</v>
      </c>
      <c r="P686" s="210">
        <v>2026</v>
      </c>
      <c r="Q686" s="210" t="s">
        <v>42</v>
      </c>
      <c r="R686" s="210" t="s">
        <v>42</v>
      </c>
      <c r="S686" s="210" t="s">
        <v>42</v>
      </c>
      <c r="T686" s="210"/>
      <c r="U686" s="210"/>
      <c r="V686" s="210"/>
      <c r="W686" s="210"/>
    </row>
    <row r="687" spans="1:23" ht="20.100000000000001" customHeight="1" x14ac:dyDescent="0.25">
      <c r="A687" s="18">
        <v>672</v>
      </c>
      <c r="B687" s="210" t="s">
        <v>91</v>
      </c>
      <c r="C687" s="210" t="s">
        <v>58</v>
      </c>
      <c r="D687" s="210" t="s">
        <v>78</v>
      </c>
      <c r="E687" s="210">
        <v>5.7400000000000003E-3</v>
      </c>
      <c r="F687" s="210" t="s">
        <v>60</v>
      </c>
      <c r="G687" s="210" t="s">
        <v>3467</v>
      </c>
      <c r="H687" s="210" t="s">
        <v>107</v>
      </c>
      <c r="I687" s="210" t="s">
        <v>688</v>
      </c>
      <c r="J687" s="210">
        <v>27356157</v>
      </c>
      <c r="K687" s="210" t="s">
        <v>3605</v>
      </c>
      <c r="L687" s="210" t="s">
        <v>90</v>
      </c>
      <c r="M687" s="210" t="s">
        <v>61</v>
      </c>
      <c r="N687" s="210" t="s">
        <v>3619</v>
      </c>
      <c r="O687" s="210" t="s">
        <v>53</v>
      </c>
      <c r="P687" s="210">
        <v>2026</v>
      </c>
      <c r="Q687" s="210" t="s">
        <v>42</v>
      </c>
      <c r="R687" s="210" t="s">
        <v>42</v>
      </c>
      <c r="S687" s="210" t="s">
        <v>42</v>
      </c>
      <c r="T687" s="210"/>
      <c r="U687" s="210"/>
      <c r="V687" s="210"/>
      <c r="W687" s="210"/>
    </row>
    <row r="688" spans="1:23" ht="20.100000000000001" customHeight="1" x14ac:dyDescent="0.25">
      <c r="A688" s="18">
        <v>673</v>
      </c>
      <c r="B688" s="210" t="s">
        <v>66</v>
      </c>
      <c r="C688" s="210" t="s">
        <v>58</v>
      </c>
      <c r="D688" s="210" t="s">
        <v>77</v>
      </c>
      <c r="E688" s="210">
        <v>0.09</v>
      </c>
      <c r="F688" s="210" t="s">
        <v>44</v>
      </c>
      <c r="G688" s="210" t="s">
        <v>228</v>
      </c>
      <c r="H688" s="210" t="s">
        <v>3546</v>
      </c>
      <c r="I688" s="210" t="s">
        <v>688</v>
      </c>
      <c r="J688" s="210">
        <v>27644458</v>
      </c>
      <c r="K688" s="210" t="s">
        <v>3605</v>
      </c>
      <c r="L688" s="210" t="s">
        <v>90</v>
      </c>
      <c r="M688" s="210" t="s">
        <v>61</v>
      </c>
      <c r="N688" s="210" t="s">
        <v>3619</v>
      </c>
      <c r="O688" s="210" t="s">
        <v>53</v>
      </c>
      <c r="P688" s="210">
        <v>2026</v>
      </c>
      <c r="Q688" s="210" t="s">
        <v>42</v>
      </c>
      <c r="R688" s="210" t="s">
        <v>42</v>
      </c>
      <c r="S688" s="210" t="s">
        <v>42</v>
      </c>
      <c r="T688" s="210"/>
      <c r="U688" s="210"/>
      <c r="V688" s="210"/>
      <c r="W688" s="210"/>
    </row>
    <row r="689" spans="1:23" ht="20.100000000000001" customHeight="1" x14ac:dyDescent="0.25">
      <c r="A689" s="18">
        <v>674</v>
      </c>
      <c r="B689" s="210" t="s">
        <v>3409</v>
      </c>
      <c r="C689" s="210" t="s">
        <v>58</v>
      </c>
      <c r="D689" s="210" t="s">
        <v>77</v>
      </c>
      <c r="E689" s="210">
        <v>5.0000000000000001E-3</v>
      </c>
      <c r="F689" s="210" t="s">
        <v>60</v>
      </c>
      <c r="G689" s="210" t="s">
        <v>3468</v>
      </c>
      <c r="H689" s="210" t="s">
        <v>3547</v>
      </c>
      <c r="I689" s="210" t="s">
        <v>688</v>
      </c>
      <c r="J689" s="210">
        <v>28417053</v>
      </c>
      <c r="K689" s="210" t="s">
        <v>3605</v>
      </c>
      <c r="L689" s="210" t="s">
        <v>90</v>
      </c>
      <c r="M689" s="210" t="s">
        <v>61</v>
      </c>
      <c r="N689" s="210" t="s">
        <v>3619</v>
      </c>
      <c r="O689" s="210" t="s">
        <v>53</v>
      </c>
      <c r="P689" s="210">
        <v>2026</v>
      </c>
      <c r="Q689" s="210" t="s">
        <v>42</v>
      </c>
      <c r="R689" s="210" t="s">
        <v>42</v>
      </c>
      <c r="S689" s="210" t="s">
        <v>42</v>
      </c>
      <c r="T689" s="210"/>
      <c r="U689" s="210"/>
      <c r="V689" s="210"/>
      <c r="W689" s="210"/>
    </row>
    <row r="690" spans="1:23" ht="20.100000000000001" customHeight="1" x14ac:dyDescent="0.25">
      <c r="A690" s="18">
        <v>675</v>
      </c>
      <c r="B690" s="210" t="s">
        <v>86</v>
      </c>
      <c r="C690" s="210" t="s">
        <v>58</v>
      </c>
      <c r="D690" s="210" t="s">
        <v>77</v>
      </c>
      <c r="E690" s="210">
        <v>3.7200000000000002E-3</v>
      </c>
      <c r="F690" s="210" t="s">
        <v>60</v>
      </c>
      <c r="G690" s="210" t="s">
        <v>2601</v>
      </c>
      <c r="H690" s="210" t="s">
        <v>3548</v>
      </c>
      <c r="I690" s="210" t="s">
        <v>688</v>
      </c>
      <c r="J690" s="210">
        <v>28694171</v>
      </c>
      <c r="K690" s="210" t="s">
        <v>3605</v>
      </c>
      <c r="L690" s="210" t="s">
        <v>90</v>
      </c>
      <c r="M690" s="210" t="s">
        <v>61</v>
      </c>
      <c r="N690" s="210" t="s">
        <v>3619</v>
      </c>
      <c r="O690" s="210" t="s">
        <v>53</v>
      </c>
      <c r="P690" s="210">
        <v>2026</v>
      </c>
      <c r="Q690" s="210" t="s">
        <v>42</v>
      </c>
      <c r="R690" s="210" t="s">
        <v>42</v>
      </c>
      <c r="S690" s="210" t="s">
        <v>42</v>
      </c>
      <c r="T690" s="210"/>
      <c r="U690" s="210"/>
      <c r="V690" s="210"/>
      <c r="W690" s="210"/>
    </row>
    <row r="691" spans="1:23" ht="20.100000000000001" customHeight="1" x14ac:dyDescent="0.25">
      <c r="A691" s="18">
        <v>676</v>
      </c>
      <c r="B691" s="210" t="s">
        <v>3410</v>
      </c>
      <c r="C691" s="210" t="s">
        <v>58</v>
      </c>
      <c r="D691" s="210" t="s">
        <v>78</v>
      </c>
      <c r="E691" s="210">
        <v>0.2</v>
      </c>
      <c r="F691" s="210" t="s">
        <v>76</v>
      </c>
      <c r="G691" s="210" t="s">
        <v>3469</v>
      </c>
      <c r="H691" s="210" t="s">
        <v>3549</v>
      </c>
      <c r="I691" s="210" t="s">
        <v>688</v>
      </c>
      <c r="J691" s="210">
        <v>28694972</v>
      </c>
      <c r="K691" s="210" t="s">
        <v>3605</v>
      </c>
      <c r="L691" s="210" t="s">
        <v>90</v>
      </c>
      <c r="M691" s="210" t="s">
        <v>61</v>
      </c>
      <c r="N691" s="210" t="s">
        <v>3619</v>
      </c>
      <c r="O691" s="210" t="s">
        <v>53</v>
      </c>
      <c r="P691" s="210">
        <v>2026</v>
      </c>
      <c r="Q691" s="210" t="s">
        <v>42</v>
      </c>
      <c r="R691" s="210" t="s">
        <v>42</v>
      </c>
      <c r="S691" s="210" t="s">
        <v>42</v>
      </c>
      <c r="T691" s="210"/>
      <c r="U691" s="210"/>
      <c r="V691" s="210"/>
      <c r="W691" s="210"/>
    </row>
    <row r="692" spans="1:23" ht="20.100000000000001" customHeight="1" x14ac:dyDescent="0.25">
      <c r="A692" s="18">
        <v>677</v>
      </c>
      <c r="B692" s="210" t="s">
        <v>69</v>
      </c>
      <c r="C692" s="210" t="s">
        <v>58</v>
      </c>
      <c r="D692" s="210" t="s">
        <v>78</v>
      </c>
      <c r="E692" s="210">
        <v>0.15</v>
      </c>
      <c r="F692" s="210" t="s">
        <v>44</v>
      </c>
      <c r="G692" s="210" t="s">
        <v>214</v>
      </c>
      <c r="H692" s="210" t="s">
        <v>3550</v>
      </c>
      <c r="I692" s="210" t="s">
        <v>688</v>
      </c>
      <c r="J692" s="210">
        <v>28696859</v>
      </c>
      <c r="K692" s="210" t="s">
        <v>3605</v>
      </c>
      <c r="L692" s="210" t="s">
        <v>90</v>
      </c>
      <c r="M692" s="210" t="s">
        <v>61</v>
      </c>
      <c r="N692" s="210" t="s">
        <v>3619</v>
      </c>
      <c r="O692" s="210" t="s">
        <v>53</v>
      </c>
      <c r="P692" s="210">
        <v>2026</v>
      </c>
      <c r="Q692" s="210" t="s">
        <v>42</v>
      </c>
      <c r="R692" s="210" t="s">
        <v>42</v>
      </c>
      <c r="S692" s="210" t="s">
        <v>42</v>
      </c>
      <c r="T692" s="210"/>
      <c r="U692" s="210"/>
      <c r="V692" s="210"/>
      <c r="W692" s="210"/>
    </row>
    <row r="693" spans="1:23" ht="20.100000000000001" customHeight="1" x14ac:dyDescent="0.25">
      <c r="A693" s="18">
        <v>678</v>
      </c>
      <c r="B693" s="210" t="s">
        <v>70</v>
      </c>
      <c r="C693" s="210" t="s">
        <v>58</v>
      </c>
      <c r="D693" s="210" t="s">
        <v>78</v>
      </c>
      <c r="E693" s="210">
        <v>8.0000000000000002E-3</v>
      </c>
      <c r="F693" s="210" t="s">
        <v>60</v>
      </c>
      <c r="G693" s="210" t="s">
        <v>3470</v>
      </c>
      <c r="H693" s="210" t="s">
        <v>2634</v>
      </c>
      <c r="I693" s="210" t="s">
        <v>688</v>
      </c>
      <c r="J693" s="210">
        <v>28872904</v>
      </c>
      <c r="K693" s="210" t="s">
        <v>3605</v>
      </c>
      <c r="L693" s="210" t="s">
        <v>90</v>
      </c>
      <c r="M693" s="210" t="s">
        <v>61</v>
      </c>
      <c r="N693" s="210" t="s">
        <v>3619</v>
      </c>
      <c r="O693" s="210" t="s">
        <v>53</v>
      </c>
      <c r="P693" s="210">
        <v>2026</v>
      </c>
      <c r="Q693" s="210" t="s">
        <v>42</v>
      </c>
      <c r="R693" s="210" t="s">
        <v>42</v>
      </c>
      <c r="S693" s="210" t="s">
        <v>42</v>
      </c>
      <c r="T693" s="210"/>
      <c r="U693" s="210"/>
      <c r="V693" s="210"/>
      <c r="W693" s="210"/>
    </row>
    <row r="694" spans="1:23" ht="20.100000000000001" customHeight="1" x14ac:dyDescent="0.25">
      <c r="A694" s="18">
        <v>679</v>
      </c>
      <c r="B694" s="210" t="s">
        <v>88</v>
      </c>
      <c r="C694" s="210" t="s">
        <v>58</v>
      </c>
      <c r="D694" s="210" t="s">
        <v>78</v>
      </c>
      <c r="E694" s="210">
        <v>8.0000000000000002E-3</v>
      </c>
      <c r="F694" s="210" t="s">
        <v>60</v>
      </c>
      <c r="G694" s="210" t="s">
        <v>3471</v>
      </c>
      <c r="H694" s="210" t="s">
        <v>2634</v>
      </c>
      <c r="I694" s="210" t="s">
        <v>688</v>
      </c>
      <c r="J694" s="210">
        <v>28905377</v>
      </c>
      <c r="K694" s="210" t="s">
        <v>3605</v>
      </c>
      <c r="L694" s="210" t="s">
        <v>90</v>
      </c>
      <c r="M694" s="210" t="s">
        <v>61</v>
      </c>
      <c r="N694" s="210" t="s">
        <v>3619</v>
      </c>
      <c r="O694" s="210" t="s">
        <v>53</v>
      </c>
      <c r="P694" s="210">
        <v>2026</v>
      </c>
      <c r="Q694" s="210" t="s">
        <v>42</v>
      </c>
      <c r="R694" s="210" t="s">
        <v>42</v>
      </c>
      <c r="S694" s="210" t="s">
        <v>42</v>
      </c>
      <c r="T694" s="210"/>
      <c r="U694" s="210"/>
      <c r="V694" s="210"/>
      <c r="W694" s="210"/>
    </row>
    <row r="695" spans="1:23" ht="20.100000000000001" customHeight="1" x14ac:dyDescent="0.25">
      <c r="A695" s="18">
        <v>680</v>
      </c>
      <c r="B695" s="210" t="s">
        <v>3411</v>
      </c>
      <c r="C695" s="210" t="s">
        <v>58</v>
      </c>
      <c r="D695" s="210" t="s">
        <v>77</v>
      </c>
      <c r="E695" s="210">
        <v>4.5</v>
      </c>
      <c r="F695" s="210" t="s">
        <v>44</v>
      </c>
      <c r="G695" s="210" t="s">
        <v>3472</v>
      </c>
      <c r="H695" s="210" t="s">
        <v>3551</v>
      </c>
      <c r="I695" s="210" t="s">
        <v>688</v>
      </c>
      <c r="J695" s="210">
        <v>28931725</v>
      </c>
      <c r="K695" s="210" t="s">
        <v>3605</v>
      </c>
      <c r="L695" s="210" t="s">
        <v>49</v>
      </c>
      <c r="M695" s="210" t="s">
        <v>137</v>
      </c>
      <c r="N695" s="210" t="s">
        <v>3619</v>
      </c>
      <c r="O695" s="210" t="s">
        <v>53</v>
      </c>
      <c r="P695" s="210">
        <v>2026</v>
      </c>
      <c r="Q695" s="210" t="s">
        <v>42</v>
      </c>
      <c r="R695" s="210" t="s">
        <v>42</v>
      </c>
      <c r="S695" s="210" t="s">
        <v>42</v>
      </c>
      <c r="T695" s="210"/>
      <c r="U695" s="210"/>
      <c r="V695" s="210"/>
      <c r="W695" s="210"/>
    </row>
    <row r="696" spans="1:23" ht="20.100000000000001" customHeight="1" x14ac:dyDescent="0.25">
      <c r="A696" s="18">
        <v>681</v>
      </c>
      <c r="B696" s="210" t="s">
        <v>81</v>
      </c>
      <c r="C696" s="210" t="s">
        <v>58</v>
      </c>
      <c r="D696" s="210" t="s">
        <v>78</v>
      </c>
      <c r="E696" s="210">
        <v>8.0000000000000002E-3</v>
      </c>
      <c r="F696" s="210" t="s">
        <v>60</v>
      </c>
      <c r="G696" s="210" t="s">
        <v>3473</v>
      </c>
      <c r="H696" s="210" t="s">
        <v>113</v>
      </c>
      <c r="I696" s="210" t="s">
        <v>688</v>
      </c>
      <c r="J696" s="210">
        <v>28935556</v>
      </c>
      <c r="K696" s="210" t="s">
        <v>3605</v>
      </c>
      <c r="L696" s="210" t="s">
        <v>90</v>
      </c>
      <c r="M696" s="210" t="s">
        <v>61</v>
      </c>
      <c r="N696" s="210" t="s">
        <v>3619</v>
      </c>
      <c r="O696" s="210" t="s">
        <v>53</v>
      </c>
      <c r="P696" s="210">
        <v>2026</v>
      </c>
      <c r="Q696" s="210" t="s">
        <v>42</v>
      </c>
      <c r="R696" s="210" t="s">
        <v>42</v>
      </c>
      <c r="S696" s="210" t="s">
        <v>42</v>
      </c>
      <c r="T696" s="210"/>
      <c r="U696" s="210"/>
      <c r="V696" s="210"/>
      <c r="W696" s="210"/>
    </row>
    <row r="697" spans="1:23" ht="20.100000000000001" customHeight="1" x14ac:dyDescent="0.25">
      <c r="A697" s="18">
        <v>682</v>
      </c>
      <c r="B697" s="210" t="s">
        <v>2571</v>
      </c>
      <c r="C697" s="210" t="s">
        <v>58</v>
      </c>
      <c r="D697" s="210" t="s">
        <v>78</v>
      </c>
      <c r="E697" s="210">
        <v>1.4999999999999999E-2</v>
      </c>
      <c r="F697" s="210" t="s">
        <v>60</v>
      </c>
      <c r="G697" s="210" t="s">
        <v>3474</v>
      </c>
      <c r="H697" s="210" t="s">
        <v>105</v>
      </c>
      <c r="I697" s="210" t="s">
        <v>688</v>
      </c>
      <c r="J697" s="210">
        <v>28936233</v>
      </c>
      <c r="K697" s="210" t="s">
        <v>3605</v>
      </c>
      <c r="L697" s="210" t="s">
        <v>90</v>
      </c>
      <c r="M697" s="210" t="s">
        <v>61</v>
      </c>
      <c r="N697" s="210" t="s">
        <v>3619</v>
      </c>
      <c r="O697" s="210" t="s">
        <v>53</v>
      </c>
      <c r="P697" s="210">
        <v>2026</v>
      </c>
      <c r="Q697" s="210" t="s">
        <v>42</v>
      </c>
      <c r="R697" s="210" t="s">
        <v>42</v>
      </c>
      <c r="S697" s="210" t="s">
        <v>42</v>
      </c>
      <c r="T697" s="210"/>
      <c r="U697" s="210"/>
      <c r="V697" s="210"/>
      <c r="W697" s="210"/>
    </row>
    <row r="698" spans="1:23" ht="20.100000000000001" customHeight="1" x14ac:dyDescent="0.25">
      <c r="A698" s="18">
        <v>683</v>
      </c>
      <c r="B698" s="210" t="s">
        <v>3412</v>
      </c>
      <c r="C698" s="210" t="s">
        <v>58</v>
      </c>
      <c r="D698" s="210" t="s">
        <v>52</v>
      </c>
      <c r="E698" s="210">
        <v>0.19936000000000001</v>
      </c>
      <c r="F698" s="210" t="s">
        <v>44</v>
      </c>
      <c r="G698" s="210" t="s">
        <v>181</v>
      </c>
      <c r="H698" s="210" t="s">
        <v>3552</v>
      </c>
      <c r="I698" s="210" t="s">
        <v>688</v>
      </c>
      <c r="J698" s="210">
        <v>28688072</v>
      </c>
      <c r="K698" s="210" t="s">
        <v>273</v>
      </c>
      <c r="L698" s="210" t="s">
        <v>90</v>
      </c>
      <c r="M698" s="210" t="s">
        <v>61</v>
      </c>
      <c r="N698" s="210" t="s">
        <v>3620</v>
      </c>
      <c r="O698" s="210" t="s">
        <v>53</v>
      </c>
      <c r="P698" s="210">
        <v>2026</v>
      </c>
      <c r="Q698" s="210" t="s">
        <v>42</v>
      </c>
      <c r="R698" s="210" t="s">
        <v>42</v>
      </c>
      <c r="S698" s="210" t="s">
        <v>42</v>
      </c>
      <c r="T698" s="210"/>
      <c r="U698" s="210"/>
      <c r="V698" s="210"/>
      <c r="W698" s="210"/>
    </row>
    <row r="699" spans="1:23" ht="20.100000000000001" customHeight="1" x14ac:dyDescent="0.25">
      <c r="A699" s="18">
        <v>684</v>
      </c>
      <c r="B699" s="210" t="s">
        <v>3413</v>
      </c>
      <c r="C699" s="210" t="s">
        <v>58</v>
      </c>
      <c r="D699" s="210" t="s">
        <v>77</v>
      </c>
      <c r="E699" s="210">
        <v>8.6139999999999994E-2</v>
      </c>
      <c r="F699" s="210" t="s">
        <v>60</v>
      </c>
      <c r="G699" s="210" t="s">
        <v>3475</v>
      </c>
      <c r="H699" s="210" t="s">
        <v>3553</v>
      </c>
      <c r="I699" s="210" t="s">
        <v>688</v>
      </c>
      <c r="J699" s="210">
        <v>28707976</v>
      </c>
      <c r="K699" s="210" t="s">
        <v>274</v>
      </c>
      <c r="L699" s="210" t="s">
        <v>90</v>
      </c>
      <c r="M699" s="210" t="s">
        <v>61</v>
      </c>
      <c r="N699" s="210" t="s">
        <v>3621</v>
      </c>
      <c r="O699" s="210" t="s">
        <v>53</v>
      </c>
      <c r="P699" s="210">
        <v>2026</v>
      </c>
      <c r="Q699" s="210" t="s">
        <v>42</v>
      </c>
      <c r="R699" s="210" t="s">
        <v>42</v>
      </c>
      <c r="S699" s="210" t="s">
        <v>42</v>
      </c>
      <c r="T699" s="210"/>
      <c r="U699" s="210"/>
      <c r="V699" s="210"/>
      <c r="W699" s="210"/>
    </row>
    <row r="700" spans="1:23" ht="20.100000000000001" customHeight="1" x14ac:dyDescent="0.25">
      <c r="A700" s="18">
        <v>685</v>
      </c>
      <c r="B700" s="210" t="s">
        <v>3414</v>
      </c>
      <c r="C700" s="210" t="s">
        <v>58</v>
      </c>
      <c r="D700" s="210" t="s">
        <v>78</v>
      </c>
      <c r="E700" s="210">
        <v>6.0000000000000001E-3</v>
      </c>
      <c r="F700" s="210" t="s">
        <v>60</v>
      </c>
      <c r="G700" s="210" t="s">
        <v>3476</v>
      </c>
      <c r="H700" s="210" t="s">
        <v>3554</v>
      </c>
      <c r="I700" s="210" t="s">
        <v>688</v>
      </c>
      <c r="J700" s="210">
        <v>28708694</v>
      </c>
      <c r="K700" s="210" t="s">
        <v>274</v>
      </c>
      <c r="L700" s="210" t="s">
        <v>90</v>
      </c>
      <c r="M700" s="210" t="s">
        <v>61</v>
      </c>
      <c r="N700" s="210" t="s">
        <v>3621</v>
      </c>
      <c r="O700" s="210" t="s">
        <v>53</v>
      </c>
      <c r="P700" s="210">
        <v>2026</v>
      </c>
      <c r="Q700" s="210" t="s">
        <v>42</v>
      </c>
      <c r="R700" s="210" t="s">
        <v>42</v>
      </c>
      <c r="S700" s="210" t="s">
        <v>42</v>
      </c>
      <c r="T700" s="210"/>
      <c r="U700" s="210"/>
      <c r="V700" s="210"/>
      <c r="W700" s="210"/>
    </row>
    <row r="701" spans="1:23" ht="20.100000000000001" customHeight="1" x14ac:dyDescent="0.25">
      <c r="A701" s="18">
        <v>686</v>
      </c>
      <c r="B701" s="210" t="s">
        <v>3415</v>
      </c>
      <c r="C701" s="210" t="s">
        <v>58</v>
      </c>
      <c r="D701" s="210" t="s">
        <v>77</v>
      </c>
      <c r="E701" s="210">
        <v>6.0000000000000001E-3</v>
      </c>
      <c r="F701" s="210" t="s">
        <v>60</v>
      </c>
      <c r="G701" s="210" t="s">
        <v>3477</v>
      </c>
      <c r="H701" s="210" t="s">
        <v>3555</v>
      </c>
      <c r="I701" s="210" t="s">
        <v>688</v>
      </c>
      <c r="J701" s="210">
        <v>28711792</v>
      </c>
      <c r="K701" s="210" t="s">
        <v>274</v>
      </c>
      <c r="L701" s="210" t="s">
        <v>90</v>
      </c>
      <c r="M701" s="210" t="s">
        <v>61</v>
      </c>
      <c r="N701" s="210" t="s">
        <v>3621</v>
      </c>
      <c r="O701" s="210" t="s">
        <v>53</v>
      </c>
      <c r="P701" s="210">
        <v>2026</v>
      </c>
      <c r="Q701" s="210" t="s">
        <v>42</v>
      </c>
      <c r="R701" s="210" t="s">
        <v>42</v>
      </c>
      <c r="S701" s="210" t="s">
        <v>42</v>
      </c>
      <c r="T701" s="210"/>
      <c r="U701" s="210"/>
      <c r="V701" s="210"/>
      <c r="W701" s="210"/>
    </row>
    <row r="702" spans="1:23" ht="20.100000000000001" customHeight="1" x14ac:dyDescent="0.25">
      <c r="A702" s="18">
        <v>687</v>
      </c>
      <c r="B702" s="210" t="s">
        <v>2574</v>
      </c>
      <c r="C702" s="210" t="s">
        <v>58</v>
      </c>
      <c r="D702" s="210" t="s">
        <v>78</v>
      </c>
      <c r="E702" s="210">
        <v>1.1299999999999999E-2</v>
      </c>
      <c r="F702" s="210" t="s">
        <v>60</v>
      </c>
      <c r="G702" s="210" t="s">
        <v>3478</v>
      </c>
      <c r="H702" s="210" t="s">
        <v>3556</v>
      </c>
      <c r="I702" s="210" t="s">
        <v>688</v>
      </c>
      <c r="J702" s="210">
        <v>28852635</v>
      </c>
      <c r="K702" s="210" t="s">
        <v>274</v>
      </c>
      <c r="L702" s="210" t="s">
        <v>90</v>
      </c>
      <c r="M702" s="210" t="s">
        <v>61</v>
      </c>
      <c r="N702" s="210" t="s">
        <v>3621</v>
      </c>
      <c r="O702" s="210" t="s">
        <v>53</v>
      </c>
      <c r="P702" s="210">
        <v>2026</v>
      </c>
      <c r="Q702" s="210" t="s">
        <v>42</v>
      </c>
      <c r="R702" s="210" t="s">
        <v>42</v>
      </c>
      <c r="S702" s="210" t="s">
        <v>42</v>
      </c>
      <c r="T702" s="210"/>
      <c r="U702" s="210"/>
      <c r="V702" s="210"/>
      <c r="W702" s="210"/>
    </row>
    <row r="703" spans="1:23" ht="20.100000000000001" customHeight="1" x14ac:dyDescent="0.25">
      <c r="A703" s="18">
        <v>688</v>
      </c>
      <c r="B703" s="210" t="s">
        <v>889</v>
      </c>
      <c r="C703" s="210" t="s">
        <v>58</v>
      </c>
      <c r="D703" s="210" t="s">
        <v>52</v>
      </c>
      <c r="E703" s="210">
        <v>8.0000000000000002E-3</v>
      </c>
      <c r="F703" s="210" t="s">
        <v>60</v>
      </c>
      <c r="G703" s="210" t="s">
        <v>3479</v>
      </c>
      <c r="H703" s="210" t="s">
        <v>3557</v>
      </c>
      <c r="I703" s="210" t="s">
        <v>688</v>
      </c>
      <c r="J703" s="210">
        <v>28278928</v>
      </c>
      <c r="K703" s="210" t="s">
        <v>3606</v>
      </c>
      <c r="L703" s="210" t="s">
        <v>90</v>
      </c>
      <c r="M703" s="210" t="s">
        <v>61</v>
      </c>
      <c r="N703" s="210" t="s">
        <v>3622</v>
      </c>
      <c r="O703" s="210" t="s">
        <v>53</v>
      </c>
      <c r="P703" s="210">
        <v>2026</v>
      </c>
      <c r="Q703" s="210" t="s">
        <v>42</v>
      </c>
      <c r="R703" s="210" t="s">
        <v>42</v>
      </c>
      <c r="S703" s="210" t="s">
        <v>42</v>
      </c>
      <c r="T703" s="210"/>
      <c r="U703" s="210"/>
      <c r="V703" s="210"/>
      <c r="W703" s="210"/>
    </row>
    <row r="704" spans="1:23" ht="20.100000000000001" customHeight="1" x14ac:dyDescent="0.25">
      <c r="A704" s="18">
        <v>689</v>
      </c>
      <c r="B704" s="210" t="s">
        <v>3416</v>
      </c>
      <c r="C704" s="210" t="s">
        <v>58</v>
      </c>
      <c r="D704" s="210" t="s">
        <v>52</v>
      </c>
      <c r="E704" s="210">
        <v>6.0000000000000001E-3</v>
      </c>
      <c r="F704" s="210" t="s">
        <v>65</v>
      </c>
      <c r="G704" s="210" t="s">
        <v>3480</v>
      </c>
      <c r="H704" s="210" t="s">
        <v>3558</v>
      </c>
      <c r="I704" s="210" t="s">
        <v>688</v>
      </c>
      <c r="J704" s="210">
        <v>28673261</v>
      </c>
      <c r="K704" s="210" t="s">
        <v>3606</v>
      </c>
      <c r="L704" s="210" t="s">
        <v>90</v>
      </c>
      <c r="M704" s="210" t="s">
        <v>61</v>
      </c>
      <c r="N704" s="210" t="s">
        <v>3622</v>
      </c>
      <c r="O704" s="210" t="s">
        <v>53</v>
      </c>
      <c r="P704" s="210">
        <v>2026</v>
      </c>
      <c r="Q704" s="210" t="s">
        <v>42</v>
      </c>
      <c r="R704" s="210" t="s">
        <v>42</v>
      </c>
      <c r="S704" s="210" t="s">
        <v>42</v>
      </c>
      <c r="T704" s="210"/>
      <c r="U704" s="210"/>
      <c r="V704" s="210"/>
      <c r="W704" s="210"/>
    </row>
    <row r="705" spans="1:23" ht="20.100000000000001" customHeight="1" x14ac:dyDescent="0.25">
      <c r="A705" s="18">
        <v>690</v>
      </c>
      <c r="B705" s="210" t="s">
        <v>3417</v>
      </c>
      <c r="C705" s="210" t="s">
        <v>58</v>
      </c>
      <c r="D705" s="210" t="s">
        <v>78</v>
      </c>
      <c r="E705" s="210">
        <v>1.2</v>
      </c>
      <c r="F705" s="210" t="s">
        <v>44</v>
      </c>
      <c r="G705" s="210" t="s">
        <v>3481</v>
      </c>
      <c r="H705" s="210" t="s">
        <v>3559</v>
      </c>
      <c r="I705" s="210" t="s">
        <v>688</v>
      </c>
      <c r="J705" s="210">
        <v>28330854</v>
      </c>
      <c r="K705" s="210" t="s">
        <v>3607</v>
      </c>
      <c r="L705" s="210" t="s">
        <v>2386</v>
      </c>
      <c r="M705" s="210" t="s">
        <v>137</v>
      </c>
      <c r="N705" s="210" t="s">
        <v>3623</v>
      </c>
      <c r="O705" s="210" t="s">
        <v>53</v>
      </c>
      <c r="P705" s="210">
        <v>2026</v>
      </c>
      <c r="Q705" s="210" t="s">
        <v>42</v>
      </c>
      <c r="R705" s="210" t="s">
        <v>42</v>
      </c>
      <c r="S705" s="210" t="s">
        <v>42</v>
      </c>
      <c r="T705" s="210"/>
      <c r="U705" s="210"/>
      <c r="V705" s="210"/>
      <c r="W705" s="210"/>
    </row>
    <row r="706" spans="1:23" ht="20.100000000000001" customHeight="1" x14ac:dyDescent="0.25">
      <c r="A706" s="18">
        <v>691</v>
      </c>
      <c r="B706" s="210" t="s">
        <v>3418</v>
      </c>
      <c r="C706" s="210" t="s">
        <v>58</v>
      </c>
      <c r="D706" s="210" t="s">
        <v>50</v>
      </c>
      <c r="E706" s="210">
        <v>0.24192</v>
      </c>
      <c r="F706" s="210" t="s">
        <v>44</v>
      </c>
      <c r="G706" s="210" t="s">
        <v>182</v>
      </c>
      <c r="H706" s="210" t="s">
        <v>3560</v>
      </c>
      <c r="I706" s="210" t="s">
        <v>688</v>
      </c>
      <c r="J706" s="210">
        <v>28415794</v>
      </c>
      <c r="K706" s="210" t="s">
        <v>3607</v>
      </c>
      <c r="L706" s="210" t="s">
        <v>90</v>
      </c>
      <c r="M706" s="210" t="s">
        <v>61</v>
      </c>
      <c r="N706" s="210" t="s">
        <v>3623</v>
      </c>
      <c r="O706" s="210" t="s">
        <v>53</v>
      </c>
      <c r="P706" s="210">
        <v>2026</v>
      </c>
      <c r="Q706" s="210" t="s">
        <v>42</v>
      </c>
      <c r="R706" s="210" t="s">
        <v>42</v>
      </c>
      <c r="S706" s="210" t="s">
        <v>42</v>
      </c>
      <c r="T706" s="210"/>
      <c r="U706" s="210"/>
      <c r="V706" s="210"/>
      <c r="W706" s="210"/>
    </row>
    <row r="707" spans="1:23" ht="20.100000000000001" customHeight="1" x14ac:dyDescent="0.25">
      <c r="A707" s="18">
        <v>692</v>
      </c>
      <c r="B707" s="210" t="s">
        <v>3419</v>
      </c>
      <c r="C707" s="210" t="s">
        <v>58</v>
      </c>
      <c r="D707" s="210" t="s">
        <v>52</v>
      </c>
      <c r="E707" s="210">
        <v>6.0000000000000001E-3</v>
      </c>
      <c r="F707" s="210" t="s">
        <v>65</v>
      </c>
      <c r="G707" s="210" t="s">
        <v>3482</v>
      </c>
      <c r="H707" s="210" t="s">
        <v>3561</v>
      </c>
      <c r="I707" s="210" t="s">
        <v>688</v>
      </c>
      <c r="J707" s="210">
        <v>28676464</v>
      </c>
      <c r="K707" s="210" t="s">
        <v>3607</v>
      </c>
      <c r="L707" s="210" t="s">
        <v>90</v>
      </c>
      <c r="M707" s="210" t="s">
        <v>61</v>
      </c>
      <c r="N707" s="210" t="s">
        <v>3623</v>
      </c>
      <c r="O707" s="210" t="s">
        <v>53</v>
      </c>
      <c r="P707" s="210">
        <v>2026</v>
      </c>
      <c r="Q707" s="210" t="s">
        <v>42</v>
      </c>
      <c r="R707" s="210" t="s">
        <v>42</v>
      </c>
      <c r="S707" s="210" t="s">
        <v>42</v>
      </c>
      <c r="T707" s="210"/>
      <c r="U707" s="210"/>
      <c r="V707" s="210"/>
      <c r="W707" s="210"/>
    </row>
    <row r="708" spans="1:23" ht="20.100000000000001" customHeight="1" x14ac:dyDescent="0.25">
      <c r="A708" s="18">
        <v>693</v>
      </c>
      <c r="B708" s="210" t="s">
        <v>3420</v>
      </c>
      <c r="C708" s="210" t="s">
        <v>58</v>
      </c>
      <c r="D708" s="210" t="s">
        <v>3454</v>
      </c>
      <c r="E708" s="210">
        <v>5.0000000000000001E-3</v>
      </c>
      <c r="F708" s="210" t="s">
        <v>60</v>
      </c>
      <c r="G708" s="210" t="s">
        <v>3483</v>
      </c>
      <c r="H708" s="210" t="s">
        <v>3562</v>
      </c>
      <c r="I708" s="210" t="s">
        <v>688</v>
      </c>
      <c r="J708" s="210">
        <v>28780082</v>
      </c>
      <c r="K708" s="210" t="s">
        <v>3607</v>
      </c>
      <c r="L708" s="210" t="s">
        <v>90</v>
      </c>
      <c r="M708" s="210" t="s">
        <v>61</v>
      </c>
      <c r="N708" s="210" t="s">
        <v>3623</v>
      </c>
      <c r="O708" s="210" t="s">
        <v>53</v>
      </c>
      <c r="P708" s="210">
        <v>2026</v>
      </c>
      <c r="Q708" s="210" t="s">
        <v>42</v>
      </c>
      <c r="R708" s="210" t="s">
        <v>42</v>
      </c>
      <c r="S708" s="210" t="s">
        <v>42</v>
      </c>
      <c r="T708" s="210"/>
      <c r="U708" s="210"/>
      <c r="V708" s="210"/>
      <c r="W708" s="210"/>
    </row>
    <row r="709" spans="1:23" ht="20.100000000000001" customHeight="1" x14ac:dyDescent="0.25">
      <c r="A709" s="18">
        <v>694</v>
      </c>
      <c r="B709" s="210" t="s">
        <v>3421</v>
      </c>
      <c r="C709" s="210" t="s">
        <v>58</v>
      </c>
      <c r="D709" s="210" t="s">
        <v>78</v>
      </c>
      <c r="E709" s="210">
        <v>0.05</v>
      </c>
      <c r="F709" s="210" t="s">
        <v>60</v>
      </c>
      <c r="G709" s="210" t="s">
        <v>3484</v>
      </c>
      <c r="H709" s="210" t="s">
        <v>3563</v>
      </c>
      <c r="I709" s="210" t="s">
        <v>688</v>
      </c>
      <c r="J709" s="210">
        <v>28661971</v>
      </c>
      <c r="K709" s="210" t="s">
        <v>275</v>
      </c>
      <c r="L709" s="210" t="s">
        <v>90</v>
      </c>
      <c r="M709" s="210" t="s">
        <v>61</v>
      </c>
      <c r="N709" s="210" t="s">
        <v>3624</v>
      </c>
      <c r="O709" s="210" t="s">
        <v>53</v>
      </c>
      <c r="P709" s="210">
        <v>2026</v>
      </c>
      <c r="Q709" s="210" t="s">
        <v>42</v>
      </c>
      <c r="R709" s="210" t="s">
        <v>42</v>
      </c>
      <c r="S709" s="210" t="s">
        <v>42</v>
      </c>
      <c r="T709" s="210"/>
      <c r="U709" s="210"/>
      <c r="V709" s="210"/>
      <c r="W709" s="210"/>
    </row>
    <row r="710" spans="1:23" ht="20.100000000000001" customHeight="1" x14ac:dyDescent="0.25">
      <c r="A710" s="18">
        <v>695</v>
      </c>
      <c r="B710" s="210" t="s">
        <v>3422</v>
      </c>
      <c r="C710" s="210" t="s">
        <v>58</v>
      </c>
      <c r="D710" s="210" t="s">
        <v>50</v>
      </c>
      <c r="E710" s="210">
        <v>8.4000000000000005E-2</v>
      </c>
      <c r="F710" s="210" t="s">
        <v>44</v>
      </c>
      <c r="G710" s="210" t="s">
        <v>3485</v>
      </c>
      <c r="H710" s="210" t="s">
        <v>3564</v>
      </c>
      <c r="I710" s="210" t="s">
        <v>688</v>
      </c>
      <c r="J710" s="210">
        <v>28776858</v>
      </c>
      <c r="K710" s="210" t="s">
        <v>275</v>
      </c>
      <c r="L710" s="210" t="s">
        <v>90</v>
      </c>
      <c r="M710" s="210" t="s">
        <v>61</v>
      </c>
      <c r="N710" s="210" t="s">
        <v>3624</v>
      </c>
      <c r="O710" s="210" t="s">
        <v>53</v>
      </c>
      <c r="P710" s="210">
        <v>2026</v>
      </c>
      <c r="Q710" s="210" t="s">
        <v>42</v>
      </c>
      <c r="R710" s="210" t="s">
        <v>42</v>
      </c>
      <c r="S710" s="210" t="s">
        <v>42</v>
      </c>
      <c r="T710" s="210"/>
      <c r="U710" s="210"/>
      <c r="V710" s="210"/>
      <c r="W710" s="210"/>
    </row>
    <row r="711" spans="1:23" ht="20.100000000000001" customHeight="1" x14ac:dyDescent="0.25">
      <c r="A711" s="18">
        <v>696</v>
      </c>
      <c r="B711" s="210" t="s">
        <v>3423</v>
      </c>
      <c r="C711" s="210" t="s">
        <v>58</v>
      </c>
      <c r="D711" s="210" t="s">
        <v>52</v>
      </c>
      <c r="E711" s="210">
        <v>0.12947</v>
      </c>
      <c r="F711" s="210" t="s">
        <v>60</v>
      </c>
      <c r="G711" s="210" t="s">
        <v>3486</v>
      </c>
      <c r="H711" s="210" t="s">
        <v>3565</v>
      </c>
      <c r="I711" s="210" t="s">
        <v>688</v>
      </c>
      <c r="J711" s="210">
        <v>28780583</v>
      </c>
      <c r="K711" s="210" t="s">
        <v>275</v>
      </c>
      <c r="L711" s="210" t="s">
        <v>90</v>
      </c>
      <c r="M711" s="210" t="s">
        <v>61</v>
      </c>
      <c r="N711" s="210" t="s">
        <v>3624</v>
      </c>
      <c r="O711" s="210" t="s">
        <v>53</v>
      </c>
      <c r="P711" s="210">
        <v>2026</v>
      </c>
      <c r="Q711" s="210" t="s">
        <v>42</v>
      </c>
      <c r="R711" s="210" t="s">
        <v>42</v>
      </c>
      <c r="S711" s="210" t="s">
        <v>42</v>
      </c>
      <c r="T711" s="210"/>
      <c r="U711" s="210"/>
      <c r="V711" s="210"/>
      <c r="W711" s="210"/>
    </row>
    <row r="712" spans="1:23" ht="20.100000000000001" customHeight="1" x14ac:dyDescent="0.25">
      <c r="A712" s="18">
        <v>697</v>
      </c>
      <c r="B712" s="210" t="s">
        <v>85</v>
      </c>
      <c r="C712" s="210" t="s">
        <v>58</v>
      </c>
      <c r="D712" s="210" t="s">
        <v>77</v>
      </c>
      <c r="E712" s="210">
        <v>8.9999999999999993E-3</v>
      </c>
      <c r="F712" s="210" t="s">
        <v>65</v>
      </c>
      <c r="G712" s="210" t="s">
        <v>3487</v>
      </c>
      <c r="H712" s="210" t="s">
        <v>3566</v>
      </c>
      <c r="I712" s="210" t="s">
        <v>688</v>
      </c>
      <c r="J712" s="210">
        <v>28794970</v>
      </c>
      <c r="K712" s="210" t="s">
        <v>275</v>
      </c>
      <c r="L712" s="210" t="s">
        <v>90</v>
      </c>
      <c r="M712" s="210" t="s">
        <v>61</v>
      </c>
      <c r="N712" s="210" t="s">
        <v>3624</v>
      </c>
      <c r="O712" s="210" t="s">
        <v>53</v>
      </c>
      <c r="P712" s="210">
        <v>2026</v>
      </c>
      <c r="Q712" s="210" t="s">
        <v>42</v>
      </c>
      <c r="R712" s="210" t="s">
        <v>42</v>
      </c>
      <c r="S712" s="210" t="s">
        <v>42</v>
      </c>
      <c r="T712" s="210"/>
      <c r="U712" s="210"/>
      <c r="V712" s="210"/>
      <c r="W712" s="210"/>
    </row>
    <row r="713" spans="1:23" ht="20.100000000000001" customHeight="1" x14ac:dyDescent="0.25">
      <c r="A713" s="18">
        <v>698</v>
      </c>
      <c r="B713" s="210" t="s">
        <v>88</v>
      </c>
      <c r="C713" s="210" t="s">
        <v>58</v>
      </c>
      <c r="D713" s="210" t="s">
        <v>77</v>
      </c>
      <c r="E713" s="210">
        <v>8.0000000000000002E-3</v>
      </c>
      <c r="F713" s="210" t="s">
        <v>65</v>
      </c>
      <c r="G713" s="210" t="s">
        <v>3488</v>
      </c>
      <c r="H713" s="210" t="s">
        <v>3567</v>
      </c>
      <c r="I713" s="210" t="s">
        <v>688</v>
      </c>
      <c r="J713" s="210">
        <v>28807796</v>
      </c>
      <c r="K713" s="210" t="s">
        <v>275</v>
      </c>
      <c r="L713" s="210" t="s">
        <v>90</v>
      </c>
      <c r="M713" s="210" t="s">
        <v>61</v>
      </c>
      <c r="N713" s="210" t="s">
        <v>3624</v>
      </c>
      <c r="O713" s="210" t="s">
        <v>53</v>
      </c>
      <c r="P713" s="210">
        <v>2026</v>
      </c>
      <c r="Q713" s="210" t="s">
        <v>42</v>
      </c>
      <c r="R713" s="210" t="s">
        <v>42</v>
      </c>
      <c r="S713" s="210" t="s">
        <v>42</v>
      </c>
      <c r="T713" s="210"/>
      <c r="U713" s="210"/>
      <c r="V713" s="210"/>
      <c r="W713" s="210"/>
    </row>
    <row r="714" spans="1:23" ht="20.100000000000001" customHeight="1" x14ac:dyDescent="0.25">
      <c r="A714" s="18">
        <v>699</v>
      </c>
      <c r="B714" s="210" t="s">
        <v>3424</v>
      </c>
      <c r="C714" s="210" t="s">
        <v>58</v>
      </c>
      <c r="D714" s="210" t="s">
        <v>50</v>
      </c>
      <c r="E714" s="210">
        <v>4.9979999999999997E-2</v>
      </c>
      <c r="F714" s="210" t="s">
        <v>60</v>
      </c>
      <c r="G714" s="210" t="s">
        <v>3489</v>
      </c>
      <c r="H714" s="210" t="s">
        <v>3568</v>
      </c>
      <c r="I714" s="210" t="s">
        <v>688</v>
      </c>
      <c r="J714" s="210">
        <v>28976495</v>
      </c>
      <c r="K714" s="210" t="s">
        <v>275</v>
      </c>
      <c r="L714" s="210" t="s">
        <v>90</v>
      </c>
      <c r="M714" s="210" t="s">
        <v>61</v>
      </c>
      <c r="N714" s="210" t="s">
        <v>3624</v>
      </c>
      <c r="O714" s="210" t="s">
        <v>53</v>
      </c>
      <c r="P714" s="210">
        <v>2026</v>
      </c>
      <c r="Q714" s="210" t="s">
        <v>42</v>
      </c>
      <c r="R714" s="210" t="s">
        <v>42</v>
      </c>
      <c r="S714" s="210" t="s">
        <v>42</v>
      </c>
      <c r="T714" s="210"/>
      <c r="U714" s="210"/>
      <c r="V714" s="210"/>
      <c r="W714" s="210"/>
    </row>
    <row r="715" spans="1:23" ht="20.100000000000001" customHeight="1" x14ac:dyDescent="0.25">
      <c r="A715" s="18">
        <v>700</v>
      </c>
      <c r="B715" s="210" t="s">
        <v>3425</v>
      </c>
      <c r="C715" s="210" t="s">
        <v>58</v>
      </c>
      <c r="D715" s="210" t="s">
        <v>78</v>
      </c>
      <c r="E715" s="210">
        <v>0.39942</v>
      </c>
      <c r="F715" s="210" t="s">
        <v>44</v>
      </c>
      <c r="G715" s="210" t="s">
        <v>246</v>
      </c>
      <c r="H715" s="210" t="s">
        <v>3569</v>
      </c>
      <c r="I715" s="210" t="s">
        <v>688</v>
      </c>
      <c r="J715" s="210">
        <v>28635315</v>
      </c>
      <c r="K715" s="210" t="s">
        <v>3608</v>
      </c>
      <c r="L715" s="210" t="s">
        <v>90</v>
      </c>
      <c r="M715" s="210" t="s">
        <v>61</v>
      </c>
      <c r="N715" s="210" t="s">
        <v>3625</v>
      </c>
      <c r="O715" s="210" t="s">
        <v>53</v>
      </c>
      <c r="P715" s="210">
        <v>2026</v>
      </c>
      <c r="Q715" s="210" t="s">
        <v>42</v>
      </c>
      <c r="R715" s="210" t="s">
        <v>42</v>
      </c>
      <c r="S715" s="210" t="s">
        <v>42</v>
      </c>
      <c r="T715" s="210"/>
      <c r="U715" s="210"/>
      <c r="V715" s="210"/>
      <c r="W715" s="210"/>
    </row>
    <row r="716" spans="1:23" ht="20.100000000000001" customHeight="1" x14ac:dyDescent="0.25">
      <c r="A716" s="18">
        <v>701</v>
      </c>
      <c r="B716" s="210" t="s">
        <v>204</v>
      </c>
      <c r="C716" s="210" t="s">
        <v>58</v>
      </c>
      <c r="D716" s="210" t="s">
        <v>77</v>
      </c>
      <c r="E716" s="210">
        <v>4.5599999999999998E-3</v>
      </c>
      <c r="F716" s="210" t="s">
        <v>60</v>
      </c>
      <c r="G716" s="210" t="s">
        <v>3490</v>
      </c>
      <c r="H716" s="210" t="s">
        <v>3570</v>
      </c>
      <c r="I716" s="210" t="s">
        <v>688</v>
      </c>
      <c r="J716" s="210">
        <v>28843749</v>
      </c>
      <c r="K716" s="210" t="s">
        <v>3608</v>
      </c>
      <c r="L716" s="210" t="s">
        <v>90</v>
      </c>
      <c r="M716" s="210" t="s">
        <v>61</v>
      </c>
      <c r="N716" s="210" t="s">
        <v>3625</v>
      </c>
      <c r="O716" s="210" t="s">
        <v>53</v>
      </c>
      <c r="P716" s="210">
        <v>2026</v>
      </c>
      <c r="Q716" s="210" t="s">
        <v>42</v>
      </c>
      <c r="R716" s="210" t="s">
        <v>42</v>
      </c>
      <c r="S716" s="210" t="s">
        <v>42</v>
      </c>
      <c r="T716" s="210"/>
      <c r="U716" s="210"/>
      <c r="V716" s="210"/>
      <c r="W716" s="210"/>
    </row>
    <row r="717" spans="1:23" ht="20.100000000000001" customHeight="1" x14ac:dyDescent="0.25">
      <c r="A717" s="18">
        <v>702</v>
      </c>
      <c r="B717" s="210" t="s">
        <v>3426</v>
      </c>
      <c r="C717" s="210" t="s">
        <v>58</v>
      </c>
      <c r="D717" s="210" t="s">
        <v>78</v>
      </c>
      <c r="E717" s="210">
        <v>33.075000000000003</v>
      </c>
      <c r="F717" s="210" t="s">
        <v>48</v>
      </c>
      <c r="G717" s="210" t="s">
        <v>3491</v>
      </c>
      <c r="H717" s="210" t="s">
        <v>3571</v>
      </c>
      <c r="I717" s="210" t="s">
        <v>688</v>
      </c>
      <c r="J717" s="210">
        <v>26709756</v>
      </c>
      <c r="K717" s="210" t="s">
        <v>3609</v>
      </c>
      <c r="L717" s="210" t="s">
        <v>49</v>
      </c>
      <c r="M717" s="210" t="s">
        <v>137</v>
      </c>
      <c r="N717" s="210" t="s">
        <v>3626</v>
      </c>
      <c r="O717" s="210" t="s">
        <v>53</v>
      </c>
      <c r="P717" s="210">
        <v>2026</v>
      </c>
      <c r="Q717" s="210" t="s">
        <v>42</v>
      </c>
      <c r="R717" s="210" t="s">
        <v>42</v>
      </c>
      <c r="S717" s="210" t="s">
        <v>42</v>
      </c>
      <c r="T717" s="210"/>
      <c r="U717" s="210"/>
      <c r="V717" s="210"/>
      <c r="W717" s="210"/>
    </row>
    <row r="718" spans="1:23" ht="20.100000000000001" customHeight="1" x14ac:dyDescent="0.25">
      <c r="A718" s="18">
        <v>703</v>
      </c>
      <c r="B718" s="210" t="s">
        <v>103</v>
      </c>
      <c r="C718" s="210" t="s">
        <v>58</v>
      </c>
      <c r="D718" s="210" t="s">
        <v>78</v>
      </c>
      <c r="E718" s="210">
        <v>0.01</v>
      </c>
      <c r="F718" s="210" t="s">
        <v>60</v>
      </c>
      <c r="G718" s="210" t="s">
        <v>3492</v>
      </c>
      <c r="H718" s="210" t="s">
        <v>3572</v>
      </c>
      <c r="I718" s="210" t="s">
        <v>688</v>
      </c>
      <c r="J718" s="210">
        <v>28853901</v>
      </c>
      <c r="K718" s="210" t="s">
        <v>3609</v>
      </c>
      <c r="L718" s="210" t="s">
        <v>90</v>
      </c>
      <c r="M718" s="210" t="s">
        <v>61</v>
      </c>
      <c r="N718" s="210" t="s">
        <v>3626</v>
      </c>
      <c r="O718" s="210" t="s">
        <v>53</v>
      </c>
      <c r="P718" s="210">
        <v>2026</v>
      </c>
      <c r="Q718" s="210" t="s">
        <v>42</v>
      </c>
      <c r="R718" s="210" t="s">
        <v>42</v>
      </c>
      <c r="S718" s="210" t="s">
        <v>42</v>
      </c>
      <c r="T718" s="210"/>
      <c r="U718" s="210"/>
      <c r="V718" s="210"/>
      <c r="W718" s="210"/>
    </row>
    <row r="719" spans="1:23" ht="20.100000000000001" customHeight="1" x14ac:dyDescent="0.25">
      <c r="A719" s="18">
        <v>704</v>
      </c>
      <c r="B719" s="210" t="s">
        <v>3427</v>
      </c>
      <c r="C719" s="210" t="s">
        <v>58</v>
      </c>
      <c r="D719" s="210" t="s">
        <v>50</v>
      </c>
      <c r="E719" s="210">
        <v>3.3600000000000001E-3</v>
      </c>
      <c r="F719" s="210" t="s">
        <v>60</v>
      </c>
      <c r="G719" s="210" t="s">
        <v>3489</v>
      </c>
      <c r="H719" s="210" t="s">
        <v>3573</v>
      </c>
      <c r="I719" s="210" t="s">
        <v>688</v>
      </c>
      <c r="J719" s="210">
        <v>28976223</v>
      </c>
      <c r="K719" s="210" t="s">
        <v>3609</v>
      </c>
      <c r="L719" s="210" t="s">
        <v>90</v>
      </c>
      <c r="M719" s="210" t="s">
        <v>61</v>
      </c>
      <c r="N719" s="210" t="s">
        <v>3626</v>
      </c>
      <c r="O719" s="210" t="s">
        <v>53</v>
      </c>
      <c r="P719" s="210">
        <v>2026</v>
      </c>
      <c r="Q719" s="210" t="s">
        <v>42</v>
      </c>
      <c r="R719" s="210" t="s">
        <v>42</v>
      </c>
      <c r="S719" s="210" t="s">
        <v>42</v>
      </c>
      <c r="T719" s="210"/>
      <c r="U719" s="210"/>
      <c r="V719" s="210"/>
      <c r="W719" s="210"/>
    </row>
    <row r="720" spans="1:23" ht="20.100000000000001" customHeight="1" x14ac:dyDescent="0.25">
      <c r="A720" s="18">
        <v>705</v>
      </c>
      <c r="B720" s="210" t="s">
        <v>116</v>
      </c>
      <c r="C720" s="210" t="s">
        <v>58</v>
      </c>
      <c r="D720" s="210" t="s">
        <v>78</v>
      </c>
      <c r="E720" s="210">
        <v>1.8450000000000001E-2</v>
      </c>
      <c r="F720" s="210" t="s">
        <v>60</v>
      </c>
      <c r="G720" s="210" t="s">
        <v>3493</v>
      </c>
      <c r="H720" s="210" t="s">
        <v>107</v>
      </c>
      <c r="I720" s="210" t="s">
        <v>688</v>
      </c>
      <c r="J720" s="210">
        <v>29113193</v>
      </c>
      <c r="K720" s="210" t="s">
        <v>3609</v>
      </c>
      <c r="L720" s="210" t="s">
        <v>90</v>
      </c>
      <c r="M720" s="210" t="s">
        <v>61</v>
      </c>
      <c r="N720" s="210" t="s">
        <v>3626</v>
      </c>
      <c r="O720" s="210" t="s">
        <v>53</v>
      </c>
      <c r="P720" s="210">
        <v>2026</v>
      </c>
      <c r="Q720" s="210" t="s">
        <v>42</v>
      </c>
      <c r="R720" s="210" t="s">
        <v>42</v>
      </c>
      <c r="S720" s="210" t="s">
        <v>42</v>
      </c>
      <c r="T720" s="210"/>
      <c r="U720" s="210"/>
      <c r="V720" s="210"/>
      <c r="W720" s="210"/>
    </row>
    <row r="721" spans="1:23" ht="20.100000000000001" customHeight="1" x14ac:dyDescent="0.25">
      <c r="A721" s="18">
        <v>706</v>
      </c>
      <c r="B721" s="210" t="s">
        <v>116</v>
      </c>
      <c r="C721" s="210" t="s">
        <v>58</v>
      </c>
      <c r="D721" s="210" t="s">
        <v>78</v>
      </c>
      <c r="E721" s="210">
        <v>8.0000000000000002E-3</v>
      </c>
      <c r="F721" s="210" t="s">
        <v>60</v>
      </c>
      <c r="G721" s="210" t="s">
        <v>3494</v>
      </c>
      <c r="H721" s="210" t="s">
        <v>113</v>
      </c>
      <c r="I721" s="210" t="s">
        <v>688</v>
      </c>
      <c r="J721" s="210">
        <v>29114881</v>
      </c>
      <c r="K721" s="210" t="s">
        <v>3609</v>
      </c>
      <c r="L721" s="210" t="s">
        <v>90</v>
      </c>
      <c r="M721" s="210" t="s">
        <v>61</v>
      </c>
      <c r="N721" s="210" t="s">
        <v>3626</v>
      </c>
      <c r="O721" s="210" t="s">
        <v>53</v>
      </c>
      <c r="P721" s="210">
        <v>2026</v>
      </c>
      <c r="Q721" s="210" t="s">
        <v>42</v>
      </c>
      <c r="R721" s="210" t="s">
        <v>42</v>
      </c>
      <c r="S721" s="210" t="s">
        <v>42</v>
      </c>
      <c r="T721" s="210"/>
      <c r="U721" s="210"/>
      <c r="V721" s="210"/>
      <c r="W721" s="210"/>
    </row>
    <row r="722" spans="1:23" ht="20.100000000000001" customHeight="1" x14ac:dyDescent="0.25">
      <c r="A722" s="18">
        <v>707</v>
      </c>
      <c r="B722" s="210" t="s">
        <v>3428</v>
      </c>
      <c r="C722" s="210" t="s">
        <v>58</v>
      </c>
      <c r="D722" s="210" t="s">
        <v>52</v>
      </c>
      <c r="E722" s="210">
        <v>31.2</v>
      </c>
      <c r="F722" s="210" t="s">
        <v>48</v>
      </c>
      <c r="G722" s="210" t="s">
        <v>3495</v>
      </c>
      <c r="H722" s="210" t="s">
        <v>3574</v>
      </c>
      <c r="I722" s="210" t="s">
        <v>688</v>
      </c>
      <c r="J722" s="210">
        <v>24421173</v>
      </c>
      <c r="K722" s="210" t="s">
        <v>3610</v>
      </c>
      <c r="L722" s="210" t="s">
        <v>49</v>
      </c>
      <c r="M722" s="210" t="s">
        <v>137</v>
      </c>
      <c r="N722" s="210" t="s">
        <v>3627</v>
      </c>
      <c r="O722" s="210" t="s">
        <v>53</v>
      </c>
      <c r="P722" s="210">
        <v>2026</v>
      </c>
      <c r="Q722" s="210" t="s">
        <v>42</v>
      </c>
      <c r="R722" s="210" t="s">
        <v>42</v>
      </c>
      <c r="S722" s="210" t="s">
        <v>42</v>
      </c>
      <c r="T722" s="210"/>
      <c r="U722" s="210"/>
      <c r="V722" s="210"/>
      <c r="W722" s="210"/>
    </row>
    <row r="723" spans="1:23" ht="20.100000000000001" customHeight="1" x14ac:dyDescent="0.25">
      <c r="A723" s="18">
        <v>708</v>
      </c>
      <c r="B723" s="210" t="s">
        <v>3429</v>
      </c>
      <c r="C723" s="210" t="s">
        <v>58</v>
      </c>
      <c r="D723" s="210" t="s">
        <v>78</v>
      </c>
      <c r="E723" s="210">
        <v>0.01</v>
      </c>
      <c r="F723" s="210" t="s">
        <v>60</v>
      </c>
      <c r="G723" s="210" t="s">
        <v>3496</v>
      </c>
      <c r="H723" s="210" t="s">
        <v>3575</v>
      </c>
      <c r="I723" s="210" t="s">
        <v>688</v>
      </c>
      <c r="J723" s="210">
        <v>28364612</v>
      </c>
      <c r="K723" s="210" t="s">
        <v>3610</v>
      </c>
      <c r="L723" s="210" t="s">
        <v>90</v>
      </c>
      <c r="M723" s="210" t="s">
        <v>61</v>
      </c>
      <c r="N723" s="210" t="s">
        <v>3627</v>
      </c>
      <c r="O723" s="210" t="s">
        <v>53</v>
      </c>
      <c r="P723" s="210">
        <v>2026</v>
      </c>
      <c r="Q723" s="210" t="s">
        <v>42</v>
      </c>
      <c r="R723" s="210" t="s">
        <v>42</v>
      </c>
      <c r="S723" s="210" t="s">
        <v>42</v>
      </c>
      <c r="T723" s="210"/>
      <c r="U723" s="210"/>
      <c r="V723" s="210"/>
      <c r="W723" s="210"/>
    </row>
    <row r="724" spans="1:23" ht="20.100000000000001" customHeight="1" x14ac:dyDescent="0.25">
      <c r="A724" s="18">
        <v>709</v>
      </c>
      <c r="B724" s="210" t="s">
        <v>3430</v>
      </c>
      <c r="C724" s="210" t="s">
        <v>58</v>
      </c>
      <c r="D724" s="210" t="s">
        <v>78</v>
      </c>
      <c r="E724" s="210">
        <v>38.53125</v>
      </c>
      <c r="F724" s="210" t="s">
        <v>48</v>
      </c>
      <c r="G724" s="210" t="s">
        <v>3491</v>
      </c>
      <c r="H724" s="210" t="s">
        <v>3576</v>
      </c>
      <c r="I724" s="210" t="s">
        <v>688</v>
      </c>
      <c r="J724" s="210">
        <v>18770543</v>
      </c>
      <c r="K724" s="210" t="s">
        <v>3611</v>
      </c>
      <c r="L724" s="210" t="s">
        <v>49</v>
      </c>
      <c r="M724" s="210" t="s">
        <v>137</v>
      </c>
      <c r="N724" s="210" t="s">
        <v>3628</v>
      </c>
      <c r="O724" s="210" t="s">
        <v>53</v>
      </c>
      <c r="P724" s="210">
        <v>2026</v>
      </c>
      <c r="Q724" s="210" t="s">
        <v>3633</v>
      </c>
      <c r="R724" s="210" t="s">
        <v>42</v>
      </c>
      <c r="S724" s="210" t="s">
        <v>42</v>
      </c>
      <c r="T724" s="210"/>
      <c r="U724" s="210"/>
      <c r="V724" s="210"/>
      <c r="W724" s="210"/>
    </row>
    <row r="725" spans="1:23" ht="20.100000000000001" customHeight="1" x14ac:dyDescent="0.25">
      <c r="A725" s="18">
        <v>710</v>
      </c>
      <c r="B725" s="210" t="s">
        <v>3430</v>
      </c>
      <c r="C725" s="210" t="s">
        <v>58</v>
      </c>
      <c r="D725" s="210" t="s">
        <v>78</v>
      </c>
      <c r="E725" s="210">
        <v>39.375</v>
      </c>
      <c r="F725" s="210" t="s">
        <v>48</v>
      </c>
      <c r="G725" s="210" t="s">
        <v>3491</v>
      </c>
      <c r="H725" s="210" t="s">
        <v>3577</v>
      </c>
      <c r="I725" s="210" t="s">
        <v>688</v>
      </c>
      <c r="J725" s="210">
        <v>18949648</v>
      </c>
      <c r="K725" s="210" t="s">
        <v>3611</v>
      </c>
      <c r="L725" s="210" t="s">
        <v>49</v>
      </c>
      <c r="M725" s="210" t="s">
        <v>137</v>
      </c>
      <c r="N725" s="210" t="s">
        <v>3628</v>
      </c>
      <c r="O725" s="210" t="s">
        <v>53</v>
      </c>
      <c r="P725" s="210">
        <v>2026</v>
      </c>
      <c r="Q725" s="210" t="s">
        <v>3634</v>
      </c>
      <c r="R725" s="210" t="s">
        <v>42</v>
      </c>
      <c r="S725" s="210" t="s">
        <v>42</v>
      </c>
      <c r="T725" s="210"/>
      <c r="U725" s="210"/>
      <c r="V725" s="210"/>
      <c r="W725" s="210"/>
    </row>
    <row r="726" spans="1:23" ht="20.100000000000001" customHeight="1" x14ac:dyDescent="0.25">
      <c r="A726" s="18">
        <v>711</v>
      </c>
      <c r="B726" s="210" t="s">
        <v>3431</v>
      </c>
      <c r="C726" s="210" t="s">
        <v>58</v>
      </c>
      <c r="D726" s="210" t="s">
        <v>78</v>
      </c>
      <c r="E726" s="210">
        <v>21.09375</v>
      </c>
      <c r="F726" s="210" t="s">
        <v>48</v>
      </c>
      <c r="G726" s="210" t="s">
        <v>3491</v>
      </c>
      <c r="H726" s="210" t="s">
        <v>3578</v>
      </c>
      <c r="I726" s="210" t="s">
        <v>688</v>
      </c>
      <c r="J726" s="210">
        <v>23520540</v>
      </c>
      <c r="K726" s="210" t="s">
        <v>3611</v>
      </c>
      <c r="L726" s="210" t="s">
        <v>49</v>
      </c>
      <c r="M726" s="210" t="s">
        <v>137</v>
      </c>
      <c r="N726" s="210" t="s">
        <v>3628</v>
      </c>
      <c r="O726" s="210" t="s">
        <v>53</v>
      </c>
      <c r="P726" s="210">
        <v>2026</v>
      </c>
      <c r="Q726" s="210" t="s">
        <v>3635</v>
      </c>
      <c r="R726" s="210" t="s">
        <v>42</v>
      </c>
      <c r="S726" s="210" t="s">
        <v>42</v>
      </c>
      <c r="T726" s="210"/>
      <c r="U726" s="210"/>
      <c r="V726" s="210"/>
      <c r="W726" s="210"/>
    </row>
    <row r="727" spans="1:23" ht="20.100000000000001" customHeight="1" x14ac:dyDescent="0.25">
      <c r="A727" s="18">
        <v>712</v>
      </c>
      <c r="B727" s="210" t="s">
        <v>3432</v>
      </c>
      <c r="C727" s="210" t="s">
        <v>58</v>
      </c>
      <c r="D727" s="210" t="s">
        <v>77</v>
      </c>
      <c r="E727" s="210">
        <v>7.5</v>
      </c>
      <c r="F727" s="210" t="s">
        <v>44</v>
      </c>
      <c r="G727" s="210" t="s">
        <v>3497</v>
      </c>
      <c r="H727" s="210" t="s">
        <v>3579</v>
      </c>
      <c r="I727" s="210" t="s">
        <v>688</v>
      </c>
      <c r="J727" s="210">
        <v>27073697</v>
      </c>
      <c r="K727" s="210" t="s">
        <v>3611</v>
      </c>
      <c r="L727" s="210" t="s">
        <v>45</v>
      </c>
      <c r="M727" s="210" t="s">
        <v>137</v>
      </c>
      <c r="N727" s="210" t="s">
        <v>3628</v>
      </c>
      <c r="O727" s="210" t="s">
        <v>53</v>
      </c>
      <c r="P727" s="210">
        <v>2026</v>
      </c>
      <c r="Q727" s="210" t="s">
        <v>42</v>
      </c>
      <c r="R727" s="210" t="s">
        <v>42</v>
      </c>
      <c r="S727" s="210" t="s">
        <v>42</v>
      </c>
      <c r="T727" s="210"/>
      <c r="U727" s="210"/>
      <c r="V727" s="210"/>
      <c r="W727" s="210"/>
    </row>
    <row r="728" spans="1:23" ht="20.100000000000001" customHeight="1" x14ac:dyDescent="0.25">
      <c r="A728" s="18">
        <v>713</v>
      </c>
      <c r="B728" s="210" t="s">
        <v>3433</v>
      </c>
      <c r="C728" s="210" t="s">
        <v>58</v>
      </c>
      <c r="D728" s="210" t="s">
        <v>77</v>
      </c>
      <c r="E728" s="210">
        <v>7.5</v>
      </c>
      <c r="F728" s="210" t="s">
        <v>44</v>
      </c>
      <c r="G728" s="210" t="s">
        <v>3498</v>
      </c>
      <c r="H728" s="210" t="s">
        <v>3580</v>
      </c>
      <c r="I728" s="210" t="s">
        <v>688</v>
      </c>
      <c r="J728" s="210">
        <v>27074803</v>
      </c>
      <c r="K728" s="210" t="s">
        <v>3611</v>
      </c>
      <c r="L728" s="210" t="s">
        <v>45</v>
      </c>
      <c r="M728" s="210" t="s">
        <v>137</v>
      </c>
      <c r="N728" s="210" t="s">
        <v>3628</v>
      </c>
      <c r="O728" s="210" t="s">
        <v>53</v>
      </c>
      <c r="P728" s="210">
        <v>2026</v>
      </c>
      <c r="Q728" s="210" t="s">
        <v>42</v>
      </c>
      <c r="R728" s="210" t="s">
        <v>42</v>
      </c>
      <c r="S728" s="210" t="s">
        <v>42</v>
      </c>
      <c r="T728" s="210"/>
      <c r="U728" s="210"/>
      <c r="V728" s="210"/>
      <c r="W728" s="210"/>
    </row>
    <row r="729" spans="1:23" ht="20.100000000000001" customHeight="1" x14ac:dyDescent="0.25">
      <c r="A729" s="18">
        <v>714</v>
      </c>
      <c r="B729" s="210" t="s">
        <v>3434</v>
      </c>
      <c r="C729" s="210" t="s">
        <v>58</v>
      </c>
      <c r="D729" s="210" t="s">
        <v>52</v>
      </c>
      <c r="E729" s="210">
        <v>8.0000000000000002E-3</v>
      </c>
      <c r="F729" s="210" t="s">
        <v>65</v>
      </c>
      <c r="G729" s="210" t="s">
        <v>3499</v>
      </c>
      <c r="H729" s="210" t="s">
        <v>3581</v>
      </c>
      <c r="I729" s="210" t="s">
        <v>688</v>
      </c>
      <c r="J729" s="210">
        <v>28900515</v>
      </c>
      <c r="K729" s="210" t="s">
        <v>3611</v>
      </c>
      <c r="L729" s="210" t="s">
        <v>90</v>
      </c>
      <c r="M729" s="210" t="s">
        <v>61</v>
      </c>
      <c r="N729" s="210" t="s">
        <v>3628</v>
      </c>
      <c r="O729" s="210" t="s">
        <v>53</v>
      </c>
      <c r="P729" s="210">
        <v>2026</v>
      </c>
      <c r="Q729" s="210" t="s">
        <v>42</v>
      </c>
      <c r="R729" s="210" t="s">
        <v>42</v>
      </c>
      <c r="S729" s="210" t="s">
        <v>42</v>
      </c>
      <c r="T729" s="210"/>
      <c r="U729" s="210"/>
      <c r="V729" s="210"/>
      <c r="W729" s="210"/>
    </row>
    <row r="730" spans="1:23" ht="20.100000000000001" customHeight="1" x14ac:dyDescent="0.25">
      <c r="A730" s="18">
        <v>715</v>
      </c>
      <c r="B730" s="210" t="s">
        <v>82</v>
      </c>
      <c r="C730" s="210" t="s">
        <v>58</v>
      </c>
      <c r="D730" s="210" t="s">
        <v>78</v>
      </c>
      <c r="E730" s="210">
        <v>3.0000000000000001E-3</v>
      </c>
      <c r="F730" s="210" t="s">
        <v>60</v>
      </c>
      <c r="G730" s="210" t="s">
        <v>3500</v>
      </c>
      <c r="H730" s="210" t="s">
        <v>3582</v>
      </c>
      <c r="I730" s="210" t="s">
        <v>688</v>
      </c>
      <c r="J730" s="210">
        <v>28914002</v>
      </c>
      <c r="K730" s="210" t="s">
        <v>3611</v>
      </c>
      <c r="L730" s="210" t="s">
        <v>90</v>
      </c>
      <c r="M730" s="210" t="s">
        <v>61</v>
      </c>
      <c r="N730" s="210" t="s">
        <v>3628</v>
      </c>
      <c r="O730" s="210" t="s">
        <v>53</v>
      </c>
      <c r="P730" s="210">
        <v>2026</v>
      </c>
      <c r="Q730" s="210" t="s">
        <v>42</v>
      </c>
      <c r="R730" s="210" t="s">
        <v>42</v>
      </c>
      <c r="S730" s="210" t="s">
        <v>42</v>
      </c>
      <c r="T730" s="210"/>
      <c r="U730" s="210"/>
      <c r="V730" s="210"/>
      <c r="W730" s="210"/>
    </row>
    <row r="731" spans="1:23" ht="20.100000000000001" customHeight="1" x14ac:dyDescent="0.25">
      <c r="A731" s="18">
        <v>716</v>
      </c>
      <c r="B731" s="210" t="s">
        <v>81</v>
      </c>
      <c r="C731" s="210" t="s">
        <v>58</v>
      </c>
      <c r="D731" s="210" t="s">
        <v>78</v>
      </c>
      <c r="E731" s="210">
        <v>8.0000000000000002E-3</v>
      </c>
      <c r="F731" s="210" t="s">
        <v>60</v>
      </c>
      <c r="G731" s="210" t="s">
        <v>3501</v>
      </c>
      <c r="H731" s="210" t="s">
        <v>3583</v>
      </c>
      <c r="I731" s="210" t="s">
        <v>688</v>
      </c>
      <c r="J731" s="210">
        <v>28956793</v>
      </c>
      <c r="K731" s="210" t="s">
        <v>3611</v>
      </c>
      <c r="L731" s="210" t="s">
        <v>90</v>
      </c>
      <c r="M731" s="210" t="s">
        <v>61</v>
      </c>
      <c r="N731" s="210" t="s">
        <v>3628</v>
      </c>
      <c r="O731" s="210" t="s">
        <v>53</v>
      </c>
      <c r="P731" s="210">
        <v>2026</v>
      </c>
      <c r="Q731" s="210" t="s">
        <v>42</v>
      </c>
      <c r="R731" s="210" t="s">
        <v>42</v>
      </c>
      <c r="S731" s="210" t="s">
        <v>42</v>
      </c>
      <c r="T731" s="210"/>
      <c r="U731" s="210"/>
      <c r="V731" s="210"/>
      <c r="W731" s="210"/>
    </row>
    <row r="732" spans="1:23" ht="20.100000000000001" customHeight="1" x14ac:dyDescent="0.25">
      <c r="A732" s="18">
        <v>717</v>
      </c>
      <c r="B732" s="210" t="s">
        <v>3435</v>
      </c>
      <c r="C732" s="210" t="s">
        <v>58</v>
      </c>
      <c r="D732" s="210" t="s">
        <v>50</v>
      </c>
      <c r="E732" s="210">
        <v>6.0000000000000001E-3</v>
      </c>
      <c r="F732" s="210" t="s">
        <v>60</v>
      </c>
      <c r="G732" s="210" t="s">
        <v>3502</v>
      </c>
      <c r="H732" s="210" t="s">
        <v>3584</v>
      </c>
      <c r="I732" s="210" t="s">
        <v>688</v>
      </c>
      <c r="J732" s="210">
        <v>28694252</v>
      </c>
      <c r="K732" s="210" t="s">
        <v>279</v>
      </c>
      <c r="L732" s="210" t="s">
        <v>90</v>
      </c>
      <c r="M732" s="210" t="s">
        <v>61</v>
      </c>
      <c r="N732" s="210" t="s">
        <v>3629</v>
      </c>
      <c r="O732" s="210" t="s">
        <v>53</v>
      </c>
      <c r="P732" s="210">
        <v>2026</v>
      </c>
      <c r="Q732" s="210" t="s">
        <v>42</v>
      </c>
      <c r="R732" s="210" t="s">
        <v>42</v>
      </c>
      <c r="S732" s="210" t="s">
        <v>42</v>
      </c>
      <c r="T732" s="210"/>
      <c r="U732" s="210"/>
      <c r="V732" s="210"/>
      <c r="W732" s="210"/>
    </row>
    <row r="733" spans="1:23" ht="20.100000000000001" customHeight="1" x14ac:dyDescent="0.25">
      <c r="A733" s="18">
        <v>718</v>
      </c>
      <c r="B733" s="210" t="s">
        <v>85</v>
      </c>
      <c r="C733" s="210" t="s">
        <v>58</v>
      </c>
      <c r="D733" s="210" t="s">
        <v>77</v>
      </c>
      <c r="E733" s="210">
        <v>1.4760000000000001E-2</v>
      </c>
      <c r="F733" s="210" t="s">
        <v>60</v>
      </c>
      <c r="G733" s="210" t="s">
        <v>3503</v>
      </c>
      <c r="H733" s="210" t="s">
        <v>3585</v>
      </c>
      <c r="I733" s="210" t="s">
        <v>688</v>
      </c>
      <c r="J733" s="210">
        <v>28934957</v>
      </c>
      <c r="K733" s="210" t="s">
        <v>279</v>
      </c>
      <c r="L733" s="210" t="s">
        <v>90</v>
      </c>
      <c r="M733" s="210" t="s">
        <v>61</v>
      </c>
      <c r="N733" s="210" t="s">
        <v>3629</v>
      </c>
      <c r="O733" s="210" t="s">
        <v>53</v>
      </c>
      <c r="P733" s="210">
        <v>2026</v>
      </c>
      <c r="Q733" s="210" t="s">
        <v>42</v>
      </c>
      <c r="R733" s="210" t="s">
        <v>42</v>
      </c>
      <c r="S733" s="210" t="s">
        <v>42</v>
      </c>
      <c r="T733" s="210"/>
      <c r="U733" s="210"/>
      <c r="V733" s="210"/>
      <c r="W733" s="210"/>
    </row>
    <row r="734" spans="1:23" ht="20.100000000000001" customHeight="1" x14ac:dyDescent="0.25">
      <c r="A734" s="18">
        <v>719</v>
      </c>
      <c r="B734" s="210" t="s">
        <v>3436</v>
      </c>
      <c r="C734" s="210" t="s">
        <v>58</v>
      </c>
      <c r="D734" s="210" t="s">
        <v>78</v>
      </c>
      <c r="E734" s="210">
        <v>0.39500000000000002</v>
      </c>
      <c r="F734" s="210" t="s">
        <v>44</v>
      </c>
      <c r="G734" s="210" t="s">
        <v>102</v>
      </c>
      <c r="H734" s="210" t="s">
        <v>3586</v>
      </c>
      <c r="I734" s="210" t="s">
        <v>688</v>
      </c>
      <c r="J734" s="210">
        <v>28947454</v>
      </c>
      <c r="K734" s="210" t="s">
        <v>279</v>
      </c>
      <c r="L734" s="210" t="s">
        <v>90</v>
      </c>
      <c r="M734" s="210" t="s">
        <v>61</v>
      </c>
      <c r="N734" s="210" t="s">
        <v>3629</v>
      </c>
      <c r="O734" s="210" t="s">
        <v>53</v>
      </c>
      <c r="P734" s="210">
        <v>2026</v>
      </c>
      <c r="Q734" s="210" t="s">
        <v>42</v>
      </c>
      <c r="R734" s="210" t="s">
        <v>42</v>
      </c>
      <c r="S734" s="210" t="s">
        <v>42</v>
      </c>
      <c r="T734" s="210"/>
      <c r="U734" s="210"/>
      <c r="V734" s="210"/>
      <c r="W734" s="210"/>
    </row>
    <row r="735" spans="1:23" ht="20.100000000000001" customHeight="1" x14ac:dyDescent="0.25">
      <c r="A735" s="18">
        <v>720</v>
      </c>
      <c r="B735" s="210" t="s">
        <v>3437</v>
      </c>
      <c r="C735" s="210" t="s">
        <v>58</v>
      </c>
      <c r="D735" s="210" t="s">
        <v>77</v>
      </c>
      <c r="E735" s="210">
        <v>2.6790000000000001E-2</v>
      </c>
      <c r="F735" s="210" t="s">
        <v>60</v>
      </c>
      <c r="G735" s="210" t="s">
        <v>3504</v>
      </c>
      <c r="H735" s="210" t="s">
        <v>1930</v>
      </c>
      <c r="I735" s="210" t="s">
        <v>688</v>
      </c>
      <c r="J735" s="210">
        <v>28971575</v>
      </c>
      <c r="K735" s="210" t="s">
        <v>279</v>
      </c>
      <c r="L735" s="210" t="s">
        <v>90</v>
      </c>
      <c r="M735" s="210" t="s">
        <v>61</v>
      </c>
      <c r="N735" s="210" t="s">
        <v>3629</v>
      </c>
      <c r="O735" s="210" t="s">
        <v>53</v>
      </c>
      <c r="P735" s="210">
        <v>2026</v>
      </c>
      <c r="Q735" s="210" t="s">
        <v>42</v>
      </c>
      <c r="R735" s="210" t="s">
        <v>42</v>
      </c>
      <c r="S735" s="210" t="s">
        <v>42</v>
      </c>
      <c r="T735" s="210"/>
      <c r="U735" s="210"/>
      <c r="V735" s="210"/>
      <c r="W735" s="210"/>
    </row>
    <row r="736" spans="1:23" ht="20.100000000000001" customHeight="1" x14ac:dyDescent="0.25">
      <c r="A736" s="18">
        <v>721</v>
      </c>
      <c r="B736" s="210" t="s">
        <v>3438</v>
      </c>
      <c r="C736" s="210" t="s">
        <v>58</v>
      </c>
      <c r="D736" s="210" t="s">
        <v>78</v>
      </c>
      <c r="E736" s="210">
        <v>7.7000000000000002E-3</v>
      </c>
      <c r="F736" s="210" t="s">
        <v>60</v>
      </c>
      <c r="G736" s="210" t="s">
        <v>3505</v>
      </c>
      <c r="H736" s="210" t="s">
        <v>3587</v>
      </c>
      <c r="I736" s="210" t="s">
        <v>688</v>
      </c>
      <c r="J736" s="210">
        <v>28975325</v>
      </c>
      <c r="K736" s="210" t="s">
        <v>279</v>
      </c>
      <c r="L736" s="210" t="s">
        <v>90</v>
      </c>
      <c r="M736" s="210" t="s">
        <v>61</v>
      </c>
      <c r="N736" s="210" t="s">
        <v>3629</v>
      </c>
      <c r="O736" s="210" t="s">
        <v>53</v>
      </c>
      <c r="P736" s="210">
        <v>2026</v>
      </c>
      <c r="Q736" s="210" t="s">
        <v>42</v>
      </c>
      <c r="R736" s="210" t="s">
        <v>42</v>
      </c>
      <c r="S736" s="210" t="s">
        <v>42</v>
      </c>
      <c r="T736" s="210"/>
      <c r="U736" s="210"/>
      <c r="V736" s="210"/>
      <c r="W736" s="210"/>
    </row>
    <row r="737" spans="1:23" ht="20.100000000000001" customHeight="1" x14ac:dyDescent="0.25">
      <c r="A737" s="18">
        <v>722</v>
      </c>
      <c r="B737" s="210" t="s">
        <v>3439</v>
      </c>
      <c r="C737" s="210" t="s">
        <v>58</v>
      </c>
      <c r="D737" s="210" t="s">
        <v>78</v>
      </c>
      <c r="E737" s="210">
        <v>33.46875</v>
      </c>
      <c r="F737" s="210" t="s">
        <v>48</v>
      </c>
      <c r="G737" s="210" t="s">
        <v>3491</v>
      </c>
      <c r="H737" s="210" t="s">
        <v>3588</v>
      </c>
      <c r="I737" s="210" t="s">
        <v>688</v>
      </c>
      <c r="J737" s="210">
        <v>19163442</v>
      </c>
      <c r="K737" s="210" t="s">
        <v>3612</v>
      </c>
      <c r="L737" s="210" t="s">
        <v>49</v>
      </c>
      <c r="M737" s="210" t="s">
        <v>137</v>
      </c>
      <c r="N737" s="210" t="s">
        <v>3630</v>
      </c>
      <c r="O737" s="210" t="s">
        <v>53</v>
      </c>
      <c r="P737" s="210">
        <v>2026</v>
      </c>
      <c r="Q737" s="210" t="s">
        <v>3636</v>
      </c>
      <c r="R737" s="210" t="s">
        <v>42</v>
      </c>
      <c r="S737" s="210" t="s">
        <v>42</v>
      </c>
      <c r="T737" s="210"/>
      <c r="U737" s="210"/>
      <c r="V737" s="210"/>
      <c r="W737" s="210"/>
    </row>
    <row r="738" spans="1:23" ht="20.100000000000001" customHeight="1" x14ac:dyDescent="0.25">
      <c r="A738" s="18">
        <v>723</v>
      </c>
      <c r="B738" s="210" t="s">
        <v>3440</v>
      </c>
      <c r="C738" s="210" t="s">
        <v>58</v>
      </c>
      <c r="D738" s="210" t="s">
        <v>77</v>
      </c>
      <c r="E738" s="210">
        <v>0.15</v>
      </c>
      <c r="F738" s="210" t="s">
        <v>44</v>
      </c>
      <c r="G738" s="210" t="s">
        <v>670</v>
      </c>
      <c r="H738" s="210" t="s">
        <v>3589</v>
      </c>
      <c r="I738" s="210" t="s">
        <v>688</v>
      </c>
      <c r="J738" s="210">
        <v>28383119</v>
      </c>
      <c r="K738" s="210" t="s">
        <v>3612</v>
      </c>
      <c r="L738" s="210" t="s">
        <v>90</v>
      </c>
      <c r="M738" s="210" t="s">
        <v>61</v>
      </c>
      <c r="N738" s="210" t="s">
        <v>3630</v>
      </c>
      <c r="O738" s="210" t="s">
        <v>53</v>
      </c>
      <c r="P738" s="210">
        <v>2026</v>
      </c>
      <c r="Q738" s="210" t="s">
        <v>42</v>
      </c>
      <c r="R738" s="210" t="s">
        <v>42</v>
      </c>
      <c r="S738" s="210" t="s">
        <v>42</v>
      </c>
      <c r="T738" s="210"/>
      <c r="U738" s="210"/>
      <c r="V738" s="210"/>
      <c r="W738" s="210"/>
    </row>
    <row r="739" spans="1:23" ht="20.100000000000001" customHeight="1" x14ac:dyDescent="0.25">
      <c r="A739" s="18">
        <v>724</v>
      </c>
      <c r="B739" s="210" t="s">
        <v>79</v>
      </c>
      <c r="C739" s="210" t="s">
        <v>58</v>
      </c>
      <c r="D739" s="210" t="s">
        <v>77</v>
      </c>
      <c r="E739" s="210">
        <v>6.0000000000000001E-3</v>
      </c>
      <c r="F739" s="210" t="s">
        <v>60</v>
      </c>
      <c r="G739" s="210" t="s">
        <v>3506</v>
      </c>
      <c r="H739" s="210" t="s">
        <v>3590</v>
      </c>
      <c r="I739" s="210" t="s">
        <v>688</v>
      </c>
      <c r="J739" s="210">
        <v>28394830</v>
      </c>
      <c r="K739" s="210" t="s">
        <v>3612</v>
      </c>
      <c r="L739" s="210" t="s">
        <v>90</v>
      </c>
      <c r="M739" s="210" t="s">
        <v>61</v>
      </c>
      <c r="N739" s="210" t="s">
        <v>3630</v>
      </c>
      <c r="O739" s="210" t="s">
        <v>53</v>
      </c>
      <c r="P739" s="210">
        <v>2026</v>
      </c>
      <c r="Q739" s="210" t="s">
        <v>42</v>
      </c>
      <c r="R739" s="210" t="s">
        <v>42</v>
      </c>
      <c r="S739" s="210" t="s">
        <v>42</v>
      </c>
      <c r="T739" s="210"/>
      <c r="U739" s="210"/>
      <c r="V739" s="210"/>
      <c r="W739" s="210"/>
    </row>
    <row r="740" spans="1:23" ht="20.100000000000001" customHeight="1" x14ac:dyDescent="0.25">
      <c r="A740" s="18">
        <v>725</v>
      </c>
      <c r="B740" s="210" t="s">
        <v>3441</v>
      </c>
      <c r="C740" s="210" t="s">
        <v>58</v>
      </c>
      <c r="D740" s="210" t="s">
        <v>78</v>
      </c>
      <c r="E740" s="210">
        <v>9.9000000000000008E-3</v>
      </c>
      <c r="F740" s="210" t="s">
        <v>60</v>
      </c>
      <c r="G740" s="210" t="s">
        <v>3507</v>
      </c>
      <c r="H740" s="210" t="s">
        <v>113</v>
      </c>
      <c r="I740" s="210" t="s">
        <v>688</v>
      </c>
      <c r="J740" s="210">
        <v>28663332</v>
      </c>
      <c r="K740" s="210" t="s">
        <v>3612</v>
      </c>
      <c r="L740" s="210" t="s">
        <v>90</v>
      </c>
      <c r="M740" s="210" t="s">
        <v>61</v>
      </c>
      <c r="N740" s="210" t="s">
        <v>3630</v>
      </c>
      <c r="O740" s="210" t="s">
        <v>53</v>
      </c>
      <c r="P740" s="210">
        <v>2026</v>
      </c>
      <c r="Q740" s="210" t="s">
        <v>42</v>
      </c>
      <c r="R740" s="210" t="s">
        <v>42</v>
      </c>
      <c r="S740" s="210" t="s">
        <v>42</v>
      </c>
      <c r="T740" s="210"/>
      <c r="U740" s="210"/>
      <c r="V740" s="210"/>
      <c r="W740" s="210"/>
    </row>
    <row r="741" spans="1:23" ht="20.100000000000001" customHeight="1" x14ac:dyDescent="0.25">
      <c r="A741" s="18">
        <v>726</v>
      </c>
      <c r="B741" s="210" t="s">
        <v>2578</v>
      </c>
      <c r="C741" s="210" t="s">
        <v>58</v>
      </c>
      <c r="D741" s="210" t="s">
        <v>77</v>
      </c>
      <c r="E741" s="210">
        <v>5.94E-3</v>
      </c>
      <c r="F741" s="210" t="s">
        <v>60</v>
      </c>
      <c r="G741" s="210" t="s">
        <v>3508</v>
      </c>
      <c r="H741" s="210" t="s">
        <v>3591</v>
      </c>
      <c r="I741" s="210" t="s">
        <v>688</v>
      </c>
      <c r="J741" s="210">
        <v>28693839</v>
      </c>
      <c r="K741" s="210" t="s">
        <v>3612</v>
      </c>
      <c r="L741" s="210" t="s">
        <v>90</v>
      </c>
      <c r="M741" s="210" t="s">
        <v>61</v>
      </c>
      <c r="N741" s="210" t="s">
        <v>3630</v>
      </c>
      <c r="O741" s="210" t="s">
        <v>53</v>
      </c>
      <c r="P741" s="210">
        <v>2026</v>
      </c>
      <c r="Q741" s="210" t="s">
        <v>42</v>
      </c>
      <c r="R741" s="210" t="s">
        <v>42</v>
      </c>
      <c r="S741" s="210" t="s">
        <v>42</v>
      </c>
      <c r="T741" s="210"/>
      <c r="U741" s="210"/>
      <c r="V741" s="210"/>
      <c r="W741" s="210"/>
    </row>
    <row r="742" spans="1:23" ht="20.100000000000001" customHeight="1" x14ac:dyDescent="0.25">
      <c r="A742" s="18">
        <v>727</v>
      </c>
      <c r="B742" s="210" t="s">
        <v>3442</v>
      </c>
      <c r="C742" s="210" t="s">
        <v>58</v>
      </c>
      <c r="D742" s="210" t="s">
        <v>78</v>
      </c>
      <c r="E742" s="210">
        <v>8.9999999999999993E-3</v>
      </c>
      <c r="F742" s="210" t="s">
        <v>60</v>
      </c>
      <c r="G742" s="210" t="s">
        <v>3509</v>
      </c>
      <c r="H742" s="210" t="s">
        <v>155</v>
      </c>
      <c r="I742" s="210" t="s">
        <v>688</v>
      </c>
      <c r="J742" s="210">
        <v>28775533</v>
      </c>
      <c r="K742" s="210" t="s">
        <v>3612</v>
      </c>
      <c r="L742" s="210" t="s">
        <v>90</v>
      </c>
      <c r="M742" s="210" t="s">
        <v>61</v>
      </c>
      <c r="N742" s="210" t="s">
        <v>3630</v>
      </c>
      <c r="O742" s="210" t="s">
        <v>53</v>
      </c>
      <c r="P742" s="210">
        <v>2026</v>
      </c>
      <c r="Q742" s="210" t="s">
        <v>42</v>
      </c>
      <c r="R742" s="210" t="s">
        <v>42</v>
      </c>
      <c r="S742" s="210" t="s">
        <v>42</v>
      </c>
      <c r="T742" s="210"/>
      <c r="U742" s="210"/>
      <c r="V742" s="210"/>
      <c r="W742" s="210"/>
    </row>
    <row r="743" spans="1:23" ht="20.100000000000001" customHeight="1" x14ac:dyDescent="0.25">
      <c r="A743" s="18">
        <v>728</v>
      </c>
      <c r="B743" s="210" t="s">
        <v>3442</v>
      </c>
      <c r="C743" s="210" t="s">
        <v>58</v>
      </c>
      <c r="D743" s="210" t="s">
        <v>77</v>
      </c>
      <c r="E743" s="210">
        <v>1.2E-2</v>
      </c>
      <c r="F743" s="210" t="s">
        <v>60</v>
      </c>
      <c r="G743" s="210" t="s">
        <v>3510</v>
      </c>
      <c r="H743" s="210" t="s">
        <v>1930</v>
      </c>
      <c r="I743" s="210" t="s">
        <v>688</v>
      </c>
      <c r="J743" s="210">
        <v>28786716</v>
      </c>
      <c r="K743" s="210" t="s">
        <v>3612</v>
      </c>
      <c r="L743" s="210" t="s">
        <v>90</v>
      </c>
      <c r="M743" s="210" t="s">
        <v>61</v>
      </c>
      <c r="N743" s="210" t="s">
        <v>3630</v>
      </c>
      <c r="O743" s="210" t="s">
        <v>53</v>
      </c>
      <c r="P743" s="210">
        <v>2026</v>
      </c>
      <c r="Q743" s="210" t="s">
        <v>42</v>
      </c>
      <c r="R743" s="210" t="s">
        <v>42</v>
      </c>
      <c r="S743" s="210" t="s">
        <v>42</v>
      </c>
      <c r="T743" s="210"/>
      <c r="U743" s="210"/>
      <c r="V743" s="210"/>
      <c r="W743" s="210"/>
    </row>
    <row r="744" spans="1:23" ht="20.100000000000001" customHeight="1" x14ac:dyDescent="0.25">
      <c r="A744" s="18">
        <v>729</v>
      </c>
      <c r="B744" s="210" t="s">
        <v>3443</v>
      </c>
      <c r="C744" s="210" t="s">
        <v>58</v>
      </c>
      <c r="D744" s="210" t="s">
        <v>77</v>
      </c>
      <c r="E744" s="210">
        <v>1.813E-2</v>
      </c>
      <c r="F744" s="210" t="s">
        <v>60</v>
      </c>
      <c r="G744" s="210" t="s">
        <v>3511</v>
      </c>
      <c r="H744" s="210" t="s">
        <v>185</v>
      </c>
      <c r="I744" s="210" t="s">
        <v>688</v>
      </c>
      <c r="J744" s="210">
        <v>28938423</v>
      </c>
      <c r="K744" s="210" t="s">
        <v>3612</v>
      </c>
      <c r="L744" s="210" t="s">
        <v>90</v>
      </c>
      <c r="M744" s="210" t="s">
        <v>61</v>
      </c>
      <c r="N744" s="210" t="s">
        <v>3630</v>
      </c>
      <c r="O744" s="210" t="s">
        <v>53</v>
      </c>
      <c r="P744" s="210">
        <v>2026</v>
      </c>
      <c r="Q744" s="210" t="s">
        <v>42</v>
      </c>
      <c r="R744" s="210" t="s">
        <v>42</v>
      </c>
      <c r="S744" s="210" t="s">
        <v>42</v>
      </c>
      <c r="T744" s="210"/>
      <c r="U744" s="210"/>
      <c r="V744" s="210"/>
      <c r="W744" s="210"/>
    </row>
    <row r="745" spans="1:23" ht="20.100000000000001" customHeight="1" x14ac:dyDescent="0.25">
      <c r="A745" s="18">
        <v>730</v>
      </c>
      <c r="B745" s="210" t="s">
        <v>2571</v>
      </c>
      <c r="C745" s="210" t="s">
        <v>58</v>
      </c>
      <c r="D745" s="210" t="s">
        <v>78</v>
      </c>
      <c r="E745" s="210">
        <v>8.0000000000000002E-3</v>
      </c>
      <c r="F745" s="210" t="s">
        <v>60</v>
      </c>
      <c r="G745" s="210" t="s">
        <v>3013</v>
      </c>
      <c r="H745" s="210" t="s">
        <v>113</v>
      </c>
      <c r="I745" s="210" t="s">
        <v>688</v>
      </c>
      <c r="J745" s="210">
        <v>28975527</v>
      </c>
      <c r="K745" s="210" t="s">
        <v>3612</v>
      </c>
      <c r="L745" s="210" t="s">
        <v>90</v>
      </c>
      <c r="M745" s="210" t="s">
        <v>61</v>
      </c>
      <c r="N745" s="210" t="s">
        <v>3630</v>
      </c>
      <c r="O745" s="210" t="s">
        <v>53</v>
      </c>
      <c r="P745" s="210">
        <v>2026</v>
      </c>
      <c r="Q745" s="210" t="s">
        <v>42</v>
      </c>
      <c r="R745" s="210" t="s">
        <v>42</v>
      </c>
      <c r="S745" s="210" t="s">
        <v>42</v>
      </c>
      <c r="T745" s="210"/>
      <c r="U745" s="210"/>
      <c r="V745" s="210"/>
      <c r="W745" s="210"/>
    </row>
    <row r="746" spans="1:23" ht="20.100000000000001" customHeight="1" x14ac:dyDescent="0.25">
      <c r="A746" s="18">
        <v>731</v>
      </c>
      <c r="B746" s="210" t="s">
        <v>327</v>
      </c>
      <c r="C746" s="210" t="s">
        <v>58</v>
      </c>
      <c r="D746" s="210" t="s">
        <v>78</v>
      </c>
      <c r="E746" s="210">
        <v>0.26319999999999999</v>
      </c>
      <c r="F746" s="210" t="s">
        <v>44</v>
      </c>
      <c r="G746" s="210" t="s">
        <v>339</v>
      </c>
      <c r="H746" s="210" t="s">
        <v>3592</v>
      </c>
      <c r="I746" s="210" t="s">
        <v>688</v>
      </c>
      <c r="J746" s="210">
        <v>28975890</v>
      </c>
      <c r="K746" s="210" t="s">
        <v>3612</v>
      </c>
      <c r="L746" s="210" t="s">
        <v>90</v>
      </c>
      <c r="M746" s="210" t="s">
        <v>61</v>
      </c>
      <c r="N746" s="210" t="s">
        <v>3630</v>
      </c>
      <c r="O746" s="210" t="s">
        <v>53</v>
      </c>
      <c r="P746" s="210">
        <v>2026</v>
      </c>
      <c r="Q746" s="210" t="s">
        <v>42</v>
      </c>
      <c r="R746" s="210" t="s">
        <v>42</v>
      </c>
      <c r="S746" s="210" t="s">
        <v>42</v>
      </c>
      <c r="T746" s="210"/>
      <c r="U746" s="210"/>
      <c r="V746" s="210"/>
      <c r="W746" s="210"/>
    </row>
    <row r="747" spans="1:23" ht="20.100000000000001" customHeight="1" x14ac:dyDescent="0.25">
      <c r="A747" s="18">
        <v>732</v>
      </c>
      <c r="B747" s="210" t="s">
        <v>3444</v>
      </c>
      <c r="C747" s="210" t="s">
        <v>58</v>
      </c>
      <c r="D747" s="210" t="s">
        <v>78</v>
      </c>
      <c r="E747" s="210">
        <v>0.02</v>
      </c>
      <c r="F747" s="210" t="s">
        <v>60</v>
      </c>
      <c r="G747" s="210" t="s">
        <v>3512</v>
      </c>
      <c r="H747" s="210" t="s">
        <v>105</v>
      </c>
      <c r="I747" s="210" t="s">
        <v>688</v>
      </c>
      <c r="J747" s="210">
        <v>28983110</v>
      </c>
      <c r="K747" s="210" t="s">
        <v>3612</v>
      </c>
      <c r="L747" s="210" t="s">
        <v>90</v>
      </c>
      <c r="M747" s="210" t="s">
        <v>61</v>
      </c>
      <c r="N747" s="210" t="s">
        <v>3630</v>
      </c>
      <c r="O747" s="210" t="s">
        <v>53</v>
      </c>
      <c r="P747" s="210">
        <v>2026</v>
      </c>
      <c r="Q747" s="210" t="s">
        <v>42</v>
      </c>
      <c r="R747" s="210" t="s">
        <v>42</v>
      </c>
      <c r="S747" s="210" t="s">
        <v>42</v>
      </c>
      <c r="T747" s="210"/>
      <c r="U747" s="210"/>
      <c r="V747" s="210"/>
      <c r="W747" s="210"/>
    </row>
    <row r="748" spans="1:23" ht="20.100000000000001" customHeight="1" x14ac:dyDescent="0.25">
      <c r="A748" s="18">
        <v>733</v>
      </c>
      <c r="B748" s="210" t="s">
        <v>2325</v>
      </c>
      <c r="C748" s="210" t="s">
        <v>58</v>
      </c>
      <c r="D748" s="210" t="s">
        <v>78</v>
      </c>
      <c r="E748" s="210">
        <v>0.02</v>
      </c>
      <c r="F748" s="210" t="s">
        <v>60</v>
      </c>
      <c r="G748" s="210" t="s">
        <v>3513</v>
      </c>
      <c r="H748" s="210" t="s">
        <v>105</v>
      </c>
      <c r="I748" s="210" t="s">
        <v>688</v>
      </c>
      <c r="J748" s="210">
        <v>29002632</v>
      </c>
      <c r="K748" s="210" t="s">
        <v>3612</v>
      </c>
      <c r="L748" s="210" t="s">
        <v>90</v>
      </c>
      <c r="M748" s="210" t="s">
        <v>61</v>
      </c>
      <c r="N748" s="210" t="s">
        <v>3630</v>
      </c>
      <c r="O748" s="210" t="s">
        <v>53</v>
      </c>
      <c r="P748" s="210">
        <v>2026</v>
      </c>
      <c r="Q748" s="210" t="s">
        <v>42</v>
      </c>
      <c r="R748" s="210" t="s">
        <v>42</v>
      </c>
      <c r="S748" s="210" t="s">
        <v>42</v>
      </c>
      <c r="T748" s="210"/>
      <c r="U748" s="210"/>
      <c r="V748" s="210"/>
      <c r="W748" s="210"/>
    </row>
    <row r="749" spans="1:23" ht="20.100000000000001" customHeight="1" x14ac:dyDescent="0.25">
      <c r="A749" s="18">
        <v>734</v>
      </c>
      <c r="B749" s="210" t="s">
        <v>3445</v>
      </c>
      <c r="C749" s="210" t="s">
        <v>58</v>
      </c>
      <c r="D749" s="210" t="s">
        <v>78</v>
      </c>
      <c r="E749" s="210">
        <v>8.0000000000000002E-3</v>
      </c>
      <c r="F749" s="210" t="s">
        <v>60</v>
      </c>
      <c r="G749" s="210" t="s">
        <v>3514</v>
      </c>
      <c r="H749" s="210" t="s">
        <v>113</v>
      </c>
      <c r="I749" s="210" t="s">
        <v>688</v>
      </c>
      <c r="J749" s="210">
        <v>29004766</v>
      </c>
      <c r="K749" s="210" t="s">
        <v>3612</v>
      </c>
      <c r="L749" s="210" t="s">
        <v>90</v>
      </c>
      <c r="M749" s="210" t="s">
        <v>61</v>
      </c>
      <c r="N749" s="210" t="s">
        <v>3630</v>
      </c>
      <c r="O749" s="210" t="s">
        <v>53</v>
      </c>
      <c r="P749" s="210">
        <v>2026</v>
      </c>
      <c r="Q749" s="210" t="s">
        <v>42</v>
      </c>
      <c r="R749" s="210" t="s">
        <v>42</v>
      </c>
      <c r="S749" s="210" t="s">
        <v>42</v>
      </c>
      <c r="T749" s="210"/>
      <c r="U749" s="210"/>
      <c r="V749" s="210"/>
      <c r="W749" s="210"/>
    </row>
    <row r="750" spans="1:23" ht="20.100000000000001" customHeight="1" x14ac:dyDescent="0.25">
      <c r="A750" s="18">
        <v>735</v>
      </c>
      <c r="B750" s="210" t="s">
        <v>82</v>
      </c>
      <c r="C750" s="210" t="s">
        <v>58</v>
      </c>
      <c r="D750" s="210" t="s">
        <v>78</v>
      </c>
      <c r="E750" s="210">
        <v>5.0000000000000001E-3</v>
      </c>
      <c r="F750" s="210" t="s">
        <v>60</v>
      </c>
      <c r="G750" s="210" t="s">
        <v>3515</v>
      </c>
      <c r="H750" s="210" t="s">
        <v>3037</v>
      </c>
      <c r="I750" s="210" t="s">
        <v>688</v>
      </c>
      <c r="J750" s="210">
        <v>29026786</v>
      </c>
      <c r="K750" s="210" t="s">
        <v>3612</v>
      </c>
      <c r="L750" s="210" t="s">
        <v>90</v>
      </c>
      <c r="M750" s="210" t="s">
        <v>61</v>
      </c>
      <c r="N750" s="210" t="s">
        <v>3630</v>
      </c>
      <c r="O750" s="210" t="s">
        <v>53</v>
      </c>
      <c r="P750" s="210">
        <v>2026</v>
      </c>
      <c r="Q750" s="210" t="s">
        <v>42</v>
      </c>
      <c r="R750" s="210" t="s">
        <v>42</v>
      </c>
      <c r="S750" s="210" t="s">
        <v>42</v>
      </c>
      <c r="T750" s="210"/>
      <c r="U750" s="210"/>
      <c r="V750" s="210"/>
      <c r="W750" s="210"/>
    </row>
    <row r="751" spans="1:23" ht="20.100000000000001" customHeight="1" x14ac:dyDescent="0.25">
      <c r="A751" s="18">
        <v>736</v>
      </c>
      <c r="B751" s="210" t="s">
        <v>3446</v>
      </c>
      <c r="C751" s="210" t="s">
        <v>58</v>
      </c>
      <c r="D751" s="210" t="s">
        <v>50</v>
      </c>
      <c r="E751" s="210">
        <v>4.7849999999999997E-2</v>
      </c>
      <c r="F751" s="210" t="s">
        <v>60</v>
      </c>
      <c r="G751" s="210" t="s">
        <v>3516</v>
      </c>
      <c r="H751" s="210" t="s">
        <v>3593</v>
      </c>
      <c r="I751" s="210" t="s">
        <v>688</v>
      </c>
      <c r="J751" s="210">
        <v>29027816</v>
      </c>
      <c r="K751" s="210" t="s">
        <v>3612</v>
      </c>
      <c r="L751" s="210" t="s">
        <v>90</v>
      </c>
      <c r="M751" s="210" t="s">
        <v>61</v>
      </c>
      <c r="N751" s="210" t="s">
        <v>3630</v>
      </c>
      <c r="O751" s="210" t="s">
        <v>53</v>
      </c>
      <c r="P751" s="210">
        <v>2026</v>
      </c>
      <c r="Q751" s="210" t="s">
        <v>42</v>
      </c>
      <c r="R751" s="210" t="s">
        <v>42</v>
      </c>
      <c r="S751" s="210" t="s">
        <v>42</v>
      </c>
      <c r="T751" s="210"/>
      <c r="U751" s="210"/>
      <c r="V751" s="210"/>
      <c r="W751" s="210"/>
    </row>
    <row r="752" spans="1:23" ht="20.100000000000001" customHeight="1" x14ac:dyDescent="0.25">
      <c r="A752" s="18">
        <v>737</v>
      </c>
      <c r="B752" s="210" t="s">
        <v>3447</v>
      </c>
      <c r="C752" s="210" t="s">
        <v>58</v>
      </c>
      <c r="D752" s="210" t="s">
        <v>50</v>
      </c>
      <c r="E752" s="210">
        <v>1.32E-2</v>
      </c>
      <c r="F752" s="210" t="s">
        <v>60</v>
      </c>
      <c r="G752" s="210" t="s">
        <v>3516</v>
      </c>
      <c r="H752" s="210" t="s">
        <v>3594</v>
      </c>
      <c r="I752" s="210" t="s">
        <v>688</v>
      </c>
      <c r="J752" s="210">
        <v>29027932</v>
      </c>
      <c r="K752" s="210" t="s">
        <v>3612</v>
      </c>
      <c r="L752" s="210" t="s">
        <v>90</v>
      </c>
      <c r="M752" s="210" t="s">
        <v>61</v>
      </c>
      <c r="N752" s="210" t="s">
        <v>3630</v>
      </c>
      <c r="O752" s="210" t="s">
        <v>53</v>
      </c>
      <c r="P752" s="210">
        <v>2026</v>
      </c>
      <c r="Q752" s="210" t="s">
        <v>42</v>
      </c>
      <c r="R752" s="210" t="s">
        <v>42</v>
      </c>
      <c r="S752" s="210" t="s">
        <v>42</v>
      </c>
      <c r="T752" s="210"/>
      <c r="U752" s="210"/>
      <c r="V752" s="210"/>
      <c r="W752" s="210"/>
    </row>
    <row r="753" spans="1:23" ht="20.100000000000001" customHeight="1" x14ac:dyDescent="0.25">
      <c r="A753" s="18">
        <v>738</v>
      </c>
      <c r="B753" s="210" t="s">
        <v>3448</v>
      </c>
      <c r="C753" s="210" t="s">
        <v>58</v>
      </c>
      <c r="D753" s="210" t="s">
        <v>50</v>
      </c>
      <c r="E753" s="210">
        <v>2.9700000000000001E-2</v>
      </c>
      <c r="F753" s="210" t="s">
        <v>60</v>
      </c>
      <c r="G753" s="210" t="s">
        <v>3516</v>
      </c>
      <c r="H753" s="210" t="s">
        <v>3594</v>
      </c>
      <c r="I753" s="210" t="s">
        <v>688</v>
      </c>
      <c r="J753" s="210">
        <v>29028017</v>
      </c>
      <c r="K753" s="210" t="s">
        <v>3612</v>
      </c>
      <c r="L753" s="210" t="s">
        <v>90</v>
      </c>
      <c r="M753" s="210" t="s">
        <v>61</v>
      </c>
      <c r="N753" s="210" t="s">
        <v>3630</v>
      </c>
      <c r="O753" s="210" t="s">
        <v>53</v>
      </c>
      <c r="P753" s="210">
        <v>2026</v>
      </c>
      <c r="Q753" s="210" t="s">
        <v>42</v>
      </c>
      <c r="R753" s="210" t="s">
        <v>42</v>
      </c>
      <c r="S753" s="210" t="s">
        <v>42</v>
      </c>
      <c r="T753" s="210"/>
      <c r="U753" s="210"/>
      <c r="V753" s="210"/>
      <c r="W753" s="210"/>
    </row>
    <row r="754" spans="1:23" ht="20.100000000000001" customHeight="1" x14ac:dyDescent="0.25">
      <c r="A754" s="18">
        <v>739</v>
      </c>
      <c r="B754" s="210" t="s">
        <v>82</v>
      </c>
      <c r="C754" s="210" t="s">
        <v>58</v>
      </c>
      <c r="D754" s="210" t="s">
        <v>78</v>
      </c>
      <c r="E754" s="210">
        <v>5.9199999999999999E-3</v>
      </c>
      <c r="F754" s="210" t="s">
        <v>60</v>
      </c>
      <c r="G754" s="210" t="s">
        <v>3517</v>
      </c>
      <c r="H754" s="210" t="s">
        <v>3037</v>
      </c>
      <c r="I754" s="210" t="s">
        <v>688</v>
      </c>
      <c r="J754" s="210">
        <v>29036613</v>
      </c>
      <c r="K754" s="210" t="s">
        <v>3612</v>
      </c>
      <c r="L754" s="210" t="s">
        <v>90</v>
      </c>
      <c r="M754" s="210" t="s">
        <v>61</v>
      </c>
      <c r="N754" s="210" t="s">
        <v>3630</v>
      </c>
      <c r="O754" s="210" t="s">
        <v>53</v>
      </c>
      <c r="P754" s="210">
        <v>2026</v>
      </c>
      <c r="Q754" s="210" t="s">
        <v>42</v>
      </c>
      <c r="R754" s="210" t="s">
        <v>42</v>
      </c>
      <c r="S754" s="210" t="s">
        <v>42</v>
      </c>
      <c r="T754" s="210"/>
      <c r="U754" s="210"/>
      <c r="V754" s="210"/>
      <c r="W754" s="210"/>
    </row>
    <row r="755" spans="1:23" ht="20.100000000000001" customHeight="1" x14ac:dyDescent="0.25">
      <c r="A755" s="18">
        <v>740</v>
      </c>
      <c r="B755" s="210" t="s">
        <v>88</v>
      </c>
      <c r="C755" s="210" t="s">
        <v>58</v>
      </c>
      <c r="D755" s="210" t="s">
        <v>77</v>
      </c>
      <c r="E755" s="210">
        <v>8.0000000000000002E-3</v>
      </c>
      <c r="F755" s="210" t="s">
        <v>65</v>
      </c>
      <c r="G755" s="210" t="s">
        <v>3518</v>
      </c>
      <c r="H755" s="210" t="s">
        <v>3595</v>
      </c>
      <c r="I755" s="210" t="s">
        <v>688</v>
      </c>
      <c r="J755" s="210">
        <v>29037782</v>
      </c>
      <c r="K755" s="210" t="s">
        <v>3612</v>
      </c>
      <c r="L755" s="210" t="s">
        <v>90</v>
      </c>
      <c r="M755" s="210" t="s">
        <v>61</v>
      </c>
      <c r="N755" s="210" t="s">
        <v>3630</v>
      </c>
      <c r="O755" s="210" t="s">
        <v>53</v>
      </c>
      <c r="P755" s="210">
        <v>2026</v>
      </c>
      <c r="Q755" s="210" t="s">
        <v>42</v>
      </c>
      <c r="R755" s="210" t="s">
        <v>42</v>
      </c>
      <c r="S755" s="210" t="s">
        <v>42</v>
      </c>
      <c r="T755" s="210"/>
      <c r="U755" s="210"/>
      <c r="V755" s="210"/>
      <c r="W755" s="210"/>
    </row>
    <row r="756" spans="1:23" ht="20.100000000000001" customHeight="1" x14ac:dyDescent="0.25">
      <c r="A756" s="18">
        <v>741</v>
      </c>
      <c r="B756" s="210" t="s">
        <v>85</v>
      </c>
      <c r="C756" s="210" t="s">
        <v>58</v>
      </c>
      <c r="D756" s="210" t="s">
        <v>78</v>
      </c>
      <c r="E756" s="210">
        <v>8.0000000000000002E-3</v>
      </c>
      <c r="F756" s="210" t="s">
        <v>60</v>
      </c>
      <c r="G756" s="210" t="s">
        <v>3519</v>
      </c>
      <c r="H756" s="210" t="s">
        <v>113</v>
      </c>
      <c r="I756" s="210" t="s">
        <v>688</v>
      </c>
      <c r="J756" s="210">
        <v>29039954</v>
      </c>
      <c r="K756" s="210" t="s">
        <v>3612</v>
      </c>
      <c r="L756" s="210" t="s">
        <v>90</v>
      </c>
      <c r="M756" s="210" t="s">
        <v>61</v>
      </c>
      <c r="N756" s="210" t="s">
        <v>3630</v>
      </c>
      <c r="O756" s="210" t="s">
        <v>53</v>
      </c>
      <c r="P756" s="210">
        <v>2026</v>
      </c>
      <c r="Q756" s="210" t="s">
        <v>42</v>
      </c>
      <c r="R756" s="210" t="s">
        <v>42</v>
      </c>
      <c r="S756" s="210" t="s">
        <v>42</v>
      </c>
      <c r="T756" s="210"/>
      <c r="U756" s="210"/>
      <c r="V756" s="210"/>
      <c r="W756" s="210"/>
    </row>
    <row r="757" spans="1:23" ht="20.100000000000001" customHeight="1" x14ac:dyDescent="0.25">
      <c r="A757" s="18">
        <v>742</v>
      </c>
      <c r="B757" s="210" t="s">
        <v>91</v>
      </c>
      <c r="C757" s="210" t="s">
        <v>58</v>
      </c>
      <c r="D757" s="210" t="s">
        <v>77</v>
      </c>
      <c r="E757" s="210">
        <v>8.0000000000000002E-3</v>
      </c>
      <c r="F757" s="210" t="s">
        <v>60</v>
      </c>
      <c r="G757" s="210" t="s">
        <v>3520</v>
      </c>
      <c r="H757" s="210" t="s">
        <v>3596</v>
      </c>
      <c r="I757" s="210" t="s">
        <v>688</v>
      </c>
      <c r="J757" s="210">
        <v>29069413</v>
      </c>
      <c r="K757" s="210" t="s">
        <v>3612</v>
      </c>
      <c r="L757" s="210" t="s">
        <v>90</v>
      </c>
      <c r="M757" s="210" t="s">
        <v>61</v>
      </c>
      <c r="N757" s="210" t="s">
        <v>3630</v>
      </c>
      <c r="O757" s="210" t="s">
        <v>53</v>
      </c>
      <c r="P757" s="210">
        <v>2026</v>
      </c>
      <c r="Q757" s="210" t="s">
        <v>42</v>
      </c>
      <c r="R757" s="210" t="s">
        <v>42</v>
      </c>
      <c r="S757" s="210" t="s">
        <v>42</v>
      </c>
      <c r="T757" s="210"/>
      <c r="U757" s="210"/>
      <c r="V757" s="210"/>
      <c r="W757" s="210"/>
    </row>
    <row r="758" spans="1:23" ht="20.100000000000001" customHeight="1" x14ac:dyDescent="0.25">
      <c r="A758" s="18">
        <v>743</v>
      </c>
      <c r="B758" s="210" t="s">
        <v>70</v>
      </c>
      <c r="C758" s="210" t="s">
        <v>58</v>
      </c>
      <c r="D758" s="210" t="s">
        <v>77</v>
      </c>
      <c r="E758" s="210">
        <v>8.9999999999999993E-3</v>
      </c>
      <c r="F758" s="210" t="s">
        <v>60</v>
      </c>
      <c r="G758" s="210" t="s">
        <v>3521</v>
      </c>
      <c r="H758" s="210" t="s">
        <v>3597</v>
      </c>
      <c r="I758" s="210" t="s">
        <v>688</v>
      </c>
      <c r="J758" s="210">
        <v>29081031</v>
      </c>
      <c r="K758" s="210" t="s">
        <v>3612</v>
      </c>
      <c r="L758" s="210" t="s">
        <v>90</v>
      </c>
      <c r="M758" s="210" t="s">
        <v>61</v>
      </c>
      <c r="N758" s="210" t="s">
        <v>3630</v>
      </c>
      <c r="O758" s="210" t="s">
        <v>53</v>
      </c>
      <c r="P758" s="210">
        <v>2026</v>
      </c>
      <c r="Q758" s="210" t="s">
        <v>42</v>
      </c>
      <c r="R758" s="210" t="s">
        <v>42</v>
      </c>
      <c r="S758" s="210" t="s">
        <v>42</v>
      </c>
      <c r="T758" s="210"/>
      <c r="U758" s="210"/>
      <c r="V758" s="210"/>
      <c r="W758" s="210"/>
    </row>
    <row r="759" spans="1:23" ht="20.100000000000001" customHeight="1" x14ac:dyDescent="0.25">
      <c r="A759" s="18">
        <v>744</v>
      </c>
      <c r="B759" s="210" t="s">
        <v>3449</v>
      </c>
      <c r="C759" s="210" t="s">
        <v>58</v>
      </c>
      <c r="D759" s="210" t="s">
        <v>78</v>
      </c>
      <c r="E759" s="210">
        <v>8.0000000000000002E-3</v>
      </c>
      <c r="F759" s="210" t="s">
        <v>60</v>
      </c>
      <c r="G759" s="210" t="s">
        <v>3522</v>
      </c>
      <c r="H759" s="210" t="s">
        <v>1942</v>
      </c>
      <c r="I759" s="210" t="s">
        <v>688</v>
      </c>
      <c r="J759" s="210">
        <v>29102074</v>
      </c>
      <c r="K759" s="210" t="s">
        <v>3612</v>
      </c>
      <c r="L759" s="210" t="s">
        <v>90</v>
      </c>
      <c r="M759" s="210" t="s">
        <v>61</v>
      </c>
      <c r="N759" s="210" t="s">
        <v>3630</v>
      </c>
      <c r="O759" s="210" t="s">
        <v>53</v>
      </c>
      <c r="P759" s="210">
        <v>2026</v>
      </c>
      <c r="Q759" s="210" t="s">
        <v>42</v>
      </c>
      <c r="R759" s="210" t="s">
        <v>42</v>
      </c>
      <c r="S759" s="210" t="s">
        <v>42</v>
      </c>
      <c r="T759" s="210"/>
      <c r="U759" s="210"/>
      <c r="V759" s="210"/>
      <c r="W759" s="210"/>
    </row>
    <row r="760" spans="1:23" ht="20.100000000000001" customHeight="1" x14ac:dyDescent="0.25">
      <c r="A760" s="18">
        <v>745</v>
      </c>
      <c r="B760" s="210" t="s">
        <v>3450</v>
      </c>
      <c r="C760" s="210" t="s">
        <v>58</v>
      </c>
      <c r="D760" s="210" t="s">
        <v>78</v>
      </c>
      <c r="E760" s="210">
        <v>6.0000000000000001E-3</v>
      </c>
      <c r="F760" s="210" t="s">
        <v>60</v>
      </c>
      <c r="G760" s="210" t="s">
        <v>3523</v>
      </c>
      <c r="H760" s="210" t="s">
        <v>3598</v>
      </c>
      <c r="I760" s="210" t="s">
        <v>688</v>
      </c>
      <c r="J760" s="210">
        <v>29102345</v>
      </c>
      <c r="K760" s="210" t="s">
        <v>3612</v>
      </c>
      <c r="L760" s="210" t="s">
        <v>90</v>
      </c>
      <c r="M760" s="210" t="s">
        <v>61</v>
      </c>
      <c r="N760" s="210" t="s">
        <v>3630</v>
      </c>
      <c r="O760" s="210" t="s">
        <v>53</v>
      </c>
      <c r="P760" s="210">
        <v>2026</v>
      </c>
      <c r="Q760" s="210" t="s">
        <v>42</v>
      </c>
      <c r="R760" s="210" t="s">
        <v>42</v>
      </c>
      <c r="S760" s="210" t="s">
        <v>42</v>
      </c>
      <c r="T760" s="210"/>
      <c r="U760" s="210"/>
      <c r="V760" s="210"/>
      <c r="W760" s="210"/>
    </row>
    <row r="761" spans="1:23" ht="20.100000000000001" customHeight="1" x14ac:dyDescent="0.25">
      <c r="A761" s="18">
        <v>746</v>
      </c>
      <c r="B761" s="210" t="s">
        <v>103</v>
      </c>
      <c r="C761" s="210" t="s">
        <v>58</v>
      </c>
      <c r="D761" s="210" t="s">
        <v>78</v>
      </c>
      <c r="E761" s="210">
        <v>8.9999999999999993E-3</v>
      </c>
      <c r="F761" s="210" t="s">
        <v>60</v>
      </c>
      <c r="G761" s="210" t="s">
        <v>3524</v>
      </c>
      <c r="H761" s="210" t="s">
        <v>2633</v>
      </c>
      <c r="I761" s="210" t="s">
        <v>688</v>
      </c>
      <c r="J761" s="210">
        <v>29104516</v>
      </c>
      <c r="K761" s="210" t="s">
        <v>3612</v>
      </c>
      <c r="L761" s="210" t="s">
        <v>90</v>
      </c>
      <c r="M761" s="210" t="s">
        <v>61</v>
      </c>
      <c r="N761" s="210" t="s">
        <v>3630</v>
      </c>
      <c r="O761" s="210" t="s">
        <v>53</v>
      </c>
      <c r="P761" s="210">
        <v>2026</v>
      </c>
      <c r="Q761" s="210" t="s">
        <v>42</v>
      </c>
      <c r="R761" s="210" t="s">
        <v>42</v>
      </c>
      <c r="S761" s="210" t="s">
        <v>42</v>
      </c>
      <c r="T761" s="210"/>
      <c r="U761" s="210"/>
      <c r="V761" s="210"/>
      <c r="W761" s="210"/>
    </row>
    <row r="762" spans="1:23" ht="20.100000000000001" customHeight="1" x14ac:dyDescent="0.25">
      <c r="A762" s="18">
        <v>747</v>
      </c>
      <c r="B762" s="210" t="s">
        <v>116</v>
      </c>
      <c r="C762" s="210" t="s">
        <v>58</v>
      </c>
      <c r="D762" s="210" t="s">
        <v>78</v>
      </c>
      <c r="E762" s="210">
        <v>8.0000000000000002E-3</v>
      </c>
      <c r="F762" s="210" t="s">
        <v>60</v>
      </c>
      <c r="G762" s="210" t="s">
        <v>3525</v>
      </c>
      <c r="H762" s="210" t="s">
        <v>113</v>
      </c>
      <c r="I762" s="210" t="s">
        <v>688</v>
      </c>
      <c r="J762" s="210">
        <v>29106156</v>
      </c>
      <c r="K762" s="210" t="s">
        <v>3612</v>
      </c>
      <c r="L762" s="210" t="s">
        <v>90</v>
      </c>
      <c r="M762" s="210" t="s">
        <v>61</v>
      </c>
      <c r="N762" s="210" t="s">
        <v>3630</v>
      </c>
      <c r="O762" s="210" t="s">
        <v>53</v>
      </c>
      <c r="P762" s="210">
        <v>2026</v>
      </c>
      <c r="Q762" s="210" t="s">
        <v>42</v>
      </c>
      <c r="R762" s="210" t="s">
        <v>42</v>
      </c>
      <c r="S762" s="210" t="s">
        <v>42</v>
      </c>
      <c r="T762" s="210"/>
      <c r="U762" s="210"/>
      <c r="V762" s="210"/>
      <c r="W762" s="210"/>
    </row>
    <row r="763" spans="1:23" ht="20.100000000000001" customHeight="1" x14ac:dyDescent="0.25">
      <c r="A763" s="18">
        <v>748</v>
      </c>
      <c r="B763" s="210" t="s">
        <v>88</v>
      </c>
      <c r="C763" s="210" t="s">
        <v>58</v>
      </c>
      <c r="D763" s="210" t="s">
        <v>78</v>
      </c>
      <c r="E763" s="210">
        <v>7.1500000000000001E-3</v>
      </c>
      <c r="F763" s="210" t="s">
        <v>60</v>
      </c>
      <c r="G763" s="210" t="s">
        <v>3526</v>
      </c>
      <c r="H763" s="210" t="s">
        <v>113</v>
      </c>
      <c r="I763" s="210" t="s">
        <v>688</v>
      </c>
      <c r="J763" s="210">
        <v>29115465</v>
      </c>
      <c r="K763" s="210" t="s">
        <v>3612</v>
      </c>
      <c r="L763" s="210" t="s">
        <v>90</v>
      </c>
      <c r="M763" s="210" t="s">
        <v>61</v>
      </c>
      <c r="N763" s="210" t="s">
        <v>3630</v>
      </c>
      <c r="O763" s="210" t="s">
        <v>53</v>
      </c>
      <c r="P763" s="210">
        <v>2026</v>
      </c>
      <c r="Q763" s="210" t="s">
        <v>42</v>
      </c>
      <c r="R763" s="210" t="s">
        <v>42</v>
      </c>
      <c r="S763" s="210" t="s">
        <v>42</v>
      </c>
      <c r="T763" s="210"/>
      <c r="U763" s="210"/>
      <c r="V763" s="210"/>
      <c r="W763" s="210"/>
    </row>
    <row r="764" spans="1:23" ht="20.100000000000001" customHeight="1" x14ac:dyDescent="0.25">
      <c r="A764" s="18">
        <v>749</v>
      </c>
      <c r="B764" s="210" t="s">
        <v>3451</v>
      </c>
      <c r="C764" s="210" t="s">
        <v>58</v>
      </c>
      <c r="D764" s="210" t="s">
        <v>52</v>
      </c>
      <c r="E764" s="210">
        <v>1.4999999999999999E-2</v>
      </c>
      <c r="F764" s="210" t="s">
        <v>60</v>
      </c>
      <c r="G764" s="210" t="s">
        <v>3527</v>
      </c>
      <c r="H764" s="210" t="s">
        <v>3599</v>
      </c>
      <c r="I764" s="210" t="s">
        <v>688</v>
      </c>
      <c r="J764" s="210">
        <v>27448871</v>
      </c>
      <c r="K764" s="210" t="s">
        <v>3613</v>
      </c>
      <c r="L764" s="210" t="s">
        <v>90</v>
      </c>
      <c r="M764" s="210" t="s">
        <v>61</v>
      </c>
      <c r="N764" s="210" t="s">
        <v>3631</v>
      </c>
      <c r="O764" s="210" t="s">
        <v>53</v>
      </c>
      <c r="P764" s="210">
        <v>2026</v>
      </c>
      <c r="Q764" s="210" t="s">
        <v>42</v>
      </c>
      <c r="R764" s="210" t="s">
        <v>42</v>
      </c>
      <c r="S764" s="210" t="s">
        <v>42</v>
      </c>
      <c r="T764" s="210"/>
      <c r="U764" s="210"/>
      <c r="V764" s="210"/>
      <c r="W764" s="210"/>
    </row>
    <row r="765" spans="1:23" ht="20.100000000000001" customHeight="1" x14ac:dyDescent="0.25">
      <c r="A765" s="18">
        <v>750</v>
      </c>
      <c r="B765" s="210" t="s">
        <v>66</v>
      </c>
      <c r="C765" s="210" t="s">
        <v>58</v>
      </c>
      <c r="D765" s="210" t="s">
        <v>77</v>
      </c>
      <c r="E765" s="210">
        <v>0.2</v>
      </c>
      <c r="F765" s="210" t="s">
        <v>60</v>
      </c>
      <c r="G765" s="210" t="s">
        <v>3528</v>
      </c>
      <c r="H765" s="210" t="s">
        <v>3600</v>
      </c>
      <c r="I765" s="210" t="s">
        <v>688</v>
      </c>
      <c r="J765" s="210">
        <v>27658817</v>
      </c>
      <c r="K765" s="210" t="s">
        <v>3613</v>
      </c>
      <c r="L765" s="210" t="s">
        <v>90</v>
      </c>
      <c r="M765" s="210" t="s">
        <v>61</v>
      </c>
      <c r="N765" s="210" t="s">
        <v>3631</v>
      </c>
      <c r="O765" s="210" t="s">
        <v>53</v>
      </c>
      <c r="P765" s="210">
        <v>2026</v>
      </c>
      <c r="Q765" s="210" t="s">
        <v>42</v>
      </c>
      <c r="R765" s="210" t="s">
        <v>42</v>
      </c>
      <c r="S765" s="210" t="s">
        <v>42</v>
      </c>
      <c r="T765" s="210"/>
      <c r="U765" s="210"/>
      <c r="V765" s="210"/>
      <c r="W765" s="210"/>
    </row>
    <row r="766" spans="1:23" ht="20.100000000000001" customHeight="1" x14ac:dyDescent="0.25">
      <c r="A766" s="18">
        <v>751</v>
      </c>
      <c r="B766" s="210" t="s">
        <v>3452</v>
      </c>
      <c r="C766" s="210" t="s">
        <v>58</v>
      </c>
      <c r="D766" s="210" t="s">
        <v>52</v>
      </c>
      <c r="E766" s="210">
        <v>1.005E-2</v>
      </c>
      <c r="F766" s="210" t="s">
        <v>60</v>
      </c>
      <c r="G766" s="210" t="s">
        <v>3529</v>
      </c>
      <c r="H766" s="210" t="s">
        <v>3601</v>
      </c>
      <c r="I766" s="210" t="s">
        <v>688</v>
      </c>
      <c r="J766" s="210">
        <v>28997411</v>
      </c>
      <c r="K766" s="210" t="s">
        <v>3613</v>
      </c>
      <c r="L766" s="210" t="s">
        <v>90</v>
      </c>
      <c r="M766" s="210" t="s">
        <v>61</v>
      </c>
      <c r="N766" s="210" t="s">
        <v>3631</v>
      </c>
      <c r="O766" s="210" t="s">
        <v>53</v>
      </c>
      <c r="P766" s="210">
        <v>2026</v>
      </c>
      <c r="Q766" s="210" t="s">
        <v>42</v>
      </c>
      <c r="R766" s="210" t="s">
        <v>42</v>
      </c>
      <c r="S766" s="210" t="s">
        <v>42</v>
      </c>
      <c r="T766" s="210"/>
      <c r="U766" s="210"/>
      <c r="V766" s="210"/>
      <c r="W766" s="210"/>
    </row>
    <row r="767" spans="1:23" ht="20.100000000000001" customHeight="1" x14ac:dyDescent="0.25">
      <c r="A767" s="18">
        <v>752</v>
      </c>
      <c r="B767" s="210" t="s">
        <v>88</v>
      </c>
      <c r="C767" s="210" t="s">
        <v>58</v>
      </c>
      <c r="D767" s="210" t="s">
        <v>52</v>
      </c>
      <c r="E767" s="210">
        <v>1.2E-2</v>
      </c>
      <c r="F767" s="210" t="s">
        <v>60</v>
      </c>
      <c r="G767" s="210" t="s">
        <v>3530</v>
      </c>
      <c r="H767" s="210" t="s">
        <v>3602</v>
      </c>
      <c r="I767" s="210" t="s">
        <v>688</v>
      </c>
      <c r="J767" s="210">
        <v>29036198</v>
      </c>
      <c r="K767" s="210" t="s">
        <v>3613</v>
      </c>
      <c r="L767" s="210" t="s">
        <v>90</v>
      </c>
      <c r="M767" s="210" t="s">
        <v>61</v>
      </c>
      <c r="N767" s="210" t="s">
        <v>3631</v>
      </c>
      <c r="O767" s="210" t="s">
        <v>53</v>
      </c>
      <c r="P767" s="210">
        <v>2026</v>
      </c>
      <c r="Q767" s="210" t="s">
        <v>42</v>
      </c>
      <c r="R767" s="210" t="s">
        <v>42</v>
      </c>
      <c r="S767" s="210" t="s">
        <v>42</v>
      </c>
      <c r="T767" s="210"/>
      <c r="U767" s="210"/>
      <c r="V767" s="210"/>
      <c r="W767" s="210"/>
    </row>
    <row r="768" spans="1:23" ht="20.100000000000001" customHeight="1" x14ac:dyDescent="0.25">
      <c r="A768" s="18">
        <v>753</v>
      </c>
      <c r="B768" s="210" t="s">
        <v>88</v>
      </c>
      <c r="C768" s="210" t="s">
        <v>58</v>
      </c>
      <c r="D768" s="210" t="s">
        <v>78</v>
      </c>
      <c r="E768" s="210">
        <v>1.2E-2</v>
      </c>
      <c r="F768" s="210" t="s">
        <v>60</v>
      </c>
      <c r="G768" s="210" t="s">
        <v>3531</v>
      </c>
      <c r="H768" s="210" t="s">
        <v>115</v>
      </c>
      <c r="I768" s="210" t="s">
        <v>688</v>
      </c>
      <c r="J768" s="210">
        <v>29124272</v>
      </c>
      <c r="K768" s="210" t="s">
        <v>3613</v>
      </c>
      <c r="L768" s="210" t="s">
        <v>90</v>
      </c>
      <c r="M768" s="210" t="s">
        <v>61</v>
      </c>
      <c r="N768" s="210" t="s">
        <v>3631</v>
      </c>
      <c r="O768" s="210" t="s">
        <v>53</v>
      </c>
      <c r="P768" s="210">
        <v>2026</v>
      </c>
      <c r="Q768" s="210" t="s">
        <v>42</v>
      </c>
      <c r="R768" s="210" t="s">
        <v>42</v>
      </c>
      <c r="S768" s="210" t="s">
        <v>42</v>
      </c>
      <c r="T768" s="210"/>
      <c r="U768" s="210"/>
      <c r="V768" s="210"/>
      <c r="W768" s="210"/>
    </row>
    <row r="769" spans="1:23" ht="20.100000000000001" customHeight="1" x14ac:dyDescent="0.25">
      <c r="A769" s="18">
        <v>754</v>
      </c>
      <c r="B769" s="210" t="s">
        <v>2574</v>
      </c>
      <c r="C769" s="210" t="s">
        <v>58</v>
      </c>
      <c r="D769" s="210" t="s">
        <v>78</v>
      </c>
      <c r="E769" s="210">
        <v>0.02</v>
      </c>
      <c r="F769" s="210" t="s">
        <v>60</v>
      </c>
      <c r="G769" s="210" t="s">
        <v>3532</v>
      </c>
      <c r="H769" s="210" t="s">
        <v>105</v>
      </c>
      <c r="I769" s="210" t="s">
        <v>688</v>
      </c>
      <c r="J769" s="210">
        <v>29125391</v>
      </c>
      <c r="K769" s="210" t="s">
        <v>3613</v>
      </c>
      <c r="L769" s="210" t="s">
        <v>90</v>
      </c>
      <c r="M769" s="210" t="s">
        <v>61</v>
      </c>
      <c r="N769" s="210" t="s">
        <v>3631</v>
      </c>
      <c r="O769" s="210" t="s">
        <v>53</v>
      </c>
      <c r="P769" s="210">
        <v>2026</v>
      </c>
      <c r="Q769" s="210" t="s">
        <v>42</v>
      </c>
      <c r="R769" s="210" t="s">
        <v>42</v>
      </c>
      <c r="S769" s="210" t="s">
        <v>42</v>
      </c>
      <c r="T769" s="210"/>
      <c r="U769" s="210"/>
      <c r="V769" s="210"/>
      <c r="W769" s="210"/>
    </row>
    <row r="770" spans="1:23" ht="20.100000000000001" customHeight="1" x14ac:dyDescent="0.25">
      <c r="A770" s="18">
        <v>755</v>
      </c>
      <c r="B770" s="210" t="s">
        <v>116</v>
      </c>
      <c r="C770" s="210" t="s">
        <v>58</v>
      </c>
      <c r="D770" s="210" t="s">
        <v>78</v>
      </c>
      <c r="E770" s="210">
        <v>6.4400000000000004E-3</v>
      </c>
      <c r="F770" s="210" t="s">
        <v>60</v>
      </c>
      <c r="G770" s="210" t="s">
        <v>3533</v>
      </c>
      <c r="H770" s="210" t="s">
        <v>113</v>
      </c>
      <c r="I770" s="210" t="s">
        <v>688</v>
      </c>
      <c r="J770" s="210">
        <v>29150347</v>
      </c>
      <c r="K770" s="210" t="s">
        <v>3613</v>
      </c>
      <c r="L770" s="210" t="s">
        <v>90</v>
      </c>
      <c r="M770" s="210" t="s">
        <v>61</v>
      </c>
      <c r="N770" s="210" t="s">
        <v>3631</v>
      </c>
      <c r="O770" s="210" t="s">
        <v>53</v>
      </c>
      <c r="P770" s="210">
        <v>2026</v>
      </c>
      <c r="Q770" s="210" t="s">
        <v>42</v>
      </c>
      <c r="R770" s="210" t="s">
        <v>42</v>
      </c>
      <c r="S770" s="210" t="s">
        <v>42</v>
      </c>
      <c r="T770" s="210"/>
      <c r="U770" s="210"/>
      <c r="V770" s="210"/>
      <c r="W770" s="210"/>
    </row>
    <row r="771" spans="1:23" ht="20.100000000000001" customHeight="1" x14ac:dyDescent="0.25">
      <c r="A771" s="18">
        <v>756</v>
      </c>
      <c r="B771" s="210" t="s">
        <v>3453</v>
      </c>
      <c r="C771" s="210" t="s">
        <v>58</v>
      </c>
      <c r="D771" s="210" t="s">
        <v>78</v>
      </c>
      <c r="E771" s="210">
        <v>5.0000000000000001E-3</v>
      </c>
      <c r="F771" s="210" t="s">
        <v>60</v>
      </c>
      <c r="G771" s="210" t="s">
        <v>3496</v>
      </c>
      <c r="H771" s="210" t="s">
        <v>107</v>
      </c>
      <c r="I771" s="210" t="s">
        <v>688</v>
      </c>
      <c r="J771" s="210">
        <v>29129953</v>
      </c>
      <c r="K771" s="210" t="s">
        <v>3614</v>
      </c>
      <c r="L771" s="210" t="s">
        <v>90</v>
      </c>
      <c r="M771" s="210" t="s">
        <v>61</v>
      </c>
      <c r="N771" s="210" t="s">
        <v>3632</v>
      </c>
      <c r="O771" s="210" t="s">
        <v>53</v>
      </c>
      <c r="P771" s="210">
        <v>2026</v>
      </c>
      <c r="Q771" s="210" t="s">
        <v>42</v>
      </c>
      <c r="R771" s="210" t="s">
        <v>42</v>
      </c>
      <c r="S771" s="210" t="s">
        <v>42</v>
      </c>
      <c r="T771" s="210"/>
      <c r="U771" s="210"/>
      <c r="V771" s="210"/>
      <c r="W771" s="210"/>
    </row>
    <row r="772" spans="1:23" ht="20.100000000000001" customHeight="1" x14ac:dyDescent="0.25">
      <c r="A772" s="18">
        <v>757</v>
      </c>
      <c r="B772" s="210" t="s">
        <v>79</v>
      </c>
      <c r="C772" s="210" t="s">
        <v>58</v>
      </c>
      <c r="D772" s="210" t="s">
        <v>78</v>
      </c>
      <c r="E772" s="210">
        <v>6.0000000000000001E-3</v>
      </c>
      <c r="F772" s="210" t="s">
        <v>60</v>
      </c>
      <c r="G772" s="210" t="s">
        <v>3534</v>
      </c>
      <c r="H772" s="210" t="s">
        <v>107</v>
      </c>
      <c r="I772" s="210" t="s">
        <v>688</v>
      </c>
      <c r="J772" s="210">
        <v>29149114</v>
      </c>
      <c r="K772" s="210" t="s">
        <v>3614</v>
      </c>
      <c r="L772" s="210" t="s">
        <v>90</v>
      </c>
      <c r="M772" s="210" t="s">
        <v>61</v>
      </c>
      <c r="N772" s="210" t="s">
        <v>3632</v>
      </c>
      <c r="O772" s="210" t="s">
        <v>53</v>
      </c>
      <c r="P772" s="210">
        <v>2026</v>
      </c>
      <c r="Q772" s="210" t="s">
        <v>42</v>
      </c>
      <c r="R772" s="210" t="s">
        <v>42</v>
      </c>
      <c r="S772" s="210" t="s">
        <v>42</v>
      </c>
      <c r="T772" s="210"/>
      <c r="U772" s="210"/>
      <c r="V772" s="210"/>
      <c r="W772" s="210"/>
    </row>
    <row r="773" spans="1:23" ht="20.100000000000001" customHeight="1" x14ac:dyDescent="0.2">
      <c r="A773" s="155">
        <v>758</v>
      </c>
      <c r="B773" s="156" t="s">
        <v>261</v>
      </c>
      <c r="C773" s="156" t="s">
        <v>58</v>
      </c>
      <c r="D773" s="155" t="s">
        <v>74</v>
      </c>
      <c r="E773" s="157">
        <v>4.6200000000000005E-2</v>
      </c>
      <c r="F773" s="156" t="s">
        <v>60</v>
      </c>
      <c r="G773" s="155" t="s">
        <v>262</v>
      </c>
      <c r="H773" s="155" t="s">
        <v>263</v>
      </c>
      <c r="I773" s="155" t="s">
        <v>257</v>
      </c>
      <c r="J773" s="156">
        <v>25171146</v>
      </c>
      <c r="K773" s="176">
        <v>45644</v>
      </c>
      <c r="L773" s="156" t="s">
        <v>90</v>
      </c>
      <c r="M773" s="152" t="s">
        <v>46</v>
      </c>
      <c r="N773" s="175">
        <v>46009</v>
      </c>
      <c r="O773" s="151" t="s">
        <v>47</v>
      </c>
      <c r="P773" s="152">
        <v>2025</v>
      </c>
      <c r="Q773" s="152" t="s">
        <v>42</v>
      </c>
      <c r="R773" s="152" t="s">
        <v>42</v>
      </c>
      <c r="S773" s="152" t="s">
        <v>42</v>
      </c>
      <c r="T773" s="153"/>
      <c r="U773" s="153"/>
      <c r="V773" s="154"/>
      <c r="W773" s="153"/>
    </row>
    <row r="774" spans="1:23" ht="20.100000000000001" customHeight="1" x14ac:dyDescent="0.2">
      <c r="A774" s="155">
        <v>759</v>
      </c>
      <c r="B774" s="156" t="s">
        <v>299</v>
      </c>
      <c r="C774" s="156" t="s">
        <v>58</v>
      </c>
      <c r="D774" s="155" t="s">
        <v>74</v>
      </c>
      <c r="E774" s="157">
        <v>0.25</v>
      </c>
      <c r="F774" s="156" t="s">
        <v>60</v>
      </c>
      <c r="G774" s="155" t="s">
        <v>300</v>
      </c>
      <c r="H774" s="155" t="s">
        <v>301</v>
      </c>
      <c r="I774" s="155" t="s">
        <v>257</v>
      </c>
      <c r="J774" s="156" t="s">
        <v>287</v>
      </c>
      <c r="K774" s="176">
        <v>45666</v>
      </c>
      <c r="L774" s="156" t="s">
        <v>90</v>
      </c>
      <c r="M774" s="152" t="s">
        <v>46</v>
      </c>
      <c r="N774" s="175">
        <v>46031</v>
      </c>
      <c r="O774" s="151" t="s">
        <v>47</v>
      </c>
      <c r="P774" s="152">
        <v>2025</v>
      </c>
      <c r="Q774" s="152" t="s">
        <v>42</v>
      </c>
      <c r="R774" s="152" t="s">
        <v>42</v>
      </c>
      <c r="S774" s="152" t="s">
        <v>42</v>
      </c>
      <c r="T774" s="153"/>
      <c r="U774" s="153"/>
      <c r="V774" s="154"/>
      <c r="W774" s="153"/>
    </row>
    <row r="775" spans="1:23" ht="20.100000000000001" customHeight="1" x14ac:dyDescent="0.2">
      <c r="A775" s="155">
        <v>760</v>
      </c>
      <c r="B775" s="156" t="s">
        <v>303</v>
      </c>
      <c r="C775" s="156" t="s">
        <v>58</v>
      </c>
      <c r="D775" s="155" t="s">
        <v>43</v>
      </c>
      <c r="E775" s="157">
        <v>0.39710000000000001</v>
      </c>
      <c r="F775" s="156" t="s">
        <v>44</v>
      </c>
      <c r="G775" s="155" t="s">
        <v>202</v>
      </c>
      <c r="H775" s="155" t="s">
        <v>304</v>
      </c>
      <c r="I775" s="155" t="s">
        <v>257</v>
      </c>
      <c r="J775" s="156" t="s">
        <v>288</v>
      </c>
      <c r="K775" s="176">
        <v>45672</v>
      </c>
      <c r="L775" s="156" t="s">
        <v>90</v>
      </c>
      <c r="M775" s="152" t="s">
        <v>46</v>
      </c>
      <c r="N775" s="175">
        <v>46037</v>
      </c>
      <c r="O775" s="151" t="s">
        <v>47</v>
      </c>
      <c r="P775" s="152">
        <v>2025</v>
      </c>
      <c r="Q775" s="152" t="s">
        <v>42</v>
      </c>
      <c r="R775" s="152" t="s">
        <v>42</v>
      </c>
      <c r="S775" s="152" t="s">
        <v>42</v>
      </c>
      <c r="T775" s="153"/>
      <c r="U775" s="153"/>
      <c r="V775" s="154"/>
      <c r="W775" s="153"/>
    </row>
    <row r="776" spans="1:23" ht="20.100000000000001" customHeight="1" x14ac:dyDescent="0.2">
      <c r="A776" s="155">
        <v>761</v>
      </c>
      <c r="B776" s="156" t="s">
        <v>305</v>
      </c>
      <c r="C776" s="156" t="s">
        <v>58</v>
      </c>
      <c r="D776" s="155" t="s">
        <v>43</v>
      </c>
      <c r="E776" s="157">
        <v>4.9500000000000002E-2</v>
      </c>
      <c r="F776" s="156" t="s">
        <v>60</v>
      </c>
      <c r="G776" s="155" t="s">
        <v>306</v>
      </c>
      <c r="H776" s="155" t="s">
        <v>307</v>
      </c>
      <c r="I776" s="155" t="s">
        <v>257</v>
      </c>
      <c r="J776" s="156" t="s">
        <v>289</v>
      </c>
      <c r="K776" s="176">
        <v>45672</v>
      </c>
      <c r="L776" s="156" t="s">
        <v>90</v>
      </c>
      <c r="M776" s="152" t="s">
        <v>46</v>
      </c>
      <c r="N776" s="175">
        <v>46037</v>
      </c>
      <c r="O776" s="151" t="s">
        <v>47</v>
      </c>
      <c r="P776" s="152">
        <v>2025</v>
      </c>
      <c r="Q776" s="152" t="s">
        <v>42</v>
      </c>
      <c r="R776" s="152" t="s">
        <v>42</v>
      </c>
      <c r="S776" s="152" t="s">
        <v>42</v>
      </c>
      <c r="T776" s="153"/>
      <c r="U776" s="153"/>
      <c r="V776" s="154"/>
      <c r="W776" s="153"/>
    </row>
    <row r="777" spans="1:23" ht="20.100000000000001" customHeight="1" x14ac:dyDescent="0.2">
      <c r="A777" s="155">
        <v>762</v>
      </c>
      <c r="B777" s="156" t="s">
        <v>309</v>
      </c>
      <c r="C777" s="156" t="s">
        <v>58</v>
      </c>
      <c r="D777" s="155" t="s">
        <v>74</v>
      </c>
      <c r="E777" s="157">
        <v>2.2499999999999998E-3</v>
      </c>
      <c r="F777" s="156" t="s">
        <v>60</v>
      </c>
      <c r="G777" s="155" t="s">
        <v>310</v>
      </c>
      <c r="H777" s="155" t="s">
        <v>311</v>
      </c>
      <c r="I777" s="155" t="s">
        <v>257</v>
      </c>
      <c r="J777" s="156" t="s">
        <v>290</v>
      </c>
      <c r="K777" s="176">
        <v>45678</v>
      </c>
      <c r="L777" s="156" t="s">
        <v>90</v>
      </c>
      <c r="M777" s="152" t="s">
        <v>46</v>
      </c>
      <c r="N777" s="175">
        <v>46043</v>
      </c>
      <c r="O777" s="151" t="s">
        <v>47</v>
      </c>
      <c r="P777" s="152">
        <v>2025</v>
      </c>
      <c r="Q777" s="152" t="s">
        <v>42</v>
      </c>
      <c r="R777" s="152" t="s">
        <v>42</v>
      </c>
      <c r="S777" s="152" t="s">
        <v>42</v>
      </c>
      <c r="T777" s="153"/>
      <c r="U777" s="153"/>
      <c r="V777" s="154"/>
      <c r="W777" s="153"/>
    </row>
    <row r="778" spans="1:23" ht="20.100000000000001" customHeight="1" x14ac:dyDescent="0.2">
      <c r="A778" s="155">
        <v>763</v>
      </c>
      <c r="B778" s="156" t="s">
        <v>312</v>
      </c>
      <c r="C778" s="156" t="s">
        <v>58</v>
      </c>
      <c r="D778" s="155" t="s">
        <v>74</v>
      </c>
      <c r="E778" s="157">
        <v>2.2499999999999998E-3</v>
      </c>
      <c r="F778" s="156" t="s">
        <v>60</v>
      </c>
      <c r="G778" s="155" t="s">
        <v>313</v>
      </c>
      <c r="H778" s="155" t="s">
        <v>314</v>
      </c>
      <c r="I778" s="155" t="s">
        <v>257</v>
      </c>
      <c r="J778" s="156" t="s">
        <v>291</v>
      </c>
      <c r="K778" s="176">
        <v>45678</v>
      </c>
      <c r="L778" s="156" t="s">
        <v>90</v>
      </c>
      <c r="M778" s="152" t="s">
        <v>46</v>
      </c>
      <c r="N778" s="175">
        <v>46043</v>
      </c>
      <c r="O778" s="151" t="s">
        <v>47</v>
      </c>
      <c r="P778" s="152">
        <v>2025</v>
      </c>
      <c r="Q778" s="152" t="s">
        <v>42</v>
      </c>
      <c r="R778" s="152" t="s">
        <v>42</v>
      </c>
      <c r="S778" s="152" t="s">
        <v>42</v>
      </c>
      <c r="T778" s="153"/>
      <c r="U778" s="153"/>
      <c r="V778" s="154"/>
      <c r="W778" s="153"/>
    </row>
    <row r="779" spans="1:23" ht="20.100000000000001" customHeight="1" x14ac:dyDescent="0.2">
      <c r="A779" s="155">
        <v>764</v>
      </c>
      <c r="B779" s="156" t="s">
        <v>309</v>
      </c>
      <c r="C779" s="156" t="s">
        <v>58</v>
      </c>
      <c r="D779" s="155" t="s">
        <v>74</v>
      </c>
      <c r="E779" s="157">
        <v>3.0000000000000001E-3</v>
      </c>
      <c r="F779" s="156" t="s">
        <v>60</v>
      </c>
      <c r="G779" s="155" t="s">
        <v>315</v>
      </c>
      <c r="H779" s="155" t="s">
        <v>314</v>
      </c>
      <c r="I779" s="155" t="s">
        <v>257</v>
      </c>
      <c r="J779" s="156" t="s">
        <v>292</v>
      </c>
      <c r="K779" s="176">
        <v>45678</v>
      </c>
      <c r="L779" s="156" t="s">
        <v>90</v>
      </c>
      <c r="M779" s="152" t="s">
        <v>46</v>
      </c>
      <c r="N779" s="175">
        <v>46043</v>
      </c>
      <c r="O779" s="151" t="s">
        <v>47</v>
      </c>
      <c r="P779" s="152">
        <v>2025</v>
      </c>
      <c r="Q779" s="152" t="s">
        <v>42</v>
      </c>
      <c r="R779" s="152" t="s">
        <v>42</v>
      </c>
      <c r="S779" s="152" t="s">
        <v>42</v>
      </c>
      <c r="T779" s="153"/>
      <c r="U779" s="153"/>
      <c r="V779" s="154"/>
      <c r="W779" s="153"/>
    </row>
    <row r="780" spans="1:23" ht="20.100000000000001" customHeight="1" x14ac:dyDescent="0.2">
      <c r="A780" s="155">
        <v>765</v>
      </c>
      <c r="B780" s="156" t="s">
        <v>312</v>
      </c>
      <c r="C780" s="156" t="s">
        <v>58</v>
      </c>
      <c r="D780" s="155" t="s">
        <v>74</v>
      </c>
      <c r="E780" s="157">
        <v>1.0449999999999999E-2</v>
      </c>
      <c r="F780" s="156" t="s">
        <v>60</v>
      </c>
      <c r="G780" s="155" t="s">
        <v>316</v>
      </c>
      <c r="H780" s="155" t="s">
        <v>314</v>
      </c>
      <c r="I780" s="155" t="s">
        <v>257</v>
      </c>
      <c r="J780" s="156" t="s">
        <v>293</v>
      </c>
      <c r="K780" s="176">
        <v>45678</v>
      </c>
      <c r="L780" s="156" t="s">
        <v>90</v>
      </c>
      <c r="M780" s="152" t="s">
        <v>46</v>
      </c>
      <c r="N780" s="175">
        <v>46043</v>
      </c>
      <c r="O780" s="151" t="s">
        <v>47</v>
      </c>
      <c r="P780" s="152">
        <v>2025</v>
      </c>
      <c r="Q780" s="152" t="s">
        <v>42</v>
      </c>
      <c r="R780" s="152" t="s">
        <v>42</v>
      </c>
      <c r="S780" s="152" t="s">
        <v>42</v>
      </c>
      <c r="T780" s="153"/>
      <c r="U780" s="153"/>
      <c r="V780" s="154"/>
      <c r="W780" s="153"/>
    </row>
    <row r="781" spans="1:23" ht="20.100000000000001" customHeight="1" x14ac:dyDescent="0.2">
      <c r="A781" s="155">
        <v>766</v>
      </c>
      <c r="B781" s="156" t="s">
        <v>312</v>
      </c>
      <c r="C781" s="156" t="s">
        <v>58</v>
      </c>
      <c r="D781" s="155" t="s">
        <v>74</v>
      </c>
      <c r="E781" s="157">
        <v>0.03</v>
      </c>
      <c r="F781" s="156" t="s">
        <v>60</v>
      </c>
      <c r="G781" s="155" t="s">
        <v>315</v>
      </c>
      <c r="H781" s="155" t="s">
        <v>317</v>
      </c>
      <c r="I781" s="155" t="s">
        <v>257</v>
      </c>
      <c r="J781" s="156" t="s">
        <v>294</v>
      </c>
      <c r="K781" s="176">
        <v>45679</v>
      </c>
      <c r="L781" s="156" t="s">
        <v>90</v>
      </c>
      <c r="M781" s="152" t="s">
        <v>46</v>
      </c>
      <c r="N781" s="175">
        <v>46044</v>
      </c>
      <c r="O781" s="151" t="s">
        <v>47</v>
      </c>
      <c r="P781" s="152">
        <v>2025</v>
      </c>
      <c r="Q781" s="152" t="s">
        <v>42</v>
      </c>
      <c r="R781" s="152" t="s">
        <v>42</v>
      </c>
      <c r="S781" s="152" t="s">
        <v>42</v>
      </c>
      <c r="T781" s="153"/>
      <c r="U781" s="153"/>
      <c r="V781" s="154"/>
      <c r="W781" s="153"/>
    </row>
    <row r="782" spans="1:23" ht="20.100000000000001" customHeight="1" x14ac:dyDescent="0.2">
      <c r="A782" s="155">
        <v>767</v>
      </c>
      <c r="B782" s="156" t="s">
        <v>309</v>
      </c>
      <c r="C782" s="156" t="s">
        <v>58</v>
      </c>
      <c r="D782" s="155" t="s">
        <v>74</v>
      </c>
      <c r="E782" s="157">
        <v>3.0000000000000001E-3</v>
      </c>
      <c r="F782" s="156" t="s">
        <v>60</v>
      </c>
      <c r="G782" s="155" t="s">
        <v>318</v>
      </c>
      <c r="H782" s="155" t="s">
        <v>319</v>
      </c>
      <c r="I782" s="155" t="s">
        <v>257</v>
      </c>
      <c r="J782" s="156" t="s">
        <v>295</v>
      </c>
      <c r="K782" s="176">
        <v>45679</v>
      </c>
      <c r="L782" s="156" t="s">
        <v>90</v>
      </c>
      <c r="M782" s="152" t="s">
        <v>46</v>
      </c>
      <c r="N782" s="175">
        <v>46044</v>
      </c>
      <c r="O782" s="151" t="s">
        <v>47</v>
      </c>
      <c r="P782" s="152">
        <v>2025</v>
      </c>
      <c r="Q782" s="152" t="s">
        <v>42</v>
      </c>
      <c r="R782" s="152" t="s">
        <v>42</v>
      </c>
      <c r="S782" s="152" t="s">
        <v>42</v>
      </c>
      <c r="T782" s="153"/>
      <c r="U782" s="153"/>
      <c r="V782" s="154"/>
      <c r="W782" s="153"/>
    </row>
    <row r="783" spans="1:23" ht="20.100000000000001" customHeight="1" x14ac:dyDescent="0.2">
      <c r="A783" s="155">
        <v>768</v>
      </c>
      <c r="B783" s="156" t="s">
        <v>312</v>
      </c>
      <c r="C783" s="156" t="s">
        <v>58</v>
      </c>
      <c r="D783" s="155" t="s">
        <v>74</v>
      </c>
      <c r="E783" s="157">
        <v>7.6500000000000005E-3</v>
      </c>
      <c r="F783" s="156" t="s">
        <v>60</v>
      </c>
      <c r="G783" s="155" t="s">
        <v>310</v>
      </c>
      <c r="H783" s="155" t="s">
        <v>320</v>
      </c>
      <c r="I783" s="155" t="s">
        <v>257</v>
      </c>
      <c r="J783" s="156" t="s">
        <v>296</v>
      </c>
      <c r="K783" s="176">
        <v>45679</v>
      </c>
      <c r="L783" s="156" t="s">
        <v>90</v>
      </c>
      <c r="M783" s="152" t="s">
        <v>46</v>
      </c>
      <c r="N783" s="175">
        <v>46044</v>
      </c>
      <c r="O783" s="151" t="s">
        <v>47</v>
      </c>
      <c r="P783" s="152">
        <v>2025</v>
      </c>
      <c r="Q783" s="152" t="s">
        <v>42</v>
      </c>
      <c r="R783" s="152" t="s">
        <v>42</v>
      </c>
      <c r="S783" s="152" t="s">
        <v>42</v>
      </c>
      <c r="T783" s="153"/>
      <c r="U783" s="153"/>
      <c r="V783" s="154"/>
      <c r="W783" s="153"/>
    </row>
    <row r="784" spans="1:23" ht="20.100000000000001" customHeight="1" x14ac:dyDescent="0.2">
      <c r="A784" s="155">
        <v>769</v>
      </c>
      <c r="B784" s="156" t="s">
        <v>71</v>
      </c>
      <c r="C784" s="156" t="s">
        <v>58</v>
      </c>
      <c r="D784" s="155" t="s">
        <v>74</v>
      </c>
      <c r="E784" s="157">
        <v>8.0000000000000002E-3</v>
      </c>
      <c r="F784" s="156" t="s">
        <v>65</v>
      </c>
      <c r="G784" s="155" t="s">
        <v>321</v>
      </c>
      <c r="H784" s="155" t="s">
        <v>322</v>
      </c>
      <c r="I784" s="155" t="s">
        <v>257</v>
      </c>
      <c r="J784" s="156" t="s">
        <v>297</v>
      </c>
      <c r="K784" s="176">
        <v>45680</v>
      </c>
      <c r="L784" s="156" t="s">
        <v>90</v>
      </c>
      <c r="M784" s="152" t="s">
        <v>46</v>
      </c>
      <c r="N784" s="175">
        <v>46045</v>
      </c>
      <c r="O784" s="151" t="s">
        <v>47</v>
      </c>
      <c r="P784" s="152">
        <v>2025</v>
      </c>
      <c r="Q784" s="152" t="s">
        <v>42</v>
      </c>
      <c r="R784" s="152" t="s">
        <v>42</v>
      </c>
      <c r="S784" s="152" t="s">
        <v>42</v>
      </c>
      <c r="T784" s="153"/>
      <c r="U784" s="153"/>
      <c r="V784" s="154"/>
      <c r="W784" s="153"/>
    </row>
    <row r="785" spans="1:23" ht="20.100000000000001" customHeight="1" x14ac:dyDescent="0.2">
      <c r="A785" s="155">
        <v>770</v>
      </c>
      <c r="B785" s="156" t="s">
        <v>267</v>
      </c>
      <c r="C785" s="156" t="s">
        <v>58</v>
      </c>
      <c r="D785" s="155" t="s">
        <v>39</v>
      </c>
      <c r="E785" s="157">
        <v>42.5</v>
      </c>
      <c r="F785" s="156" t="s">
        <v>48</v>
      </c>
      <c r="G785" s="155" t="s">
        <v>268</v>
      </c>
      <c r="H785" s="155" t="s">
        <v>269</v>
      </c>
      <c r="I785" s="155" t="s">
        <v>257</v>
      </c>
      <c r="J785" s="156">
        <v>20978004</v>
      </c>
      <c r="K785" s="176">
        <v>45639</v>
      </c>
      <c r="L785" s="156" t="s">
        <v>49</v>
      </c>
      <c r="M785" s="155" t="s">
        <v>138</v>
      </c>
      <c r="N785" s="176">
        <v>46004</v>
      </c>
      <c r="O785" s="151" t="s">
        <v>47</v>
      </c>
      <c r="P785" s="152">
        <v>2026</v>
      </c>
      <c r="Q785" s="152" t="s">
        <v>42</v>
      </c>
      <c r="R785" s="152" t="s">
        <v>270</v>
      </c>
      <c r="S785" s="152" t="s">
        <v>42</v>
      </c>
      <c r="T785" s="153"/>
      <c r="U785" s="153"/>
      <c r="V785" s="154"/>
      <c r="W785" s="153"/>
    </row>
    <row r="786" spans="1:23" ht="20.100000000000001" customHeight="1" x14ac:dyDescent="0.2">
      <c r="A786" s="155">
        <v>771</v>
      </c>
      <c r="B786" s="156" t="s">
        <v>416</v>
      </c>
      <c r="C786" s="156" t="s">
        <v>58</v>
      </c>
      <c r="D786" s="155" t="s">
        <v>39</v>
      </c>
      <c r="E786" s="157">
        <v>0.39985000000000004</v>
      </c>
      <c r="F786" s="156" t="s">
        <v>44</v>
      </c>
      <c r="G786" s="155" t="s">
        <v>180</v>
      </c>
      <c r="H786" s="155" t="s">
        <v>417</v>
      </c>
      <c r="I786" s="155" t="s">
        <v>257</v>
      </c>
      <c r="J786" s="156" t="s">
        <v>401</v>
      </c>
      <c r="K786" s="176">
        <v>45691</v>
      </c>
      <c r="L786" s="156" t="s">
        <v>90</v>
      </c>
      <c r="M786" s="155" t="s">
        <v>46</v>
      </c>
      <c r="N786" s="176">
        <v>46056</v>
      </c>
      <c r="O786" s="151" t="s">
        <v>47</v>
      </c>
      <c r="P786" s="152">
        <v>2025</v>
      </c>
      <c r="Q786" s="152" t="s">
        <v>42</v>
      </c>
      <c r="R786" s="152" t="s">
        <v>42</v>
      </c>
      <c r="S786" s="152" t="s">
        <v>42</v>
      </c>
      <c r="T786" s="153"/>
      <c r="U786" s="153"/>
      <c r="V786" s="154"/>
      <c r="W786" s="153"/>
    </row>
    <row r="787" spans="1:23" ht="20.100000000000001" customHeight="1" x14ac:dyDescent="0.2">
      <c r="A787" s="155">
        <v>772</v>
      </c>
      <c r="B787" s="156" t="s">
        <v>418</v>
      </c>
      <c r="C787" s="156" t="s">
        <v>58</v>
      </c>
      <c r="D787" s="155" t="s">
        <v>74</v>
      </c>
      <c r="E787" s="157">
        <v>0.25</v>
      </c>
      <c r="F787" s="156" t="s">
        <v>44</v>
      </c>
      <c r="G787" s="155" t="s">
        <v>419</v>
      </c>
      <c r="H787" s="155" t="s">
        <v>420</v>
      </c>
      <c r="I787" s="155" t="s">
        <v>257</v>
      </c>
      <c r="J787" s="156" t="s">
        <v>402</v>
      </c>
      <c r="K787" s="176">
        <v>45693</v>
      </c>
      <c r="L787" s="156" t="s">
        <v>90</v>
      </c>
      <c r="M787" s="155" t="s">
        <v>46</v>
      </c>
      <c r="N787" s="176">
        <v>46058</v>
      </c>
      <c r="O787" s="151" t="s">
        <v>47</v>
      </c>
      <c r="P787" s="152">
        <v>2025</v>
      </c>
      <c r="Q787" s="152" t="s">
        <v>42</v>
      </c>
      <c r="R787" s="152" t="s">
        <v>42</v>
      </c>
      <c r="S787" s="152" t="s">
        <v>42</v>
      </c>
      <c r="T787" s="153"/>
      <c r="U787" s="153"/>
      <c r="V787" s="154"/>
      <c r="W787" s="153"/>
    </row>
    <row r="788" spans="1:23" ht="20.100000000000001" customHeight="1" x14ac:dyDescent="0.2">
      <c r="A788" s="155">
        <v>773</v>
      </c>
      <c r="B788" s="156" t="s">
        <v>421</v>
      </c>
      <c r="C788" s="156" t="s">
        <v>58</v>
      </c>
      <c r="D788" s="155" t="s">
        <v>39</v>
      </c>
      <c r="E788" s="157">
        <v>0.39929999999999999</v>
      </c>
      <c r="F788" s="156" t="s">
        <v>44</v>
      </c>
      <c r="G788" s="155" t="s">
        <v>422</v>
      </c>
      <c r="H788" s="155" t="s">
        <v>423</v>
      </c>
      <c r="I788" s="155" t="s">
        <v>257</v>
      </c>
      <c r="J788" s="156" t="s">
        <v>403</v>
      </c>
      <c r="K788" s="176">
        <v>45702</v>
      </c>
      <c r="L788" s="156" t="s">
        <v>90</v>
      </c>
      <c r="M788" s="155" t="s">
        <v>46</v>
      </c>
      <c r="N788" s="176">
        <v>46067</v>
      </c>
      <c r="O788" s="151" t="s">
        <v>47</v>
      </c>
      <c r="P788" s="152">
        <v>2025</v>
      </c>
      <c r="Q788" s="152" t="s">
        <v>42</v>
      </c>
      <c r="R788" s="152" t="s">
        <v>42</v>
      </c>
      <c r="S788" s="152" t="s">
        <v>42</v>
      </c>
      <c r="T788" s="153"/>
      <c r="U788" s="153"/>
      <c r="V788" s="154"/>
      <c r="W788" s="153"/>
    </row>
    <row r="789" spans="1:23" ht="20.100000000000001" customHeight="1" x14ac:dyDescent="0.2">
      <c r="A789" s="155">
        <v>774</v>
      </c>
      <c r="B789" s="156" t="s">
        <v>424</v>
      </c>
      <c r="C789" s="156" t="s">
        <v>58</v>
      </c>
      <c r="D789" s="155" t="s">
        <v>74</v>
      </c>
      <c r="E789" s="157">
        <v>0.2</v>
      </c>
      <c r="F789" s="156" t="s">
        <v>60</v>
      </c>
      <c r="G789" s="155" t="s">
        <v>425</v>
      </c>
      <c r="H789" s="155" t="s">
        <v>426</v>
      </c>
      <c r="I789" s="155" t="s">
        <v>257</v>
      </c>
      <c r="J789" s="156" t="s">
        <v>404</v>
      </c>
      <c r="K789" s="176">
        <v>45709</v>
      </c>
      <c r="L789" s="156" t="s">
        <v>90</v>
      </c>
      <c r="M789" s="155" t="s">
        <v>46</v>
      </c>
      <c r="N789" s="176">
        <v>46074</v>
      </c>
      <c r="O789" s="151" t="s">
        <v>47</v>
      </c>
      <c r="P789" s="152">
        <v>2025</v>
      </c>
      <c r="Q789" s="152" t="s">
        <v>42</v>
      </c>
      <c r="R789" s="152" t="s">
        <v>42</v>
      </c>
      <c r="S789" s="152" t="s">
        <v>42</v>
      </c>
      <c r="T789" s="153"/>
      <c r="U789" s="153"/>
      <c r="V789" s="154"/>
      <c r="W789" s="153"/>
    </row>
    <row r="790" spans="1:23" ht="20.100000000000001" customHeight="1" x14ac:dyDescent="0.2">
      <c r="A790" s="155">
        <v>775</v>
      </c>
      <c r="B790" s="156" t="s">
        <v>428</v>
      </c>
      <c r="C790" s="156" t="s">
        <v>58</v>
      </c>
      <c r="D790" s="155" t="s">
        <v>74</v>
      </c>
      <c r="E790" s="157">
        <v>0.25</v>
      </c>
      <c r="F790" s="156" t="s">
        <v>44</v>
      </c>
      <c r="G790" s="155" t="s">
        <v>429</v>
      </c>
      <c r="H790" s="155" t="s">
        <v>430</v>
      </c>
      <c r="I790" s="155" t="s">
        <v>257</v>
      </c>
      <c r="J790" s="156" t="s">
        <v>405</v>
      </c>
      <c r="K790" s="176">
        <v>45713</v>
      </c>
      <c r="L790" s="156" t="s">
        <v>90</v>
      </c>
      <c r="M790" s="155" t="s">
        <v>46</v>
      </c>
      <c r="N790" s="176">
        <v>46078</v>
      </c>
      <c r="O790" s="151" t="s">
        <v>47</v>
      </c>
      <c r="P790" s="152">
        <v>2025</v>
      </c>
      <c r="Q790" s="152" t="s">
        <v>42</v>
      </c>
      <c r="R790" s="152" t="s">
        <v>42</v>
      </c>
      <c r="S790" s="152" t="s">
        <v>42</v>
      </c>
      <c r="T790" s="153"/>
      <c r="U790" s="153"/>
      <c r="V790" s="154"/>
      <c r="W790" s="153"/>
    </row>
    <row r="791" spans="1:23" ht="20.100000000000001" customHeight="1" x14ac:dyDescent="0.2">
      <c r="A791" s="155">
        <v>776</v>
      </c>
      <c r="B791" s="156" t="s">
        <v>433</v>
      </c>
      <c r="C791" s="156" t="s">
        <v>58</v>
      </c>
      <c r="D791" s="155" t="s">
        <v>43</v>
      </c>
      <c r="E791" s="157">
        <v>1.4999999999999999E-2</v>
      </c>
      <c r="F791" s="156" t="s">
        <v>60</v>
      </c>
      <c r="G791" s="155" t="s">
        <v>432</v>
      </c>
      <c r="H791" s="155" t="s">
        <v>431</v>
      </c>
      <c r="I791" s="155" t="s">
        <v>257</v>
      </c>
      <c r="J791" s="156" t="s">
        <v>406</v>
      </c>
      <c r="K791" s="176">
        <v>45714</v>
      </c>
      <c r="L791" s="156" t="s">
        <v>90</v>
      </c>
      <c r="M791" s="155" t="s">
        <v>46</v>
      </c>
      <c r="N791" s="176">
        <v>46079</v>
      </c>
      <c r="O791" s="151" t="s">
        <v>47</v>
      </c>
      <c r="P791" s="152">
        <v>2025</v>
      </c>
      <c r="Q791" s="152" t="s">
        <v>42</v>
      </c>
      <c r="R791" s="152" t="s">
        <v>42</v>
      </c>
      <c r="S791" s="152" t="s">
        <v>42</v>
      </c>
      <c r="T791" s="153"/>
      <c r="U791" s="153"/>
      <c r="V791" s="154"/>
      <c r="W791" s="153"/>
    </row>
    <row r="792" spans="1:23" ht="20.100000000000001" customHeight="1" x14ac:dyDescent="0.2">
      <c r="A792" s="155">
        <v>777</v>
      </c>
      <c r="B792" s="156" t="s">
        <v>434</v>
      </c>
      <c r="C792" s="156" t="s">
        <v>58</v>
      </c>
      <c r="D792" s="155" t="s">
        <v>43</v>
      </c>
      <c r="E792" s="157">
        <v>0.06</v>
      </c>
      <c r="F792" s="156" t="s">
        <v>44</v>
      </c>
      <c r="G792" s="155" t="s">
        <v>435</v>
      </c>
      <c r="H792" s="155" t="s">
        <v>431</v>
      </c>
      <c r="I792" s="155" t="s">
        <v>257</v>
      </c>
      <c r="J792" s="156" t="s">
        <v>407</v>
      </c>
      <c r="K792" s="176">
        <v>45714</v>
      </c>
      <c r="L792" s="156" t="s">
        <v>90</v>
      </c>
      <c r="M792" s="155" t="s">
        <v>46</v>
      </c>
      <c r="N792" s="176">
        <v>46079</v>
      </c>
      <c r="O792" s="151" t="s">
        <v>47</v>
      </c>
      <c r="P792" s="152">
        <v>2025</v>
      </c>
      <c r="Q792" s="152" t="s">
        <v>42</v>
      </c>
      <c r="R792" s="152" t="s">
        <v>42</v>
      </c>
      <c r="S792" s="152" t="s">
        <v>42</v>
      </c>
      <c r="T792" s="153"/>
      <c r="U792" s="153"/>
      <c r="V792" s="154"/>
      <c r="W792" s="153"/>
    </row>
    <row r="793" spans="1:23" ht="20.100000000000001" customHeight="1" x14ac:dyDescent="0.2">
      <c r="A793" s="155">
        <v>778</v>
      </c>
      <c r="B793" s="156" t="s">
        <v>436</v>
      </c>
      <c r="C793" s="156" t="s">
        <v>58</v>
      </c>
      <c r="D793" s="155" t="s">
        <v>43</v>
      </c>
      <c r="E793" s="157">
        <v>3.5999999999999997E-2</v>
      </c>
      <c r="F793" s="156" t="s">
        <v>60</v>
      </c>
      <c r="G793" s="155" t="s">
        <v>437</v>
      </c>
      <c r="H793" s="155" t="s">
        <v>431</v>
      </c>
      <c r="I793" s="155" t="s">
        <v>257</v>
      </c>
      <c r="J793" s="156" t="s">
        <v>408</v>
      </c>
      <c r="K793" s="176">
        <v>45714</v>
      </c>
      <c r="L793" s="156" t="s">
        <v>90</v>
      </c>
      <c r="M793" s="155" t="s">
        <v>46</v>
      </c>
      <c r="N793" s="176">
        <v>46079</v>
      </c>
      <c r="O793" s="151" t="s">
        <v>47</v>
      </c>
      <c r="P793" s="152">
        <v>2025</v>
      </c>
      <c r="Q793" s="152" t="s">
        <v>42</v>
      </c>
      <c r="R793" s="152" t="s">
        <v>42</v>
      </c>
      <c r="S793" s="152" t="s">
        <v>42</v>
      </c>
      <c r="T793" s="153"/>
      <c r="U793" s="153"/>
      <c r="V793" s="154"/>
      <c r="W793" s="153"/>
    </row>
    <row r="794" spans="1:23" ht="20.100000000000001" customHeight="1" x14ac:dyDescent="0.2">
      <c r="A794" s="155">
        <v>779</v>
      </c>
      <c r="B794" s="156" t="s">
        <v>438</v>
      </c>
      <c r="C794" s="156" t="s">
        <v>58</v>
      </c>
      <c r="D794" s="155" t="s">
        <v>43</v>
      </c>
      <c r="E794" s="157">
        <v>0.17</v>
      </c>
      <c r="F794" s="156" t="s">
        <v>44</v>
      </c>
      <c r="G794" s="155" t="s">
        <v>439</v>
      </c>
      <c r="H794" s="155" t="s">
        <v>440</v>
      </c>
      <c r="I794" s="155" t="s">
        <v>257</v>
      </c>
      <c r="J794" s="156" t="s">
        <v>409</v>
      </c>
      <c r="K794" s="176">
        <v>45714</v>
      </c>
      <c r="L794" s="156" t="s">
        <v>90</v>
      </c>
      <c r="M794" s="155" t="s">
        <v>46</v>
      </c>
      <c r="N794" s="176">
        <v>46079</v>
      </c>
      <c r="O794" s="151" t="s">
        <v>47</v>
      </c>
      <c r="P794" s="152">
        <v>2025</v>
      </c>
      <c r="Q794" s="152" t="s">
        <v>42</v>
      </c>
      <c r="R794" s="152" t="s">
        <v>42</v>
      </c>
      <c r="S794" s="152" t="s">
        <v>42</v>
      </c>
      <c r="T794" s="153"/>
      <c r="U794" s="153"/>
      <c r="V794" s="154"/>
      <c r="W794" s="153"/>
    </row>
    <row r="795" spans="1:23" ht="20.100000000000001" customHeight="1" x14ac:dyDescent="0.2">
      <c r="A795" s="155">
        <v>780</v>
      </c>
      <c r="B795" s="156" t="s">
        <v>441</v>
      </c>
      <c r="C795" s="156" t="s">
        <v>58</v>
      </c>
      <c r="D795" s="155" t="s">
        <v>43</v>
      </c>
      <c r="E795" s="157">
        <v>1.4999999999999999E-2</v>
      </c>
      <c r="F795" s="156" t="s">
        <v>60</v>
      </c>
      <c r="G795" s="155" t="s">
        <v>432</v>
      </c>
      <c r="H795" s="155" t="s">
        <v>431</v>
      </c>
      <c r="I795" s="155" t="s">
        <v>257</v>
      </c>
      <c r="J795" s="156" t="s">
        <v>410</v>
      </c>
      <c r="K795" s="176">
        <v>45715</v>
      </c>
      <c r="L795" s="156" t="s">
        <v>90</v>
      </c>
      <c r="M795" s="155" t="s">
        <v>46</v>
      </c>
      <c r="N795" s="176">
        <v>46080</v>
      </c>
      <c r="O795" s="151" t="s">
        <v>47</v>
      </c>
      <c r="P795" s="152">
        <v>2025</v>
      </c>
      <c r="Q795" s="152" t="s">
        <v>42</v>
      </c>
      <c r="R795" s="152" t="s">
        <v>42</v>
      </c>
      <c r="S795" s="152" t="s">
        <v>42</v>
      </c>
      <c r="T795" s="153"/>
      <c r="U795" s="153"/>
      <c r="V795" s="154"/>
      <c r="W795" s="153"/>
    </row>
    <row r="796" spans="1:23" ht="20.100000000000001" customHeight="1" x14ac:dyDescent="0.2">
      <c r="A796" s="155">
        <v>781</v>
      </c>
      <c r="B796" s="156" t="s">
        <v>442</v>
      </c>
      <c r="C796" s="156" t="s">
        <v>58</v>
      </c>
      <c r="D796" s="155" t="s">
        <v>43</v>
      </c>
      <c r="E796" s="157">
        <v>1.4999999999999999E-2</v>
      </c>
      <c r="F796" s="156" t="s">
        <v>60</v>
      </c>
      <c r="G796" s="155" t="s">
        <v>432</v>
      </c>
      <c r="H796" s="155" t="s">
        <v>431</v>
      </c>
      <c r="I796" s="155" t="s">
        <v>257</v>
      </c>
      <c r="J796" s="156" t="s">
        <v>411</v>
      </c>
      <c r="K796" s="176">
        <v>45715</v>
      </c>
      <c r="L796" s="156" t="s">
        <v>90</v>
      </c>
      <c r="M796" s="155" t="s">
        <v>46</v>
      </c>
      <c r="N796" s="176">
        <v>46080</v>
      </c>
      <c r="O796" s="151" t="s">
        <v>47</v>
      </c>
      <c r="P796" s="152">
        <v>2025</v>
      </c>
      <c r="Q796" s="152" t="s">
        <v>42</v>
      </c>
      <c r="R796" s="152" t="s">
        <v>42</v>
      </c>
      <c r="S796" s="152" t="s">
        <v>42</v>
      </c>
      <c r="T796" s="153"/>
      <c r="U796" s="153"/>
      <c r="V796" s="154"/>
      <c r="W796" s="153"/>
    </row>
    <row r="797" spans="1:23" ht="20.100000000000001" customHeight="1" x14ac:dyDescent="0.2">
      <c r="A797" s="155">
        <v>782</v>
      </c>
      <c r="B797" s="156" t="s">
        <v>443</v>
      </c>
      <c r="C797" s="156" t="s">
        <v>58</v>
      </c>
      <c r="D797" s="155" t="s">
        <v>43</v>
      </c>
      <c r="E797" s="157">
        <v>3.5999999999999999E-3</v>
      </c>
      <c r="F797" s="156" t="s">
        <v>60</v>
      </c>
      <c r="G797" s="155" t="s">
        <v>437</v>
      </c>
      <c r="H797" s="155" t="s">
        <v>431</v>
      </c>
      <c r="I797" s="155" t="s">
        <v>257</v>
      </c>
      <c r="J797" s="156" t="s">
        <v>412</v>
      </c>
      <c r="K797" s="176">
        <v>45715</v>
      </c>
      <c r="L797" s="156" t="s">
        <v>90</v>
      </c>
      <c r="M797" s="155" t="s">
        <v>46</v>
      </c>
      <c r="N797" s="176">
        <v>46080</v>
      </c>
      <c r="O797" s="151" t="s">
        <v>47</v>
      </c>
      <c r="P797" s="152">
        <v>2025</v>
      </c>
      <c r="Q797" s="152" t="s">
        <v>42</v>
      </c>
      <c r="R797" s="152" t="s">
        <v>42</v>
      </c>
      <c r="S797" s="152" t="s">
        <v>42</v>
      </c>
      <c r="T797" s="153"/>
      <c r="U797" s="153"/>
      <c r="V797" s="154"/>
      <c r="W797" s="153"/>
    </row>
    <row r="798" spans="1:23" ht="20.100000000000001" customHeight="1" x14ac:dyDescent="0.2">
      <c r="A798" s="155">
        <v>783</v>
      </c>
      <c r="B798" s="156" t="s">
        <v>444</v>
      </c>
      <c r="C798" s="156" t="s">
        <v>58</v>
      </c>
      <c r="D798" s="155" t="s">
        <v>43</v>
      </c>
      <c r="E798" s="157">
        <v>9.5999999999999992E-3</v>
      </c>
      <c r="F798" s="156" t="s">
        <v>60</v>
      </c>
      <c r="G798" s="155" t="s">
        <v>445</v>
      </c>
      <c r="H798" s="155" t="s">
        <v>431</v>
      </c>
      <c r="I798" s="155" t="s">
        <v>257</v>
      </c>
      <c r="J798" s="156" t="s">
        <v>413</v>
      </c>
      <c r="K798" s="176">
        <v>45715</v>
      </c>
      <c r="L798" s="156" t="s">
        <v>90</v>
      </c>
      <c r="M798" s="155" t="s">
        <v>46</v>
      </c>
      <c r="N798" s="176">
        <v>46080</v>
      </c>
      <c r="O798" s="151" t="s">
        <v>47</v>
      </c>
      <c r="P798" s="152">
        <v>2025</v>
      </c>
      <c r="Q798" s="152" t="s">
        <v>42</v>
      </c>
      <c r="R798" s="152" t="s">
        <v>42</v>
      </c>
      <c r="S798" s="152" t="s">
        <v>42</v>
      </c>
      <c r="T798" s="153"/>
      <c r="U798" s="153"/>
      <c r="V798" s="154"/>
      <c r="W798" s="153"/>
    </row>
    <row r="799" spans="1:23" ht="20.100000000000001" customHeight="1" x14ac:dyDescent="0.2">
      <c r="A799" s="155">
        <v>784</v>
      </c>
      <c r="B799" s="156" t="s">
        <v>446</v>
      </c>
      <c r="C799" s="156" t="s">
        <v>58</v>
      </c>
      <c r="D799" s="155" t="s">
        <v>43</v>
      </c>
      <c r="E799" s="157">
        <v>4.0000000000000001E-3</v>
      </c>
      <c r="F799" s="156" t="s">
        <v>60</v>
      </c>
      <c r="G799" s="155" t="s">
        <v>447</v>
      </c>
      <c r="H799" s="155" t="s">
        <v>448</v>
      </c>
      <c r="I799" s="155" t="s">
        <v>257</v>
      </c>
      <c r="J799" s="156" t="s">
        <v>414</v>
      </c>
      <c r="K799" s="176">
        <v>45715</v>
      </c>
      <c r="L799" s="156" t="s">
        <v>90</v>
      </c>
      <c r="M799" s="155" t="s">
        <v>46</v>
      </c>
      <c r="N799" s="176">
        <v>46080</v>
      </c>
      <c r="O799" s="151" t="s">
        <v>47</v>
      </c>
      <c r="P799" s="152">
        <v>2025</v>
      </c>
      <c r="Q799" s="152" t="s">
        <v>42</v>
      </c>
      <c r="R799" s="152" t="s">
        <v>42</v>
      </c>
      <c r="S799" s="152" t="s">
        <v>42</v>
      </c>
      <c r="T799" s="153"/>
      <c r="U799" s="153"/>
      <c r="V799" s="154"/>
      <c r="W799" s="153"/>
    </row>
    <row r="800" spans="1:23" ht="20.100000000000001" customHeight="1" x14ac:dyDescent="0.2">
      <c r="A800" s="155">
        <v>785</v>
      </c>
      <c r="B800" s="156" t="s">
        <v>449</v>
      </c>
      <c r="C800" s="156" t="s">
        <v>58</v>
      </c>
      <c r="D800" s="155" t="s">
        <v>39</v>
      </c>
      <c r="E800" s="157">
        <v>0.45568000000000003</v>
      </c>
      <c r="F800" s="156" t="s">
        <v>44</v>
      </c>
      <c r="G800" s="155" t="s">
        <v>450</v>
      </c>
      <c r="H800" s="155" t="s">
        <v>451</v>
      </c>
      <c r="I800" s="155" t="s">
        <v>257</v>
      </c>
      <c r="J800" s="156" t="s">
        <v>415</v>
      </c>
      <c r="K800" s="176">
        <v>45715</v>
      </c>
      <c r="L800" s="156" t="s">
        <v>45</v>
      </c>
      <c r="M800" s="155" t="s">
        <v>46</v>
      </c>
      <c r="N800" s="176">
        <v>46080</v>
      </c>
      <c r="O800" s="151" t="s">
        <v>47</v>
      </c>
      <c r="P800" s="152">
        <v>2025</v>
      </c>
      <c r="Q800" s="152" t="s">
        <v>42</v>
      </c>
      <c r="R800" s="152" t="s">
        <v>42</v>
      </c>
      <c r="S800" s="152" t="s">
        <v>42</v>
      </c>
      <c r="T800" s="153"/>
      <c r="U800" s="153"/>
      <c r="V800" s="154"/>
      <c r="W800" s="153"/>
    </row>
    <row r="801" spans="1:23" ht="20.25" customHeight="1" x14ac:dyDescent="0.2">
      <c r="A801" s="155">
        <v>786</v>
      </c>
      <c r="B801" s="156" t="s">
        <v>624</v>
      </c>
      <c r="C801" s="156" t="s">
        <v>58</v>
      </c>
      <c r="D801" s="155" t="s">
        <v>74</v>
      </c>
      <c r="E801" s="157">
        <v>1.5</v>
      </c>
      <c r="F801" s="156" t="s">
        <v>44</v>
      </c>
      <c r="G801" s="155" t="s">
        <v>625</v>
      </c>
      <c r="H801" s="155" t="s">
        <v>626</v>
      </c>
      <c r="I801" s="155" t="s">
        <v>257</v>
      </c>
      <c r="J801" s="156" t="s">
        <v>610</v>
      </c>
      <c r="K801" s="180">
        <v>45726</v>
      </c>
      <c r="L801" s="156" t="s">
        <v>49</v>
      </c>
      <c r="M801" s="155" t="s">
        <v>138</v>
      </c>
      <c r="N801" s="176">
        <v>46091</v>
      </c>
      <c r="O801" s="151" t="s">
        <v>47</v>
      </c>
      <c r="P801" s="152">
        <v>2026</v>
      </c>
      <c r="Q801" s="152" t="s">
        <v>42</v>
      </c>
      <c r="R801" s="152" t="s">
        <v>613</v>
      </c>
      <c r="S801" s="152" t="s">
        <v>42</v>
      </c>
      <c r="T801" s="153"/>
      <c r="U801" s="153"/>
      <c r="V801" s="154"/>
      <c r="W801" s="153"/>
    </row>
    <row r="802" spans="1:23" ht="20.100000000000001" customHeight="1" x14ac:dyDescent="0.2">
      <c r="A802" s="155">
        <v>787</v>
      </c>
      <c r="B802" s="156" t="s">
        <v>627</v>
      </c>
      <c r="C802" s="156" t="s">
        <v>58</v>
      </c>
      <c r="D802" s="155" t="s">
        <v>43</v>
      </c>
      <c r="E802" s="157">
        <v>7.75</v>
      </c>
      <c r="F802" s="156" t="s">
        <v>44</v>
      </c>
      <c r="G802" s="155" t="s">
        <v>628</v>
      </c>
      <c r="H802" s="155" t="s">
        <v>629</v>
      </c>
      <c r="I802" s="155" t="s">
        <v>257</v>
      </c>
      <c r="J802" s="156" t="s">
        <v>611</v>
      </c>
      <c r="K802" s="180">
        <v>45727</v>
      </c>
      <c r="L802" s="156" t="s">
        <v>49</v>
      </c>
      <c r="M802" s="155" t="s">
        <v>138</v>
      </c>
      <c r="N802" s="176">
        <v>46092</v>
      </c>
      <c r="O802" s="151" t="s">
        <v>47</v>
      </c>
      <c r="P802" s="152">
        <v>2026</v>
      </c>
      <c r="Q802" s="152" t="s">
        <v>42</v>
      </c>
      <c r="R802" s="152" t="s">
        <v>42</v>
      </c>
      <c r="S802" s="152" t="s">
        <v>42</v>
      </c>
      <c r="T802" s="153"/>
      <c r="U802" s="153"/>
      <c r="V802" s="154"/>
      <c r="W802" s="153"/>
    </row>
    <row r="803" spans="1:23" ht="20.100000000000001" customHeight="1" x14ac:dyDescent="0.2">
      <c r="A803" s="155">
        <v>788</v>
      </c>
      <c r="B803" s="156" t="s">
        <v>630</v>
      </c>
      <c r="C803" s="156" t="s">
        <v>58</v>
      </c>
      <c r="D803" s="155" t="s">
        <v>43</v>
      </c>
      <c r="E803" s="157">
        <v>0.77</v>
      </c>
      <c r="F803" s="156" t="s">
        <v>44</v>
      </c>
      <c r="G803" s="155" t="s">
        <v>631</v>
      </c>
      <c r="H803" s="155" t="s">
        <v>632</v>
      </c>
      <c r="I803" s="155" t="s">
        <v>257</v>
      </c>
      <c r="J803" s="156" t="s">
        <v>612</v>
      </c>
      <c r="K803" s="180">
        <v>45744</v>
      </c>
      <c r="L803" s="156" t="s">
        <v>49</v>
      </c>
      <c r="M803" s="155" t="s">
        <v>138</v>
      </c>
      <c r="N803" s="176">
        <v>46109</v>
      </c>
      <c r="O803" s="151" t="s">
        <v>47</v>
      </c>
      <c r="P803" s="152">
        <v>2026</v>
      </c>
      <c r="Q803" s="152" t="s">
        <v>42</v>
      </c>
      <c r="R803" s="152" t="s">
        <v>614</v>
      </c>
      <c r="S803" s="152" t="s">
        <v>42</v>
      </c>
      <c r="T803" s="153"/>
      <c r="U803" s="153"/>
      <c r="V803" s="154"/>
      <c r="W803" s="153"/>
    </row>
    <row r="804" spans="1:23" ht="20.100000000000001" customHeight="1" x14ac:dyDescent="0.2">
      <c r="A804" s="155">
        <v>789</v>
      </c>
      <c r="B804" s="156" t="s">
        <v>633</v>
      </c>
      <c r="C804" s="156" t="s">
        <v>58</v>
      </c>
      <c r="D804" s="155" t="s">
        <v>39</v>
      </c>
      <c r="E804" s="157">
        <v>6.0000000000000001E-3</v>
      </c>
      <c r="F804" s="156" t="s">
        <v>60</v>
      </c>
      <c r="G804" s="155" t="s">
        <v>634</v>
      </c>
      <c r="H804" s="155" t="s">
        <v>635</v>
      </c>
      <c r="I804" s="155" t="s">
        <v>257</v>
      </c>
      <c r="J804" s="156" t="s">
        <v>615</v>
      </c>
      <c r="K804" s="176">
        <v>45719</v>
      </c>
      <c r="L804" s="156" t="s">
        <v>90</v>
      </c>
      <c r="M804" s="155" t="s">
        <v>46</v>
      </c>
      <c r="N804" s="181">
        <v>46084</v>
      </c>
      <c r="O804" s="151" t="s">
        <v>47</v>
      </c>
      <c r="P804" s="152">
        <v>2025</v>
      </c>
      <c r="Q804" s="152" t="s">
        <v>42</v>
      </c>
      <c r="R804" s="155" t="s">
        <v>42</v>
      </c>
      <c r="S804" s="152" t="s">
        <v>42</v>
      </c>
      <c r="T804" s="153"/>
      <c r="U804" s="153"/>
      <c r="V804" s="154"/>
      <c r="W804" s="153"/>
    </row>
    <row r="805" spans="1:23" ht="20.100000000000001" customHeight="1" x14ac:dyDescent="0.2">
      <c r="A805" s="155">
        <v>790</v>
      </c>
      <c r="B805" s="156" t="s">
        <v>266</v>
      </c>
      <c r="C805" s="156" t="s">
        <v>58</v>
      </c>
      <c r="D805" s="155" t="s">
        <v>39</v>
      </c>
      <c r="E805" s="157">
        <v>6.0000000000000001E-3</v>
      </c>
      <c r="F805" s="156" t="s">
        <v>60</v>
      </c>
      <c r="G805" s="155" t="s">
        <v>637</v>
      </c>
      <c r="H805" s="155" t="s">
        <v>636</v>
      </c>
      <c r="I805" s="155" t="s">
        <v>257</v>
      </c>
      <c r="J805" s="156" t="s">
        <v>616</v>
      </c>
      <c r="K805" s="176">
        <v>45728</v>
      </c>
      <c r="L805" s="156" t="s">
        <v>90</v>
      </c>
      <c r="M805" s="155" t="s">
        <v>46</v>
      </c>
      <c r="N805" s="181">
        <v>46093</v>
      </c>
      <c r="O805" s="151" t="s">
        <v>47</v>
      </c>
      <c r="P805" s="152">
        <v>2025</v>
      </c>
      <c r="Q805" s="152" t="s">
        <v>42</v>
      </c>
      <c r="R805" s="155" t="s">
        <v>42</v>
      </c>
      <c r="S805" s="152" t="s">
        <v>42</v>
      </c>
      <c r="T805" s="153"/>
      <c r="U805" s="153"/>
      <c r="V805" s="154"/>
      <c r="W805" s="153"/>
    </row>
    <row r="806" spans="1:23" ht="20.100000000000001" customHeight="1" x14ac:dyDescent="0.2">
      <c r="A806" s="155">
        <v>791</v>
      </c>
      <c r="B806" s="156" t="s">
        <v>638</v>
      </c>
      <c r="C806" s="156" t="s">
        <v>58</v>
      </c>
      <c r="D806" s="155" t="s">
        <v>43</v>
      </c>
      <c r="E806" s="157">
        <v>1.4999999999999999E-2</v>
      </c>
      <c r="F806" s="156" t="s">
        <v>60</v>
      </c>
      <c r="G806" s="155" t="s">
        <v>639</v>
      </c>
      <c r="H806" s="155" t="s">
        <v>640</v>
      </c>
      <c r="I806" s="155" t="s">
        <v>257</v>
      </c>
      <c r="J806" s="156" t="s">
        <v>617</v>
      </c>
      <c r="K806" s="176">
        <v>45730</v>
      </c>
      <c r="L806" s="156" t="s">
        <v>90</v>
      </c>
      <c r="M806" s="155" t="s">
        <v>46</v>
      </c>
      <c r="N806" s="181">
        <v>46095</v>
      </c>
      <c r="O806" s="151" t="s">
        <v>47</v>
      </c>
      <c r="P806" s="152">
        <v>2025</v>
      </c>
      <c r="Q806" s="152" t="s">
        <v>42</v>
      </c>
      <c r="R806" s="155" t="s">
        <v>42</v>
      </c>
      <c r="S806" s="152" t="s">
        <v>42</v>
      </c>
      <c r="T806" s="153"/>
      <c r="U806" s="153"/>
      <c r="V806" s="154"/>
      <c r="W806" s="153"/>
    </row>
    <row r="807" spans="1:23" ht="20.100000000000001" customHeight="1" x14ac:dyDescent="0.2">
      <c r="A807" s="155">
        <v>792</v>
      </c>
      <c r="B807" s="156" t="s">
        <v>641</v>
      </c>
      <c r="C807" s="156" t="s">
        <v>58</v>
      </c>
      <c r="D807" s="155" t="s">
        <v>39</v>
      </c>
      <c r="E807" s="157">
        <v>0.15180000000000002</v>
      </c>
      <c r="F807" s="156" t="s">
        <v>44</v>
      </c>
      <c r="G807" s="155" t="s">
        <v>422</v>
      </c>
      <c r="H807" s="155" t="s">
        <v>642</v>
      </c>
      <c r="I807" s="155" t="s">
        <v>257</v>
      </c>
      <c r="J807" s="156" t="s">
        <v>618</v>
      </c>
      <c r="K807" s="176">
        <v>45733</v>
      </c>
      <c r="L807" s="156" t="s">
        <v>90</v>
      </c>
      <c r="M807" s="155" t="s">
        <v>46</v>
      </c>
      <c r="N807" s="181">
        <v>46098</v>
      </c>
      <c r="O807" s="151" t="s">
        <v>47</v>
      </c>
      <c r="P807" s="152">
        <v>2025</v>
      </c>
      <c r="Q807" s="152" t="s">
        <v>42</v>
      </c>
      <c r="R807" s="155" t="s">
        <v>42</v>
      </c>
      <c r="S807" s="152" t="s">
        <v>42</v>
      </c>
      <c r="T807" s="153"/>
      <c r="U807" s="153"/>
      <c r="V807" s="154"/>
      <c r="W807" s="153"/>
    </row>
    <row r="808" spans="1:23" ht="20.100000000000001" customHeight="1" x14ac:dyDescent="0.2">
      <c r="A808" s="155">
        <v>793</v>
      </c>
      <c r="B808" s="156" t="s">
        <v>643</v>
      </c>
      <c r="C808" s="156" t="s">
        <v>58</v>
      </c>
      <c r="D808" s="155" t="s">
        <v>39</v>
      </c>
      <c r="E808" s="157">
        <v>4.0000000000000001E-3</v>
      </c>
      <c r="F808" s="156" t="s">
        <v>60</v>
      </c>
      <c r="G808" s="155" t="s">
        <v>644</v>
      </c>
      <c r="H808" s="155" t="s">
        <v>636</v>
      </c>
      <c r="I808" s="155" t="s">
        <v>257</v>
      </c>
      <c r="J808" s="156" t="s">
        <v>619</v>
      </c>
      <c r="K808" s="176">
        <v>45733</v>
      </c>
      <c r="L808" s="156" t="s">
        <v>90</v>
      </c>
      <c r="M808" s="155" t="s">
        <v>46</v>
      </c>
      <c r="N808" s="181">
        <v>46098</v>
      </c>
      <c r="O808" s="151" t="s">
        <v>47</v>
      </c>
      <c r="P808" s="152">
        <v>2025</v>
      </c>
      <c r="Q808" s="152" t="s">
        <v>42</v>
      </c>
      <c r="R808" s="155" t="s">
        <v>42</v>
      </c>
      <c r="S808" s="152" t="s">
        <v>42</v>
      </c>
      <c r="T808" s="153"/>
      <c r="U808" s="153"/>
      <c r="V808" s="154"/>
      <c r="W808" s="153"/>
    </row>
    <row r="809" spans="1:23" ht="20.100000000000001" customHeight="1" x14ac:dyDescent="0.2">
      <c r="A809" s="155">
        <v>794</v>
      </c>
      <c r="B809" s="156" t="s">
        <v>647</v>
      </c>
      <c r="C809" s="156" t="s">
        <v>58</v>
      </c>
      <c r="D809" s="155" t="s">
        <v>43</v>
      </c>
      <c r="E809" s="157">
        <v>1.2E-2</v>
      </c>
      <c r="F809" s="156" t="s">
        <v>60</v>
      </c>
      <c r="G809" s="155" t="s">
        <v>200</v>
      </c>
      <c r="H809" s="155" t="s">
        <v>648</v>
      </c>
      <c r="I809" s="155" t="s">
        <v>257</v>
      </c>
      <c r="J809" s="156" t="s">
        <v>620</v>
      </c>
      <c r="K809" s="176">
        <v>45737</v>
      </c>
      <c r="L809" s="156" t="s">
        <v>90</v>
      </c>
      <c r="M809" s="155" t="s">
        <v>46</v>
      </c>
      <c r="N809" s="181">
        <v>46102</v>
      </c>
      <c r="O809" s="151" t="s">
        <v>47</v>
      </c>
      <c r="P809" s="152">
        <v>2025</v>
      </c>
      <c r="Q809" s="152" t="s">
        <v>42</v>
      </c>
      <c r="R809" s="155" t="s">
        <v>42</v>
      </c>
      <c r="S809" s="152" t="s">
        <v>42</v>
      </c>
      <c r="T809" s="153"/>
      <c r="U809" s="153"/>
      <c r="V809" s="154"/>
      <c r="W809" s="153"/>
    </row>
    <row r="810" spans="1:23" ht="20.100000000000001" customHeight="1" x14ac:dyDescent="0.2">
      <c r="A810" s="155">
        <v>795</v>
      </c>
      <c r="B810" s="156" t="s">
        <v>647</v>
      </c>
      <c r="C810" s="156" t="s">
        <v>58</v>
      </c>
      <c r="D810" s="155" t="s">
        <v>43</v>
      </c>
      <c r="E810" s="157">
        <v>1.2E-2</v>
      </c>
      <c r="F810" s="156" t="s">
        <v>60</v>
      </c>
      <c r="G810" s="155" t="s">
        <v>200</v>
      </c>
      <c r="H810" s="155" t="s">
        <v>648</v>
      </c>
      <c r="I810" s="155" t="s">
        <v>257</v>
      </c>
      <c r="J810" s="156" t="s">
        <v>621</v>
      </c>
      <c r="K810" s="176">
        <v>45737</v>
      </c>
      <c r="L810" s="156" t="s">
        <v>90</v>
      </c>
      <c r="M810" s="155" t="s">
        <v>46</v>
      </c>
      <c r="N810" s="181">
        <v>46102</v>
      </c>
      <c r="O810" s="151" t="s">
        <v>47</v>
      </c>
      <c r="P810" s="152">
        <v>2025</v>
      </c>
      <c r="Q810" s="152" t="s">
        <v>42</v>
      </c>
      <c r="R810" s="155" t="s">
        <v>42</v>
      </c>
      <c r="S810" s="152" t="s">
        <v>42</v>
      </c>
      <c r="T810" s="153"/>
      <c r="U810" s="153"/>
      <c r="V810" s="154"/>
      <c r="W810" s="153"/>
    </row>
    <row r="811" spans="1:23" ht="20.100000000000001" customHeight="1" x14ac:dyDescent="0.2">
      <c r="A811" s="155">
        <v>796</v>
      </c>
      <c r="B811" s="156" t="s">
        <v>649</v>
      </c>
      <c r="C811" s="156" t="s">
        <v>58</v>
      </c>
      <c r="D811" s="155" t="s">
        <v>43</v>
      </c>
      <c r="E811" s="157">
        <v>1.2E-2</v>
      </c>
      <c r="F811" s="156" t="s">
        <v>60</v>
      </c>
      <c r="G811" s="155" t="s">
        <v>200</v>
      </c>
      <c r="H811" s="155" t="s">
        <v>648</v>
      </c>
      <c r="I811" s="155" t="s">
        <v>257</v>
      </c>
      <c r="J811" s="156" t="s">
        <v>622</v>
      </c>
      <c r="K811" s="176">
        <v>45737</v>
      </c>
      <c r="L811" s="156" t="s">
        <v>90</v>
      </c>
      <c r="M811" s="155" t="s">
        <v>46</v>
      </c>
      <c r="N811" s="181">
        <v>46102</v>
      </c>
      <c r="O811" s="151" t="s">
        <v>47</v>
      </c>
      <c r="P811" s="152">
        <v>2025</v>
      </c>
      <c r="Q811" s="152" t="s">
        <v>42</v>
      </c>
      <c r="R811" s="155" t="s">
        <v>42</v>
      </c>
      <c r="S811" s="152" t="s">
        <v>42</v>
      </c>
      <c r="T811" s="153"/>
      <c r="U811" s="153"/>
      <c r="V811" s="154"/>
      <c r="W811" s="153"/>
    </row>
    <row r="812" spans="1:23" ht="20.100000000000001" customHeight="1" x14ac:dyDescent="0.2">
      <c r="A812" s="155">
        <v>797</v>
      </c>
      <c r="B812" s="156" t="s">
        <v>649</v>
      </c>
      <c r="C812" s="156" t="s">
        <v>58</v>
      </c>
      <c r="D812" s="155" t="s">
        <v>43</v>
      </c>
      <c r="E812" s="157">
        <v>1.2E-2</v>
      </c>
      <c r="F812" s="156" t="s">
        <v>60</v>
      </c>
      <c r="G812" s="155" t="s">
        <v>200</v>
      </c>
      <c r="H812" s="155" t="s">
        <v>648</v>
      </c>
      <c r="I812" s="155" t="s">
        <v>257</v>
      </c>
      <c r="J812" s="156" t="s">
        <v>623</v>
      </c>
      <c r="K812" s="176">
        <v>45737</v>
      </c>
      <c r="L812" s="156" t="s">
        <v>90</v>
      </c>
      <c r="M812" s="155" t="s">
        <v>46</v>
      </c>
      <c r="N812" s="181">
        <v>46102</v>
      </c>
      <c r="O812" s="151" t="s">
        <v>47</v>
      </c>
      <c r="P812" s="152">
        <v>2025</v>
      </c>
      <c r="Q812" s="152" t="s">
        <v>42</v>
      </c>
      <c r="R812" s="155" t="s">
        <v>42</v>
      </c>
      <c r="S812" s="152" t="s">
        <v>42</v>
      </c>
      <c r="T812" s="153"/>
      <c r="U812" s="153"/>
      <c r="V812" s="154"/>
      <c r="W812" s="153"/>
    </row>
    <row r="813" spans="1:23" ht="20.100000000000001" customHeight="1" x14ac:dyDescent="0.2">
      <c r="A813" s="155">
        <v>798</v>
      </c>
      <c r="B813" s="156" t="s">
        <v>794</v>
      </c>
      <c r="C813" s="156" t="s">
        <v>58</v>
      </c>
      <c r="D813" s="155" t="s">
        <v>39</v>
      </c>
      <c r="E813" s="157">
        <v>0.45</v>
      </c>
      <c r="F813" s="156" t="s">
        <v>44</v>
      </c>
      <c r="G813" s="155" t="s">
        <v>795</v>
      </c>
      <c r="H813" s="155" t="s">
        <v>796</v>
      </c>
      <c r="I813" s="155" t="s">
        <v>257</v>
      </c>
      <c r="J813" s="156">
        <v>26027773</v>
      </c>
      <c r="K813" s="176">
        <v>45748</v>
      </c>
      <c r="L813" s="156" t="s">
        <v>45</v>
      </c>
      <c r="M813" s="155" t="s">
        <v>46</v>
      </c>
      <c r="N813" s="176">
        <v>46113</v>
      </c>
      <c r="O813" s="151" t="s">
        <v>47</v>
      </c>
      <c r="P813" s="152">
        <v>2025</v>
      </c>
      <c r="Q813" s="152" t="s">
        <v>42</v>
      </c>
      <c r="R813" s="155" t="s">
        <v>42</v>
      </c>
      <c r="S813" s="152" t="s">
        <v>42</v>
      </c>
      <c r="T813" s="153"/>
      <c r="U813" s="182"/>
      <c r="V813" s="183"/>
      <c r="W813" s="153"/>
    </row>
    <row r="814" spans="1:23" ht="20.100000000000001" customHeight="1" x14ac:dyDescent="0.2">
      <c r="A814" s="155">
        <v>799</v>
      </c>
      <c r="B814" s="156" t="s">
        <v>797</v>
      </c>
      <c r="C814" s="156" t="s">
        <v>58</v>
      </c>
      <c r="D814" s="155" t="s">
        <v>39</v>
      </c>
      <c r="E814" s="157">
        <v>0.11</v>
      </c>
      <c r="F814" s="156" t="s">
        <v>44</v>
      </c>
      <c r="G814" s="155" t="s">
        <v>162</v>
      </c>
      <c r="H814" s="155" t="s">
        <v>798</v>
      </c>
      <c r="I814" s="155" t="s">
        <v>257</v>
      </c>
      <c r="J814" s="156" t="s">
        <v>780</v>
      </c>
      <c r="K814" s="176">
        <v>45749</v>
      </c>
      <c r="L814" s="156" t="s">
        <v>90</v>
      </c>
      <c r="M814" s="155" t="s">
        <v>46</v>
      </c>
      <c r="N814" s="176">
        <v>46114</v>
      </c>
      <c r="O814" s="151" t="s">
        <v>47</v>
      </c>
      <c r="P814" s="152">
        <v>2025</v>
      </c>
      <c r="Q814" s="152" t="s">
        <v>42</v>
      </c>
      <c r="R814" s="155" t="s">
        <v>42</v>
      </c>
      <c r="S814" s="152" t="s">
        <v>42</v>
      </c>
      <c r="T814" s="153"/>
      <c r="U814" s="182"/>
      <c r="V814" s="183"/>
      <c r="W814" s="153"/>
    </row>
    <row r="815" spans="1:23" ht="20.100000000000001" customHeight="1" x14ac:dyDescent="0.2">
      <c r="A815" s="155">
        <v>800</v>
      </c>
      <c r="B815" s="156" t="s">
        <v>799</v>
      </c>
      <c r="C815" s="156" t="s">
        <v>58</v>
      </c>
      <c r="D815" s="155" t="s">
        <v>39</v>
      </c>
      <c r="E815" s="157">
        <v>0.45</v>
      </c>
      <c r="F815" s="156" t="s">
        <v>44</v>
      </c>
      <c r="G815" s="155" t="s">
        <v>800</v>
      </c>
      <c r="H815" s="155" t="s">
        <v>801</v>
      </c>
      <c r="I815" s="155" t="s">
        <v>257</v>
      </c>
      <c r="J815" s="156" t="s">
        <v>781</v>
      </c>
      <c r="K815" s="176">
        <v>45749</v>
      </c>
      <c r="L815" s="156" t="s">
        <v>45</v>
      </c>
      <c r="M815" s="155" t="s">
        <v>46</v>
      </c>
      <c r="N815" s="176">
        <v>46114</v>
      </c>
      <c r="O815" s="151" t="s">
        <v>47</v>
      </c>
      <c r="P815" s="152">
        <v>2025</v>
      </c>
      <c r="Q815" s="152" t="s">
        <v>42</v>
      </c>
      <c r="R815" s="155" t="s">
        <v>42</v>
      </c>
      <c r="S815" s="152" t="s">
        <v>42</v>
      </c>
      <c r="T815" s="153"/>
      <c r="U815" s="182"/>
      <c r="V815" s="183"/>
      <c r="W815" s="153"/>
    </row>
    <row r="816" spans="1:23" ht="20.100000000000001" customHeight="1" x14ac:dyDescent="0.2">
      <c r="A816" s="155">
        <v>801</v>
      </c>
      <c r="B816" s="156" t="s">
        <v>803</v>
      </c>
      <c r="C816" s="156" t="s">
        <v>58</v>
      </c>
      <c r="D816" s="155" t="s">
        <v>39</v>
      </c>
      <c r="E816" s="157">
        <v>0.30030000000000001</v>
      </c>
      <c r="F816" s="156" t="s">
        <v>44</v>
      </c>
      <c r="G816" s="155" t="s">
        <v>427</v>
      </c>
      <c r="H816" s="155" t="s">
        <v>804</v>
      </c>
      <c r="I816" s="155" t="s">
        <v>257</v>
      </c>
      <c r="J816" s="156" t="s">
        <v>782</v>
      </c>
      <c r="K816" s="176">
        <v>45750</v>
      </c>
      <c r="L816" s="156" t="s">
        <v>90</v>
      </c>
      <c r="M816" s="155" t="s">
        <v>46</v>
      </c>
      <c r="N816" s="176">
        <v>46115</v>
      </c>
      <c r="O816" s="151" t="s">
        <v>47</v>
      </c>
      <c r="P816" s="152">
        <v>2025</v>
      </c>
      <c r="Q816" s="152" t="s">
        <v>42</v>
      </c>
      <c r="R816" s="155" t="s">
        <v>42</v>
      </c>
      <c r="S816" s="152" t="s">
        <v>42</v>
      </c>
      <c r="T816" s="153"/>
      <c r="U816" s="182"/>
      <c r="V816" s="183"/>
      <c r="W816" s="153"/>
    </row>
    <row r="817" spans="1:23" ht="20.100000000000001" customHeight="1" x14ac:dyDescent="0.2">
      <c r="A817" s="155">
        <v>802</v>
      </c>
      <c r="B817" s="156" t="s">
        <v>805</v>
      </c>
      <c r="C817" s="156" t="s">
        <v>58</v>
      </c>
      <c r="D817" s="155" t="s">
        <v>74</v>
      </c>
      <c r="E817" s="157">
        <v>4.944</v>
      </c>
      <c r="F817" s="156" t="s">
        <v>44</v>
      </c>
      <c r="G817" s="155" t="s">
        <v>806</v>
      </c>
      <c r="H817" s="155" t="s">
        <v>807</v>
      </c>
      <c r="I817" s="155" t="s">
        <v>257</v>
      </c>
      <c r="J817" s="156">
        <v>26074466</v>
      </c>
      <c r="K817" s="176">
        <v>45751</v>
      </c>
      <c r="L817" s="156" t="s">
        <v>49</v>
      </c>
      <c r="M817" s="155" t="s">
        <v>138</v>
      </c>
      <c r="N817" s="176">
        <v>46116</v>
      </c>
      <c r="O817" s="151" t="s">
        <v>47</v>
      </c>
      <c r="P817" s="152">
        <v>2026</v>
      </c>
      <c r="Q817" s="152" t="s">
        <v>42</v>
      </c>
      <c r="R817" s="155" t="s">
        <v>42</v>
      </c>
      <c r="S817" s="152" t="s">
        <v>42</v>
      </c>
      <c r="T817" s="153"/>
      <c r="U817" s="182"/>
      <c r="V817" s="183"/>
      <c r="W817" s="153"/>
    </row>
    <row r="818" spans="1:23" ht="20.100000000000001" customHeight="1" x14ac:dyDescent="0.2">
      <c r="A818" s="155">
        <v>803</v>
      </c>
      <c r="B818" s="156" t="s">
        <v>808</v>
      </c>
      <c r="C818" s="156" t="s">
        <v>58</v>
      </c>
      <c r="D818" s="155" t="s">
        <v>199</v>
      </c>
      <c r="E818" s="157">
        <v>0.183</v>
      </c>
      <c r="F818" s="156" t="s">
        <v>44</v>
      </c>
      <c r="G818" s="155" t="s">
        <v>809</v>
      </c>
      <c r="H818" s="155" t="s">
        <v>810</v>
      </c>
      <c r="I818" s="155" t="s">
        <v>257</v>
      </c>
      <c r="J818" s="156" t="s">
        <v>783</v>
      </c>
      <c r="K818" s="176">
        <v>45755</v>
      </c>
      <c r="L818" s="156" t="s">
        <v>90</v>
      </c>
      <c r="M818" s="155" t="s">
        <v>46</v>
      </c>
      <c r="N818" s="176">
        <v>46120</v>
      </c>
      <c r="O818" s="151" t="s">
        <v>47</v>
      </c>
      <c r="P818" s="152">
        <v>2025</v>
      </c>
      <c r="Q818" s="152" t="s">
        <v>42</v>
      </c>
      <c r="R818" s="155" t="s">
        <v>42</v>
      </c>
      <c r="S818" s="152" t="s">
        <v>42</v>
      </c>
      <c r="T818" s="153"/>
      <c r="U818" s="182"/>
      <c r="V818" s="183"/>
      <c r="W818" s="153"/>
    </row>
    <row r="819" spans="1:23" ht="20.100000000000001" customHeight="1" x14ac:dyDescent="0.2">
      <c r="A819" s="155">
        <v>804</v>
      </c>
      <c r="B819" s="156" t="s">
        <v>811</v>
      </c>
      <c r="C819" s="156" t="s">
        <v>58</v>
      </c>
      <c r="D819" s="155" t="s">
        <v>74</v>
      </c>
      <c r="E819" s="157">
        <v>0.9</v>
      </c>
      <c r="F819" s="156" t="s">
        <v>44</v>
      </c>
      <c r="G819" s="155" t="s">
        <v>812</v>
      </c>
      <c r="H819" s="155" t="s">
        <v>813</v>
      </c>
      <c r="I819" s="155" t="s">
        <v>257</v>
      </c>
      <c r="J819" s="156">
        <v>26320569</v>
      </c>
      <c r="K819" s="176">
        <v>45756</v>
      </c>
      <c r="L819" s="156" t="s">
        <v>45</v>
      </c>
      <c r="M819" s="155" t="s">
        <v>46</v>
      </c>
      <c r="N819" s="176">
        <v>46121</v>
      </c>
      <c r="O819" s="151" t="s">
        <v>47</v>
      </c>
      <c r="P819" s="152">
        <v>2025</v>
      </c>
      <c r="Q819" s="152" t="s">
        <v>42</v>
      </c>
      <c r="R819" s="155" t="s">
        <v>42</v>
      </c>
      <c r="S819" s="152" t="s">
        <v>42</v>
      </c>
      <c r="T819" s="153"/>
      <c r="U819" s="182"/>
      <c r="V819" s="183"/>
      <c r="W819" s="153"/>
    </row>
    <row r="820" spans="1:23" ht="20.100000000000001" customHeight="1" x14ac:dyDescent="0.2">
      <c r="A820" s="155">
        <v>805</v>
      </c>
      <c r="B820" s="156" t="s">
        <v>266</v>
      </c>
      <c r="C820" s="156" t="s">
        <v>58</v>
      </c>
      <c r="D820" s="155" t="s">
        <v>39</v>
      </c>
      <c r="E820" s="157">
        <v>6.0000000000000001E-3</v>
      </c>
      <c r="F820" s="156" t="s">
        <v>60</v>
      </c>
      <c r="G820" s="155" t="s">
        <v>814</v>
      </c>
      <c r="H820" s="155" t="s">
        <v>815</v>
      </c>
      <c r="I820" s="155" t="s">
        <v>257</v>
      </c>
      <c r="J820" s="156" t="s">
        <v>784</v>
      </c>
      <c r="K820" s="176">
        <v>45756</v>
      </c>
      <c r="L820" s="156" t="s">
        <v>90</v>
      </c>
      <c r="M820" s="155" t="s">
        <v>46</v>
      </c>
      <c r="N820" s="176">
        <v>46121</v>
      </c>
      <c r="O820" s="151" t="s">
        <v>47</v>
      </c>
      <c r="P820" s="152">
        <v>2025</v>
      </c>
      <c r="Q820" s="152" t="s">
        <v>42</v>
      </c>
      <c r="R820" s="155" t="s">
        <v>42</v>
      </c>
      <c r="S820" s="152" t="s">
        <v>42</v>
      </c>
      <c r="T820" s="153"/>
      <c r="U820" s="182"/>
      <c r="V820" s="183"/>
      <c r="W820" s="153"/>
    </row>
    <row r="821" spans="1:23" ht="20.100000000000001" customHeight="1" x14ac:dyDescent="0.2">
      <c r="A821" s="155">
        <v>806</v>
      </c>
      <c r="B821" s="156" t="s">
        <v>816</v>
      </c>
      <c r="C821" s="156" t="s">
        <v>58</v>
      </c>
      <c r="D821" s="155" t="s">
        <v>89</v>
      </c>
      <c r="E821" s="157">
        <v>1.4999999999999999E-2</v>
      </c>
      <c r="F821" s="156" t="s">
        <v>60</v>
      </c>
      <c r="G821" s="155" t="s">
        <v>817</v>
      </c>
      <c r="H821" s="155" t="s">
        <v>818</v>
      </c>
      <c r="I821" s="155" t="s">
        <v>257</v>
      </c>
      <c r="J821" s="156" t="s">
        <v>785</v>
      </c>
      <c r="K821" s="176">
        <v>45758</v>
      </c>
      <c r="L821" s="156" t="s">
        <v>90</v>
      </c>
      <c r="M821" s="155" t="s">
        <v>46</v>
      </c>
      <c r="N821" s="176">
        <v>46123</v>
      </c>
      <c r="O821" s="151" t="s">
        <v>47</v>
      </c>
      <c r="P821" s="152">
        <v>2025</v>
      </c>
      <c r="Q821" s="152" t="s">
        <v>42</v>
      </c>
      <c r="R821" s="155" t="s">
        <v>42</v>
      </c>
      <c r="S821" s="152" t="s">
        <v>42</v>
      </c>
      <c r="T821" s="153"/>
      <c r="U821" s="182"/>
      <c r="V821" s="183"/>
      <c r="W821" s="153"/>
    </row>
    <row r="822" spans="1:23" ht="20.100000000000001" customHeight="1" x14ac:dyDescent="0.2">
      <c r="A822" s="155">
        <v>807</v>
      </c>
      <c r="B822" s="156" t="s">
        <v>819</v>
      </c>
      <c r="C822" s="156" t="s">
        <v>58</v>
      </c>
      <c r="D822" s="155" t="s">
        <v>39</v>
      </c>
      <c r="E822" s="157">
        <v>0.92500000000000004</v>
      </c>
      <c r="F822" s="156" t="s">
        <v>44</v>
      </c>
      <c r="G822" s="155" t="s">
        <v>820</v>
      </c>
      <c r="H822" s="155" t="s">
        <v>821</v>
      </c>
      <c r="I822" s="155" t="s">
        <v>257</v>
      </c>
      <c r="J822" s="156">
        <v>20156987</v>
      </c>
      <c r="K822" s="176">
        <v>45762</v>
      </c>
      <c r="L822" s="156" t="s">
        <v>45</v>
      </c>
      <c r="M822" s="155" t="s">
        <v>46</v>
      </c>
      <c r="N822" s="176">
        <v>46127</v>
      </c>
      <c r="O822" s="151" t="s">
        <v>47</v>
      </c>
      <c r="P822" s="152">
        <v>2025</v>
      </c>
      <c r="Q822" s="152" t="s">
        <v>42</v>
      </c>
      <c r="R822" s="155" t="s">
        <v>42</v>
      </c>
      <c r="S822" s="152" t="s">
        <v>42</v>
      </c>
      <c r="T822" s="153"/>
      <c r="U822" s="182"/>
      <c r="V822" s="183"/>
      <c r="W822" s="153"/>
    </row>
    <row r="823" spans="1:23" ht="20.100000000000001" customHeight="1" x14ac:dyDescent="0.2">
      <c r="A823" s="155">
        <v>808</v>
      </c>
      <c r="B823" s="156" t="s">
        <v>825</v>
      </c>
      <c r="C823" s="156" t="s">
        <v>58</v>
      </c>
      <c r="D823" s="155" t="s">
        <v>74</v>
      </c>
      <c r="E823" s="157">
        <v>5.0000000000000001E-3</v>
      </c>
      <c r="F823" s="156" t="s">
        <v>65</v>
      </c>
      <c r="G823" s="155" t="s">
        <v>826</v>
      </c>
      <c r="H823" s="155" t="s">
        <v>827</v>
      </c>
      <c r="I823" s="155" t="s">
        <v>257</v>
      </c>
      <c r="J823" s="156" t="s">
        <v>786</v>
      </c>
      <c r="K823" s="176">
        <v>45762</v>
      </c>
      <c r="L823" s="156" t="s">
        <v>90</v>
      </c>
      <c r="M823" s="155" t="s">
        <v>46</v>
      </c>
      <c r="N823" s="176">
        <v>46127</v>
      </c>
      <c r="O823" s="151" t="s">
        <v>47</v>
      </c>
      <c r="P823" s="152">
        <v>2025</v>
      </c>
      <c r="Q823" s="152" t="s">
        <v>42</v>
      </c>
      <c r="R823" s="155" t="s">
        <v>42</v>
      </c>
      <c r="S823" s="152" t="s">
        <v>42</v>
      </c>
      <c r="T823" s="153"/>
      <c r="U823" s="182"/>
      <c r="V823" s="183"/>
      <c r="W823" s="153"/>
    </row>
    <row r="824" spans="1:23" ht="20.100000000000001" customHeight="1" x14ac:dyDescent="0.2">
      <c r="A824" s="155">
        <v>809</v>
      </c>
      <c r="B824" s="156" t="s">
        <v>828</v>
      </c>
      <c r="C824" s="156" t="s">
        <v>58</v>
      </c>
      <c r="D824" s="155" t="s">
        <v>43</v>
      </c>
      <c r="E824" s="157">
        <v>6.3</v>
      </c>
      <c r="F824" s="156" t="s">
        <v>44</v>
      </c>
      <c r="G824" s="155" t="s">
        <v>829</v>
      </c>
      <c r="H824" s="155" t="s">
        <v>830</v>
      </c>
      <c r="I824" s="155" t="s">
        <v>257</v>
      </c>
      <c r="J824" s="156">
        <v>26335711</v>
      </c>
      <c r="K824" s="176">
        <v>45764</v>
      </c>
      <c r="L824" s="156" t="s">
        <v>49</v>
      </c>
      <c r="M824" s="155" t="s">
        <v>138</v>
      </c>
      <c r="N824" s="176">
        <v>46129</v>
      </c>
      <c r="O824" s="151" t="s">
        <v>47</v>
      </c>
      <c r="P824" s="152">
        <v>2026</v>
      </c>
      <c r="Q824" s="152" t="s">
        <v>863</v>
      </c>
      <c r="R824" s="155" t="s">
        <v>42</v>
      </c>
      <c r="S824" s="152" t="s">
        <v>42</v>
      </c>
      <c r="T824" s="153"/>
      <c r="U824" s="182"/>
      <c r="V824" s="183"/>
      <c r="W824" s="153"/>
    </row>
    <row r="825" spans="1:23" ht="20.100000000000001" customHeight="1" x14ac:dyDescent="0.2">
      <c r="A825" s="155">
        <v>810</v>
      </c>
      <c r="B825" s="156" t="s">
        <v>831</v>
      </c>
      <c r="C825" s="156" t="s">
        <v>58</v>
      </c>
      <c r="D825" s="155" t="s">
        <v>39</v>
      </c>
      <c r="E825" s="157">
        <v>0.22719999999999999</v>
      </c>
      <c r="F825" s="156" t="s">
        <v>44</v>
      </c>
      <c r="G825" s="155" t="s">
        <v>832</v>
      </c>
      <c r="H825" s="155" t="s">
        <v>833</v>
      </c>
      <c r="I825" s="155" t="s">
        <v>257</v>
      </c>
      <c r="J825" s="156">
        <v>26622654</v>
      </c>
      <c r="K825" s="176">
        <v>45764</v>
      </c>
      <c r="L825" s="156" t="s">
        <v>49</v>
      </c>
      <c r="M825" s="155" t="s">
        <v>138</v>
      </c>
      <c r="N825" s="176">
        <v>46129</v>
      </c>
      <c r="O825" s="151" t="s">
        <v>47</v>
      </c>
      <c r="P825" s="152">
        <v>2026</v>
      </c>
      <c r="Q825" s="152" t="s">
        <v>42</v>
      </c>
      <c r="R825" s="155" t="s">
        <v>42</v>
      </c>
      <c r="S825" s="152" t="s">
        <v>42</v>
      </c>
      <c r="T825" s="153"/>
      <c r="U825" s="182"/>
      <c r="V825" s="183"/>
      <c r="W825" s="153"/>
    </row>
    <row r="826" spans="1:23" ht="20.100000000000001" customHeight="1" x14ac:dyDescent="0.2">
      <c r="A826" s="155">
        <v>811</v>
      </c>
      <c r="B826" s="156" t="s">
        <v>834</v>
      </c>
      <c r="C826" s="156" t="s">
        <v>58</v>
      </c>
      <c r="D826" s="155" t="s">
        <v>74</v>
      </c>
      <c r="E826" s="157">
        <v>0.3982</v>
      </c>
      <c r="F826" s="156" t="s">
        <v>44</v>
      </c>
      <c r="G826" s="155" t="s">
        <v>835</v>
      </c>
      <c r="H826" s="155" t="s">
        <v>836</v>
      </c>
      <c r="I826" s="155" t="s">
        <v>257</v>
      </c>
      <c r="J826" s="156" t="s">
        <v>787</v>
      </c>
      <c r="K826" s="176">
        <v>45769</v>
      </c>
      <c r="L826" s="156" t="s">
        <v>90</v>
      </c>
      <c r="M826" s="155" t="s">
        <v>46</v>
      </c>
      <c r="N826" s="176">
        <v>46134</v>
      </c>
      <c r="O826" s="151" t="s">
        <v>47</v>
      </c>
      <c r="P826" s="152">
        <v>2025</v>
      </c>
      <c r="Q826" s="152" t="s">
        <v>42</v>
      </c>
      <c r="R826" s="155" t="s">
        <v>42</v>
      </c>
      <c r="S826" s="152" t="s">
        <v>42</v>
      </c>
      <c r="T826" s="153"/>
      <c r="U826" s="182"/>
      <c r="V826" s="183"/>
      <c r="W826" s="153"/>
    </row>
    <row r="827" spans="1:23" ht="20.100000000000001" customHeight="1" x14ac:dyDescent="0.2">
      <c r="A827" s="155">
        <v>812</v>
      </c>
      <c r="B827" s="156" t="s">
        <v>837</v>
      </c>
      <c r="C827" s="156" t="s">
        <v>58</v>
      </c>
      <c r="D827" s="155" t="s">
        <v>89</v>
      </c>
      <c r="E827" s="157">
        <v>0.2</v>
      </c>
      <c r="F827" s="156" t="s">
        <v>60</v>
      </c>
      <c r="G827" s="155" t="s">
        <v>838</v>
      </c>
      <c r="H827" s="155" t="s">
        <v>839</v>
      </c>
      <c r="I827" s="155" t="s">
        <v>257</v>
      </c>
      <c r="J827" s="156" t="s">
        <v>788</v>
      </c>
      <c r="K827" s="176">
        <v>45770</v>
      </c>
      <c r="L827" s="156" t="s">
        <v>90</v>
      </c>
      <c r="M827" s="155" t="s">
        <v>46</v>
      </c>
      <c r="N827" s="176">
        <v>46135</v>
      </c>
      <c r="O827" s="151" t="s">
        <v>47</v>
      </c>
      <c r="P827" s="152">
        <v>2025</v>
      </c>
      <c r="Q827" s="152" t="s">
        <v>42</v>
      </c>
      <c r="R827" s="155" t="s">
        <v>42</v>
      </c>
      <c r="S827" s="152" t="s">
        <v>42</v>
      </c>
      <c r="T827" s="153"/>
      <c r="U827" s="182"/>
      <c r="V827" s="183"/>
      <c r="W827" s="153"/>
    </row>
    <row r="828" spans="1:23" ht="20.100000000000001" customHeight="1" x14ac:dyDescent="0.2">
      <c r="A828" s="155">
        <v>813</v>
      </c>
      <c r="B828" s="156" t="s">
        <v>840</v>
      </c>
      <c r="C828" s="156" t="s">
        <v>58</v>
      </c>
      <c r="D828" s="155" t="s">
        <v>39</v>
      </c>
      <c r="E828" s="157">
        <v>1.4999999999999999E-2</v>
      </c>
      <c r="F828" s="156" t="s">
        <v>60</v>
      </c>
      <c r="G828" s="155" t="s">
        <v>841</v>
      </c>
      <c r="H828" s="155" t="s">
        <v>842</v>
      </c>
      <c r="I828" s="155" t="s">
        <v>257</v>
      </c>
      <c r="J828" s="156" t="s">
        <v>789</v>
      </c>
      <c r="K828" s="176">
        <v>45770</v>
      </c>
      <c r="L828" s="156" t="s">
        <v>90</v>
      </c>
      <c r="M828" s="155" t="s">
        <v>46</v>
      </c>
      <c r="N828" s="176">
        <v>46135</v>
      </c>
      <c r="O828" s="151" t="s">
        <v>47</v>
      </c>
      <c r="P828" s="152">
        <v>2025</v>
      </c>
      <c r="Q828" s="152" t="s">
        <v>42</v>
      </c>
      <c r="R828" s="155" t="s">
        <v>42</v>
      </c>
      <c r="S828" s="152" t="s">
        <v>42</v>
      </c>
      <c r="T828" s="153"/>
      <c r="U828" s="182"/>
      <c r="V828" s="183"/>
      <c r="W828" s="153"/>
    </row>
    <row r="829" spans="1:23" ht="20.100000000000001" customHeight="1" x14ac:dyDescent="0.2">
      <c r="A829" s="155">
        <v>814</v>
      </c>
      <c r="B829" s="156" t="s">
        <v>843</v>
      </c>
      <c r="C829" s="156" t="s">
        <v>58</v>
      </c>
      <c r="D829" s="155" t="s">
        <v>39</v>
      </c>
      <c r="E829" s="157">
        <v>0.01</v>
      </c>
      <c r="F829" s="156" t="s">
        <v>60</v>
      </c>
      <c r="G829" s="155" t="s">
        <v>844</v>
      </c>
      <c r="H829" s="155" t="s">
        <v>845</v>
      </c>
      <c r="I829" s="155" t="s">
        <v>257</v>
      </c>
      <c r="J829" s="156" t="s">
        <v>790</v>
      </c>
      <c r="K829" s="176">
        <v>45771</v>
      </c>
      <c r="L829" s="156" t="s">
        <v>90</v>
      </c>
      <c r="M829" s="155" t="s">
        <v>46</v>
      </c>
      <c r="N829" s="176">
        <v>46136</v>
      </c>
      <c r="O829" s="151" t="s">
        <v>47</v>
      </c>
      <c r="P829" s="152">
        <v>2025</v>
      </c>
      <c r="Q829" s="152" t="s">
        <v>42</v>
      </c>
      <c r="R829" s="155" t="s">
        <v>42</v>
      </c>
      <c r="S829" s="152" t="s">
        <v>42</v>
      </c>
      <c r="T829" s="153"/>
      <c r="U829" s="182"/>
      <c r="V829" s="183"/>
      <c r="W829" s="153"/>
    </row>
    <row r="830" spans="1:23" ht="20.100000000000001" customHeight="1" x14ac:dyDescent="0.2">
      <c r="A830" s="155">
        <v>815</v>
      </c>
      <c r="B830" s="156" t="s">
        <v>846</v>
      </c>
      <c r="C830" s="156" t="s">
        <v>58</v>
      </c>
      <c r="D830" s="155" t="s">
        <v>74</v>
      </c>
      <c r="E830" s="157">
        <v>2.5000000000000001E-2</v>
      </c>
      <c r="F830" s="156" t="s">
        <v>60</v>
      </c>
      <c r="G830" s="155" t="s">
        <v>847</v>
      </c>
      <c r="H830" s="155" t="s">
        <v>848</v>
      </c>
      <c r="I830" s="155" t="s">
        <v>257</v>
      </c>
      <c r="J830" s="156" t="s">
        <v>791</v>
      </c>
      <c r="K830" s="176">
        <v>45772</v>
      </c>
      <c r="L830" s="156" t="s">
        <v>90</v>
      </c>
      <c r="M830" s="155" t="s">
        <v>46</v>
      </c>
      <c r="N830" s="176">
        <v>46137</v>
      </c>
      <c r="O830" s="151" t="s">
        <v>47</v>
      </c>
      <c r="P830" s="152">
        <v>2025</v>
      </c>
      <c r="Q830" s="152" t="s">
        <v>42</v>
      </c>
      <c r="R830" s="155" t="s">
        <v>42</v>
      </c>
      <c r="S830" s="152" t="s">
        <v>42</v>
      </c>
      <c r="T830" s="153"/>
      <c r="U830" s="182"/>
      <c r="V830" s="183"/>
      <c r="W830" s="153"/>
    </row>
    <row r="831" spans="1:23" ht="20.100000000000001" customHeight="1" x14ac:dyDescent="0.2">
      <c r="A831" s="155">
        <v>816</v>
      </c>
      <c r="B831" s="156" t="s">
        <v>849</v>
      </c>
      <c r="C831" s="156" t="s">
        <v>58</v>
      </c>
      <c r="D831" s="155" t="s">
        <v>43</v>
      </c>
      <c r="E831" s="157">
        <v>0.39983999999999997</v>
      </c>
      <c r="F831" s="156" t="s">
        <v>44</v>
      </c>
      <c r="G831" s="155" t="s">
        <v>850</v>
      </c>
      <c r="H831" s="155" t="s">
        <v>851</v>
      </c>
      <c r="I831" s="155" t="s">
        <v>257</v>
      </c>
      <c r="J831" s="156" t="s">
        <v>792</v>
      </c>
      <c r="K831" s="176">
        <v>45772</v>
      </c>
      <c r="L831" s="156" t="s">
        <v>90</v>
      </c>
      <c r="M831" s="155" t="s">
        <v>46</v>
      </c>
      <c r="N831" s="176">
        <v>46137</v>
      </c>
      <c r="O831" s="151" t="s">
        <v>47</v>
      </c>
      <c r="P831" s="152">
        <v>2025</v>
      </c>
      <c r="Q831" s="152" t="s">
        <v>42</v>
      </c>
      <c r="R831" s="155" t="s">
        <v>42</v>
      </c>
      <c r="S831" s="152" t="s">
        <v>42</v>
      </c>
      <c r="T831" s="153"/>
      <c r="U831" s="182"/>
      <c r="V831" s="183"/>
      <c r="W831" s="153"/>
    </row>
    <row r="832" spans="1:23" ht="20.100000000000001" customHeight="1" x14ac:dyDescent="0.2">
      <c r="A832" s="155">
        <v>817</v>
      </c>
      <c r="B832" s="156" t="s">
        <v>852</v>
      </c>
      <c r="C832" s="156" t="s">
        <v>58</v>
      </c>
      <c r="D832" s="155" t="s">
        <v>39</v>
      </c>
      <c r="E832" s="157">
        <v>3.5150000000000001</v>
      </c>
      <c r="F832" s="156" t="s">
        <v>44</v>
      </c>
      <c r="G832" s="155" t="s">
        <v>853</v>
      </c>
      <c r="H832" s="155" t="s">
        <v>854</v>
      </c>
      <c r="I832" s="155" t="s">
        <v>257</v>
      </c>
      <c r="J832" s="156">
        <v>20156466</v>
      </c>
      <c r="K832" s="176">
        <v>45775</v>
      </c>
      <c r="L832" s="156" t="s">
        <v>45</v>
      </c>
      <c r="M832" s="155" t="s">
        <v>46</v>
      </c>
      <c r="N832" s="176">
        <v>46140</v>
      </c>
      <c r="O832" s="151" t="s">
        <v>47</v>
      </c>
      <c r="P832" s="152">
        <v>2025</v>
      </c>
      <c r="Q832" s="152" t="s">
        <v>42</v>
      </c>
      <c r="R832" s="155" t="s">
        <v>42</v>
      </c>
      <c r="S832" s="152" t="s">
        <v>42</v>
      </c>
      <c r="T832" s="153"/>
      <c r="U832" s="182"/>
      <c r="V832" s="183"/>
      <c r="W832" s="153"/>
    </row>
    <row r="833" spans="1:23" ht="20.100000000000001" customHeight="1" x14ac:dyDescent="0.2">
      <c r="A833" s="155">
        <v>818</v>
      </c>
      <c r="B833" s="156" t="s">
        <v>855</v>
      </c>
      <c r="C833" s="156" t="s">
        <v>58</v>
      </c>
      <c r="D833" s="155" t="s">
        <v>39</v>
      </c>
      <c r="E833" s="157">
        <v>1.1100000000000001</v>
      </c>
      <c r="F833" s="156" t="s">
        <v>44</v>
      </c>
      <c r="G833" s="155" t="s">
        <v>856</v>
      </c>
      <c r="H833" s="155" t="s">
        <v>857</v>
      </c>
      <c r="I833" s="155" t="s">
        <v>257</v>
      </c>
      <c r="J833" s="156">
        <v>20156820</v>
      </c>
      <c r="K833" s="176">
        <v>45775</v>
      </c>
      <c r="L833" s="156" t="s">
        <v>45</v>
      </c>
      <c r="M833" s="155" t="s">
        <v>46</v>
      </c>
      <c r="N833" s="176">
        <v>46140</v>
      </c>
      <c r="O833" s="151" t="s">
        <v>47</v>
      </c>
      <c r="P833" s="152">
        <v>2025</v>
      </c>
      <c r="Q833" s="152" t="s">
        <v>42</v>
      </c>
      <c r="R833" s="155" t="s">
        <v>42</v>
      </c>
      <c r="S833" s="152" t="s">
        <v>42</v>
      </c>
      <c r="T833" s="153"/>
      <c r="U833" s="182"/>
      <c r="V833" s="183"/>
      <c r="W833" s="153"/>
    </row>
    <row r="834" spans="1:23" ht="20.100000000000001" customHeight="1" x14ac:dyDescent="0.2">
      <c r="A834" s="155">
        <v>819</v>
      </c>
      <c r="B834" s="156" t="s">
        <v>858</v>
      </c>
      <c r="C834" s="156" t="s">
        <v>58</v>
      </c>
      <c r="D834" s="155" t="s">
        <v>74</v>
      </c>
      <c r="E834" s="157">
        <v>1.2949999999999999</v>
      </c>
      <c r="F834" s="156" t="s">
        <v>44</v>
      </c>
      <c r="G834" s="155" t="s">
        <v>429</v>
      </c>
      <c r="H834" s="155" t="s">
        <v>859</v>
      </c>
      <c r="I834" s="155" t="s">
        <v>257</v>
      </c>
      <c r="J834" s="156">
        <v>18785496</v>
      </c>
      <c r="K834" s="176">
        <v>45777</v>
      </c>
      <c r="L834" s="156" t="s">
        <v>49</v>
      </c>
      <c r="M834" s="155" t="s">
        <v>138</v>
      </c>
      <c r="N834" s="176">
        <v>46142</v>
      </c>
      <c r="O834" s="151" t="s">
        <v>47</v>
      </c>
      <c r="P834" s="152">
        <v>2026</v>
      </c>
      <c r="Q834" s="152" t="s">
        <v>864</v>
      </c>
      <c r="R834" s="155" t="s">
        <v>42</v>
      </c>
      <c r="S834" s="152" t="s">
        <v>42</v>
      </c>
      <c r="T834" s="153"/>
      <c r="U834" s="182"/>
      <c r="V834" s="183"/>
      <c r="W834" s="153"/>
    </row>
    <row r="835" spans="1:23" ht="20.100000000000001" customHeight="1" x14ac:dyDescent="0.2">
      <c r="A835" s="155">
        <v>820</v>
      </c>
      <c r="B835" s="156" t="s">
        <v>860</v>
      </c>
      <c r="C835" s="156" t="s">
        <v>58</v>
      </c>
      <c r="D835" s="155" t="s">
        <v>43</v>
      </c>
      <c r="E835" s="157">
        <v>2.9249999999999998</v>
      </c>
      <c r="F835" s="156" t="s">
        <v>44</v>
      </c>
      <c r="G835" s="155" t="s">
        <v>861</v>
      </c>
      <c r="H835" s="155" t="s">
        <v>862</v>
      </c>
      <c r="I835" s="155" t="s">
        <v>257</v>
      </c>
      <c r="J835" s="156">
        <v>17267570</v>
      </c>
      <c r="K835" s="176">
        <v>45777</v>
      </c>
      <c r="L835" s="156" t="s">
        <v>49</v>
      </c>
      <c r="M835" s="155" t="s">
        <v>138</v>
      </c>
      <c r="N835" s="176">
        <v>46142</v>
      </c>
      <c r="O835" s="151" t="s">
        <v>47</v>
      </c>
      <c r="P835" s="152">
        <v>2026</v>
      </c>
      <c r="Q835" s="152" t="s">
        <v>865</v>
      </c>
      <c r="R835" s="155" t="s">
        <v>42</v>
      </c>
      <c r="S835" s="152" t="s">
        <v>42</v>
      </c>
      <c r="T835" s="153"/>
      <c r="U835" s="182"/>
      <c r="V835" s="183"/>
      <c r="W835" s="153"/>
    </row>
    <row r="836" spans="1:23" ht="20.100000000000001" customHeight="1" x14ac:dyDescent="0.2">
      <c r="A836" s="155">
        <v>821</v>
      </c>
      <c r="B836" s="156" t="s">
        <v>1069</v>
      </c>
      <c r="C836" s="156" t="s">
        <v>58</v>
      </c>
      <c r="D836" s="155" t="s">
        <v>1070</v>
      </c>
      <c r="E836" s="157">
        <v>0.34</v>
      </c>
      <c r="F836" s="156" t="s">
        <v>44</v>
      </c>
      <c r="G836" s="155" t="s">
        <v>264</v>
      </c>
      <c r="H836" s="155" t="s">
        <v>1071</v>
      </c>
      <c r="I836" s="155" t="s">
        <v>257</v>
      </c>
      <c r="J836" s="156" t="s">
        <v>1053</v>
      </c>
      <c r="K836" s="176">
        <v>45783</v>
      </c>
      <c r="L836" s="156" t="s">
        <v>90</v>
      </c>
      <c r="M836" s="155" t="s">
        <v>46</v>
      </c>
      <c r="N836" s="176">
        <v>46148</v>
      </c>
      <c r="O836" s="151" t="s">
        <v>47</v>
      </c>
      <c r="P836" s="152">
        <v>2025</v>
      </c>
      <c r="Q836" s="152" t="s">
        <v>42</v>
      </c>
      <c r="R836" s="155" t="s">
        <v>42</v>
      </c>
      <c r="S836" s="152" t="s">
        <v>42</v>
      </c>
      <c r="T836" s="153"/>
      <c r="U836" s="182"/>
      <c r="V836" s="183"/>
      <c r="W836" s="153"/>
    </row>
    <row r="837" spans="1:23" ht="20.100000000000001" customHeight="1" x14ac:dyDescent="0.2">
      <c r="A837" s="155">
        <v>822</v>
      </c>
      <c r="B837" s="156" t="s">
        <v>1072</v>
      </c>
      <c r="C837" s="156" t="s">
        <v>58</v>
      </c>
      <c r="D837" s="155" t="s">
        <v>74</v>
      </c>
      <c r="E837" s="196">
        <v>2.9510000000000001</v>
      </c>
      <c r="F837" s="156" t="s">
        <v>44</v>
      </c>
      <c r="G837" s="155" t="s">
        <v>235</v>
      </c>
      <c r="H837" s="155" t="s">
        <v>1073</v>
      </c>
      <c r="I837" s="155" t="s">
        <v>257</v>
      </c>
      <c r="J837" s="156" t="s">
        <v>1054</v>
      </c>
      <c r="K837" s="176">
        <v>45784</v>
      </c>
      <c r="L837" s="156" t="s">
        <v>49</v>
      </c>
      <c r="M837" s="155" t="s">
        <v>138</v>
      </c>
      <c r="N837" s="176">
        <v>46149</v>
      </c>
      <c r="O837" s="151" t="s">
        <v>47</v>
      </c>
      <c r="P837" s="152">
        <v>2026</v>
      </c>
      <c r="Q837" s="155" t="s">
        <v>1066</v>
      </c>
      <c r="R837" s="155" t="s">
        <v>42</v>
      </c>
      <c r="S837" s="152" t="s">
        <v>42</v>
      </c>
      <c r="T837" s="153"/>
      <c r="U837" s="182"/>
      <c r="V837" s="183"/>
      <c r="W837" s="153"/>
    </row>
    <row r="838" spans="1:23" ht="20.100000000000001" customHeight="1" x14ac:dyDescent="0.2">
      <c r="A838" s="155">
        <v>823</v>
      </c>
      <c r="B838" s="156" t="s">
        <v>1074</v>
      </c>
      <c r="C838" s="156" t="s">
        <v>58</v>
      </c>
      <c r="D838" s="155" t="s">
        <v>43</v>
      </c>
      <c r="E838" s="157">
        <v>0.2</v>
      </c>
      <c r="F838" s="156" t="s">
        <v>44</v>
      </c>
      <c r="G838" s="155" t="s">
        <v>1075</v>
      </c>
      <c r="H838" s="155" t="s">
        <v>1076</v>
      </c>
      <c r="I838" s="155" t="s">
        <v>257</v>
      </c>
      <c r="J838" s="156" t="s">
        <v>1055</v>
      </c>
      <c r="K838" s="176">
        <v>45786</v>
      </c>
      <c r="L838" s="156" t="s">
        <v>49</v>
      </c>
      <c r="M838" s="155" t="s">
        <v>138</v>
      </c>
      <c r="N838" s="176">
        <v>46151</v>
      </c>
      <c r="O838" s="151" t="s">
        <v>47</v>
      </c>
      <c r="P838" s="152">
        <v>2026</v>
      </c>
      <c r="Q838" s="155" t="s">
        <v>42</v>
      </c>
      <c r="R838" s="155" t="s">
        <v>42</v>
      </c>
      <c r="S838" s="152" t="s">
        <v>42</v>
      </c>
      <c r="T838" s="153"/>
      <c r="U838" s="182"/>
      <c r="V838" s="183"/>
      <c r="W838" s="153"/>
    </row>
    <row r="839" spans="1:23" ht="20.100000000000001" customHeight="1" x14ac:dyDescent="0.2">
      <c r="A839" s="155">
        <v>824</v>
      </c>
      <c r="B839" s="156" t="s">
        <v>1077</v>
      </c>
      <c r="C839" s="156" t="s">
        <v>58</v>
      </c>
      <c r="D839" s="155" t="s">
        <v>39</v>
      </c>
      <c r="E839" s="157">
        <v>2.1850000000000001</v>
      </c>
      <c r="F839" s="156" t="s">
        <v>44</v>
      </c>
      <c r="G839" s="155" t="s">
        <v>1078</v>
      </c>
      <c r="H839" s="155" t="s">
        <v>1073</v>
      </c>
      <c r="I839" s="155" t="s">
        <v>257</v>
      </c>
      <c r="J839" s="156" t="s">
        <v>1056</v>
      </c>
      <c r="K839" s="176">
        <v>45789</v>
      </c>
      <c r="L839" s="156" t="s">
        <v>49</v>
      </c>
      <c r="M839" s="155" t="s">
        <v>138</v>
      </c>
      <c r="N839" s="176">
        <v>46154</v>
      </c>
      <c r="O839" s="151" t="s">
        <v>47</v>
      </c>
      <c r="P839" s="152">
        <v>2026</v>
      </c>
      <c r="Q839" s="155" t="s">
        <v>1067</v>
      </c>
      <c r="R839" s="155" t="s">
        <v>42</v>
      </c>
      <c r="S839" s="152" t="s">
        <v>42</v>
      </c>
      <c r="T839" s="153"/>
      <c r="U839" s="182"/>
      <c r="V839" s="183"/>
      <c r="W839" s="153"/>
    </row>
    <row r="840" spans="1:23" ht="20.100000000000001" customHeight="1" x14ac:dyDescent="0.2">
      <c r="A840" s="155">
        <v>825</v>
      </c>
      <c r="B840" s="156" t="s">
        <v>1079</v>
      </c>
      <c r="C840" s="156" t="s">
        <v>58</v>
      </c>
      <c r="D840" s="155" t="s">
        <v>89</v>
      </c>
      <c r="E840" s="157">
        <v>0.15</v>
      </c>
      <c r="F840" s="156" t="s">
        <v>60</v>
      </c>
      <c r="G840" s="155" t="s">
        <v>1812</v>
      </c>
      <c r="H840" s="155" t="s">
        <v>1080</v>
      </c>
      <c r="I840" s="155" t="s">
        <v>257</v>
      </c>
      <c r="J840" s="156">
        <v>26629875</v>
      </c>
      <c r="K840" s="176">
        <v>45791</v>
      </c>
      <c r="L840" s="156" t="s">
        <v>90</v>
      </c>
      <c r="M840" s="155" t="s">
        <v>46</v>
      </c>
      <c r="N840" s="176">
        <v>46156</v>
      </c>
      <c r="O840" s="151" t="s">
        <v>47</v>
      </c>
      <c r="P840" s="152">
        <v>2025</v>
      </c>
      <c r="Q840" s="152" t="s">
        <v>42</v>
      </c>
      <c r="R840" s="155" t="s">
        <v>42</v>
      </c>
      <c r="S840" s="152" t="s">
        <v>42</v>
      </c>
      <c r="T840" s="153"/>
      <c r="U840" s="182"/>
      <c r="V840" s="183"/>
      <c r="W840" s="153"/>
    </row>
    <row r="841" spans="1:23" ht="20.100000000000001" customHeight="1" x14ac:dyDescent="0.2">
      <c r="A841" s="155">
        <v>826</v>
      </c>
      <c r="B841" s="156" t="s">
        <v>1081</v>
      </c>
      <c r="C841" s="156" t="s">
        <v>58</v>
      </c>
      <c r="D841" s="155" t="s">
        <v>43</v>
      </c>
      <c r="E841" s="157">
        <v>0.35099999999999998</v>
      </c>
      <c r="F841" s="156" t="s">
        <v>44</v>
      </c>
      <c r="G841" s="155" t="s">
        <v>1082</v>
      </c>
      <c r="H841" s="155" t="s">
        <v>1083</v>
      </c>
      <c r="I841" s="155" t="s">
        <v>257</v>
      </c>
      <c r="J841" s="156" t="s">
        <v>1057</v>
      </c>
      <c r="K841" s="176">
        <v>45791</v>
      </c>
      <c r="L841" s="156" t="s">
        <v>90</v>
      </c>
      <c r="M841" s="155" t="s">
        <v>46</v>
      </c>
      <c r="N841" s="176">
        <v>46156</v>
      </c>
      <c r="O841" s="151" t="s">
        <v>47</v>
      </c>
      <c r="P841" s="152">
        <v>2025</v>
      </c>
      <c r="Q841" s="152" t="s">
        <v>42</v>
      </c>
      <c r="R841" s="155" t="s">
        <v>42</v>
      </c>
      <c r="S841" s="152" t="s">
        <v>42</v>
      </c>
      <c r="T841" s="153"/>
      <c r="U841" s="182"/>
      <c r="V841" s="183"/>
      <c r="W841" s="153"/>
    </row>
    <row r="842" spans="1:23" ht="20.100000000000001" customHeight="1" x14ac:dyDescent="0.2">
      <c r="A842" s="155">
        <v>827</v>
      </c>
      <c r="B842" s="156" t="s">
        <v>1084</v>
      </c>
      <c r="C842" s="156" t="s">
        <v>58</v>
      </c>
      <c r="D842" s="155" t="s">
        <v>43</v>
      </c>
      <c r="E842" s="157">
        <v>0.1</v>
      </c>
      <c r="F842" s="156" t="s">
        <v>44</v>
      </c>
      <c r="G842" s="155" t="s">
        <v>201</v>
      </c>
      <c r="H842" s="155" t="s">
        <v>1085</v>
      </c>
      <c r="I842" s="155" t="s">
        <v>257</v>
      </c>
      <c r="J842" s="156" t="s">
        <v>1058</v>
      </c>
      <c r="K842" s="176">
        <v>45793</v>
      </c>
      <c r="L842" s="156" t="s">
        <v>90</v>
      </c>
      <c r="M842" s="155" t="s">
        <v>46</v>
      </c>
      <c r="N842" s="176">
        <v>46158</v>
      </c>
      <c r="O842" s="151" t="s">
        <v>47</v>
      </c>
      <c r="P842" s="152">
        <v>2025</v>
      </c>
      <c r="Q842" s="152" t="s">
        <v>42</v>
      </c>
      <c r="R842" s="155" t="s">
        <v>42</v>
      </c>
      <c r="S842" s="152" t="s">
        <v>42</v>
      </c>
      <c r="T842" s="153"/>
      <c r="U842" s="182"/>
      <c r="V842" s="183"/>
      <c r="W842" s="153"/>
    </row>
    <row r="843" spans="1:23" ht="20.100000000000001" customHeight="1" x14ac:dyDescent="0.2">
      <c r="A843" s="155">
        <v>828</v>
      </c>
      <c r="B843" s="156" t="s">
        <v>1087</v>
      </c>
      <c r="C843" s="156" t="s">
        <v>58</v>
      </c>
      <c r="D843" s="155" t="s">
        <v>89</v>
      </c>
      <c r="E843" s="157">
        <v>3.5999999999999997E-2</v>
      </c>
      <c r="F843" s="156" t="s">
        <v>60</v>
      </c>
      <c r="G843" s="155" t="s">
        <v>1088</v>
      </c>
      <c r="H843" s="155" t="s">
        <v>1089</v>
      </c>
      <c r="I843" s="155" t="s">
        <v>257</v>
      </c>
      <c r="J843" s="156" t="s">
        <v>1059</v>
      </c>
      <c r="K843" s="176">
        <v>45799</v>
      </c>
      <c r="L843" s="156" t="s">
        <v>90</v>
      </c>
      <c r="M843" s="155" t="s">
        <v>46</v>
      </c>
      <c r="N843" s="176">
        <v>46164</v>
      </c>
      <c r="O843" s="151" t="s">
        <v>47</v>
      </c>
      <c r="P843" s="152">
        <v>2025</v>
      </c>
      <c r="Q843" s="152" t="s">
        <v>42</v>
      </c>
      <c r="R843" s="155" t="s">
        <v>42</v>
      </c>
      <c r="S843" s="152" t="s">
        <v>42</v>
      </c>
      <c r="T843" s="153"/>
      <c r="U843" s="182"/>
      <c r="V843" s="183"/>
      <c r="W843" s="153"/>
    </row>
    <row r="844" spans="1:23" ht="20.100000000000001" customHeight="1" x14ac:dyDescent="0.2">
      <c r="A844" s="155">
        <v>829</v>
      </c>
      <c r="B844" s="156" t="s">
        <v>1090</v>
      </c>
      <c r="C844" s="156" t="s">
        <v>58</v>
      </c>
      <c r="D844" s="155" t="s">
        <v>43</v>
      </c>
      <c r="E844" s="157">
        <v>0.12</v>
      </c>
      <c r="F844" s="156" t="s">
        <v>60</v>
      </c>
      <c r="G844" s="155" t="s">
        <v>1091</v>
      </c>
      <c r="H844" s="155" t="s">
        <v>1092</v>
      </c>
      <c r="I844" s="155" t="s">
        <v>257</v>
      </c>
      <c r="J844" s="156" t="s">
        <v>1060</v>
      </c>
      <c r="K844" s="176">
        <v>45803</v>
      </c>
      <c r="L844" s="156" t="s">
        <v>49</v>
      </c>
      <c r="M844" s="155" t="s">
        <v>138</v>
      </c>
      <c r="N844" s="176">
        <v>46168</v>
      </c>
      <c r="O844" s="151" t="s">
        <v>47</v>
      </c>
      <c r="P844" s="152">
        <v>2026</v>
      </c>
      <c r="Q844" s="155" t="s">
        <v>42</v>
      </c>
      <c r="R844" s="155" t="s">
        <v>42</v>
      </c>
      <c r="S844" s="152" t="s">
        <v>42</v>
      </c>
      <c r="T844" s="153"/>
      <c r="U844" s="182"/>
      <c r="V844" s="183"/>
      <c r="W844" s="153"/>
    </row>
    <row r="845" spans="1:23" ht="20.100000000000001" customHeight="1" x14ac:dyDescent="0.2">
      <c r="A845" s="155">
        <v>830</v>
      </c>
      <c r="B845" s="156" t="s">
        <v>1093</v>
      </c>
      <c r="C845" s="156" t="s">
        <v>58</v>
      </c>
      <c r="D845" s="155" t="s">
        <v>39</v>
      </c>
      <c r="E845" s="157">
        <v>0.04</v>
      </c>
      <c r="F845" s="156" t="s">
        <v>60</v>
      </c>
      <c r="G845" s="155" t="s">
        <v>1094</v>
      </c>
      <c r="H845" s="155" t="s">
        <v>1095</v>
      </c>
      <c r="I845" s="155" t="s">
        <v>257</v>
      </c>
      <c r="J845" s="156" t="s">
        <v>1061</v>
      </c>
      <c r="K845" s="176">
        <v>45803</v>
      </c>
      <c r="L845" s="156" t="s">
        <v>90</v>
      </c>
      <c r="M845" s="155" t="s">
        <v>46</v>
      </c>
      <c r="N845" s="176">
        <v>46168</v>
      </c>
      <c r="O845" s="151" t="s">
        <v>47</v>
      </c>
      <c r="P845" s="152">
        <v>2025</v>
      </c>
      <c r="Q845" s="152" t="s">
        <v>42</v>
      </c>
      <c r="R845" s="155" t="s">
        <v>42</v>
      </c>
      <c r="S845" s="152" t="s">
        <v>42</v>
      </c>
      <c r="T845" s="153"/>
      <c r="U845" s="182"/>
      <c r="V845" s="183"/>
      <c r="W845" s="153"/>
    </row>
    <row r="846" spans="1:23" ht="20.100000000000001" customHeight="1" x14ac:dyDescent="0.2">
      <c r="A846" s="155">
        <v>831</v>
      </c>
      <c r="B846" s="156" t="s">
        <v>1096</v>
      </c>
      <c r="C846" s="156" t="s">
        <v>58</v>
      </c>
      <c r="D846" s="155" t="s">
        <v>74</v>
      </c>
      <c r="E846" s="157">
        <v>0.4</v>
      </c>
      <c r="F846" s="156" t="s">
        <v>44</v>
      </c>
      <c r="G846" s="155" t="s">
        <v>1097</v>
      </c>
      <c r="H846" s="155" t="s">
        <v>1098</v>
      </c>
      <c r="I846" s="155" t="s">
        <v>257</v>
      </c>
      <c r="J846" s="156" t="s">
        <v>1062</v>
      </c>
      <c r="K846" s="176">
        <v>45804</v>
      </c>
      <c r="L846" s="156" t="s">
        <v>90</v>
      </c>
      <c r="M846" s="155" t="s">
        <v>46</v>
      </c>
      <c r="N846" s="176">
        <v>46169</v>
      </c>
      <c r="O846" s="151" t="s">
        <v>47</v>
      </c>
      <c r="P846" s="152">
        <v>2025</v>
      </c>
      <c r="Q846" s="152" t="s">
        <v>42</v>
      </c>
      <c r="R846" s="155" t="s">
        <v>42</v>
      </c>
      <c r="S846" s="152" t="s">
        <v>42</v>
      </c>
      <c r="T846" s="153"/>
      <c r="U846" s="182"/>
      <c r="V846" s="183"/>
      <c r="W846" s="153"/>
    </row>
    <row r="847" spans="1:23" ht="20.100000000000001" customHeight="1" x14ac:dyDescent="0.2">
      <c r="A847" s="155">
        <v>832</v>
      </c>
      <c r="B847" s="156" t="s">
        <v>1099</v>
      </c>
      <c r="C847" s="156" t="s">
        <v>58</v>
      </c>
      <c r="D847" s="155" t="s">
        <v>39</v>
      </c>
      <c r="E847" s="157">
        <v>1.2119999999999999E-2</v>
      </c>
      <c r="F847" s="156" t="s">
        <v>60</v>
      </c>
      <c r="G847" s="155" t="s">
        <v>1100</v>
      </c>
      <c r="H847" s="155" t="s">
        <v>259</v>
      </c>
      <c r="I847" s="155" t="s">
        <v>257</v>
      </c>
      <c r="J847" s="156" t="s">
        <v>1063</v>
      </c>
      <c r="K847" s="176">
        <v>45804</v>
      </c>
      <c r="L847" s="156" t="s">
        <v>90</v>
      </c>
      <c r="M847" s="155" t="s">
        <v>46</v>
      </c>
      <c r="N847" s="176">
        <v>46169</v>
      </c>
      <c r="O847" s="151" t="s">
        <v>47</v>
      </c>
      <c r="P847" s="152">
        <v>2025</v>
      </c>
      <c r="Q847" s="152" t="s">
        <v>42</v>
      </c>
      <c r="R847" s="155" t="s">
        <v>42</v>
      </c>
      <c r="S847" s="152" t="s">
        <v>42</v>
      </c>
      <c r="T847" s="153"/>
      <c r="U847" s="182"/>
      <c r="V847" s="183"/>
      <c r="W847" s="153"/>
    </row>
    <row r="848" spans="1:23" ht="20.100000000000001" customHeight="1" x14ac:dyDescent="0.2">
      <c r="A848" s="155">
        <v>833</v>
      </c>
      <c r="B848" s="156" t="s">
        <v>1101</v>
      </c>
      <c r="C848" s="156" t="s">
        <v>58</v>
      </c>
      <c r="D848" s="155" t="s">
        <v>39</v>
      </c>
      <c r="E848" s="157">
        <v>0.24983000000000002</v>
      </c>
      <c r="F848" s="156" t="s">
        <v>68</v>
      </c>
      <c r="G848" s="155" t="s">
        <v>161</v>
      </c>
      <c r="H848" s="155" t="s">
        <v>1102</v>
      </c>
      <c r="I848" s="155" t="s">
        <v>257</v>
      </c>
      <c r="J848" s="156" t="s">
        <v>1064</v>
      </c>
      <c r="K848" s="176">
        <v>45806</v>
      </c>
      <c r="L848" s="156" t="s">
        <v>90</v>
      </c>
      <c r="M848" s="155" t="s">
        <v>46</v>
      </c>
      <c r="N848" s="176">
        <v>46171</v>
      </c>
      <c r="O848" s="151" t="s">
        <v>47</v>
      </c>
      <c r="P848" s="152">
        <v>2025</v>
      </c>
      <c r="Q848" s="152" t="s">
        <v>42</v>
      </c>
      <c r="R848" s="155" t="s">
        <v>42</v>
      </c>
      <c r="S848" s="152" t="s">
        <v>42</v>
      </c>
      <c r="T848" s="153"/>
      <c r="U848" s="182"/>
      <c r="V848" s="183"/>
      <c r="W848" s="153"/>
    </row>
    <row r="849" spans="1:23" ht="20.100000000000001" customHeight="1" x14ac:dyDescent="0.2">
      <c r="A849" s="155">
        <v>834</v>
      </c>
      <c r="B849" s="156" t="s">
        <v>1103</v>
      </c>
      <c r="C849" s="156" t="s">
        <v>58</v>
      </c>
      <c r="D849" s="155" t="s">
        <v>39</v>
      </c>
      <c r="E849" s="157">
        <v>0.1</v>
      </c>
      <c r="F849" s="156" t="s">
        <v>60</v>
      </c>
      <c r="G849" s="155" t="s">
        <v>1104</v>
      </c>
      <c r="H849" s="155" t="s">
        <v>259</v>
      </c>
      <c r="I849" s="155" t="s">
        <v>257</v>
      </c>
      <c r="J849" s="156" t="s">
        <v>1065</v>
      </c>
      <c r="K849" s="176">
        <v>45806</v>
      </c>
      <c r="L849" s="156" t="s">
        <v>90</v>
      </c>
      <c r="M849" s="155" t="s">
        <v>46</v>
      </c>
      <c r="N849" s="176">
        <v>46171</v>
      </c>
      <c r="O849" s="151" t="s">
        <v>47</v>
      </c>
      <c r="P849" s="152">
        <v>2025</v>
      </c>
      <c r="Q849" s="152" t="s">
        <v>42</v>
      </c>
      <c r="R849" s="155" t="s">
        <v>42</v>
      </c>
      <c r="S849" s="152" t="s">
        <v>42</v>
      </c>
      <c r="T849" s="153"/>
      <c r="U849" s="182"/>
      <c r="V849" s="183"/>
      <c r="W849" s="153"/>
    </row>
    <row r="850" spans="1:23" ht="20.100000000000001" customHeight="1" x14ac:dyDescent="0.2">
      <c r="A850" s="155">
        <v>835</v>
      </c>
      <c r="B850" s="156" t="s">
        <v>1560</v>
      </c>
      <c r="C850" s="156" t="s">
        <v>58</v>
      </c>
      <c r="D850" s="155" t="s">
        <v>74</v>
      </c>
      <c r="E850" s="157">
        <v>2.5</v>
      </c>
      <c r="F850" s="156" t="s">
        <v>44</v>
      </c>
      <c r="G850" s="155" t="s">
        <v>1561</v>
      </c>
      <c r="H850" s="155" t="s">
        <v>1073</v>
      </c>
      <c r="I850" s="155" t="s">
        <v>257</v>
      </c>
      <c r="J850" s="156" t="s">
        <v>1530</v>
      </c>
      <c r="K850" s="176">
        <v>45835</v>
      </c>
      <c r="L850" s="156" t="s">
        <v>49</v>
      </c>
      <c r="M850" s="155" t="s">
        <v>138</v>
      </c>
      <c r="N850" s="176">
        <v>46200</v>
      </c>
      <c r="O850" s="151" t="s">
        <v>47</v>
      </c>
      <c r="P850" s="152">
        <v>2026</v>
      </c>
      <c r="Q850" s="155" t="s">
        <v>1552</v>
      </c>
      <c r="R850" s="155" t="s">
        <v>1551</v>
      </c>
      <c r="S850" s="152" t="s">
        <v>42</v>
      </c>
      <c r="T850" s="153"/>
      <c r="U850" s="182"/>
      <c r="V850" s="183"/>
      <c r="W850" s="153"/>
    </row>
    <row r="851" spans="1:23" ht="20.100000000000001" customHeight="1" x14ac:dyDescent="0.2">
      <c r="A851" s="155">
        <v>836</v>
      </c>
      <c r="B851" s="200" t="s">
        <v>1562</v>
      </c>
      <c r="C851" s="200" t="s">
        <v>58</v>
      </c>
      <c r="D851" s="199" t="s">
        <v>89</v>
      </c>
      <c r="E851" s="201">
        <v>89.8</v>
      </c>
      <c r="F851" s="200" t="s">
        <v>48</v>
      </c>
      <c r="G851" s="199" t="s">
        <v>1563</v>
      </c>
      <c r="H851" s="199" t="s">
        <v>1564</v>
      </c>
      <c r="I851" s="199" t="s">
        <v>257</v>
      </c>
      <c r="J851" s="200" t="s">
        <v>1531</v>
      </c>
      <c r="K851" s="202">
        <v>45804</v>
      </c>
      <c r="L851" s="200" t="s">
        <v>49</v>
      </c>
      <c r="M851" s="199" t="s">
        <v>138</v>
      </c>
      <c r="N851" s="202">
        <v>46169</v>
      </c>
      <c r="O851" s="151" t="s">
        <v>47</v>
      </c>
      <c r="P851" s="152">
        <v>2026</v>
      </c>
      <c r="Q851" s="206" t="s">
        <v>1553</v>
      </c>
      <c r="R851" s="155" t="s">
        <v>42</v>
      </c>
      <c r="S851" s="152" t="s">
        <v>42</v>
      </c>
      <c r="T851" s="153"/>
      <c r="U851" s="182"/>
      <c r="V851" s="183"/>
      <c r="W851" s="153"/>
    </row>
    <row r="852" spans="1:23" ht="20.100000000000001" customHeight="1" x14ac:dyDescent="0.2">
      <c r="A852" s="155">
        <v>837</v>
      </c>
      <c r="B852" s="156" t="s">
        <v>1565</v>
      </c>
      <c r="C852" s="156" t="s">
        <v>58</v>
      </c>
      <c r="D852" s="155" t="s">
        <v>39</v>
      </c>
      <c r="E852" s="157">
        <v>4</v>
      </c>
      <c r="F852" s="156" t="s">
        <v>44</v>
      </c>
      <c r="G852" s="155" t="s">
        <v>1566</v>
      </c>
      <c r="H852" s="155" t="s">
        <v>298</v>
      </c>
      <c r="I852" s="155" t="s">
        <v>257</v>
      </c>
      <c r="J852" s="156" t="s">
        <v>1532</v>
      </c>
      <c r="K852" s="176">
        <v>45831</v>
      </c>
      <c r="L852" s="156" t="s">
        <v>49</v>
      </c>
      <c r="M852" s="155" t="s">
        <v>138</v>
      </c>
      <c r="N852" s="176">
        <v>46196</v>
      </c>
      <c r="O852" s="151" t="s">
        <v>47</v>
      </c>
      <c r="P852" s="152">
        <v>2026</v>
      </c>
      <c r="Q852" s="155" t="s">
        <v>1554</v>
      </c>
      <c r="R852" s="155" t="s">
        <v>1555</v>
      </c>
      <c r="S852" s="152" t="s">
        <v>42</v>
      </c>
      <c r="T852" s="153"/>
      <c r="U852" s="182"/>
      <c r="V852" s="183"/>
      <c r="W852" s="153"/>
    </row>
    <row r="853" spans="1:23" ht="20.100000000000001" customHeight="1" x14ac:dyDescent="0.2">
      <c r="A853" s="155">
        <v>838</v>
      </c>
      <c r="B853" s="156" t="s">
        <v>1567</v>
      </c>
      <c r="C853" s="156" t="s">
        <v>58</v>
      </c>
      <c r="D853" s="155" t="s">
        <v>89</v>
      </c>
      <c r="E853" s="157">
        <v>4.5</v>
      </c>
      <c r="F853" s="156" t="s">
        <v>44</v>
      </c>
      <c r="G853" s="155" t="s">
        <v>1568</v>
      </c>
      <c r="H853" s="155" t="s">
        <v>1073</v>
      </c>
      <c r="I853" s="155" t="s">
        <v>257</v>
      </c>
      <c r="J853" s="156" t="s">
        <v>1533</v>
      </c>
      <c r="K853" s="176">
        <v>45818</v>
      </c>
      <c r="L853" s="156" t="s">
        <v>49</v>
      </c>
      <c r="M853" s="155" t="s">
        <v>138</v>
      </c>
      <c r="N853" s="176">
        <v>46183</v>
      </c>
      <c r="O853" s="151" t="s">
        <v>47</v>
      </c>
      <c r="P853" s="152">
        <v>2026</v>
      </c>
      <c r="Q853" s="155" t="s">
        <v>1557</v>
      </c>
      <c r="R853" s="155" t="s">
        <v>1556</v>
      </c>
      <c r="S853" s="152" t="s">
        <v>42</v>
      </c>
      <c r="T853" s="153"/>
      <c r="U853" s="182"/>
      <c r="V853" s="183"/>
      <c r="W853" s="153"/>
    </row>
    <row r="854" spans="1:23" ht="20.100000000000001" customHeight="1" x14ac:dyDescent="0.2">
      <c r="A854" s="155">
        <v>839</v>
      </c>
      <c r="B854" s="156" t="s">
        <v>1569</v>
      </c>
      <c r="C854" s="156" t="s">
        <v>58</v>
      </c>
      <c r="D854" s="155" t="s">
        <v>39</v>
      </c>
      <c r="E854" s="157">
        <v>2.7</v>
      </c>
      <c r="F854" s="156" t="s">
        <v>44</v>
      </c>
      <c r="G854" s="155" t="s">
        <v>1570</v>
      </c>
      <c r="H854" s="155" t="s">
        <v>1073</v>
      </c>
      <c r="I854" s="155" t="s">
        <v>257</v>
      </c>
      <c r="J854" s="156" t="s">
        <v>1534</v>
      </c>
      <c r="K854" s="176">
        <v>45838</v>
      </c>
      <c r="L854" s="156" t="s">
        <v>49</v>
      </c>
      <c r="M854" s="155" t="s">
        <v>138</v>
      </c>
      <c r="N854" s="176">
        <v>46203</v>
      </c>
      <c r="O854" s="151" t="s">
        <v>47</v>
      </c>
      <c r="P854" s="152">
        <v>2026</v>
      </c>
      <c r="Q854" s="155" t="s">
        <v>1559</v>
      </c>
      <c r="R854" s="155" t="s">
        <v>1558</v>
      </c>
      <c r="S854" s="155" t="s">
        <v>42</v>
      </c>
      <c r="T854" s="153"/>
      <c r="U854" s="182"/>
      <c r="V854" s="183"/>
      <c r="W854" s="153"/>
    </row>
    <row r="855" spans="1:23" ht="20.100000000000001" customHeight="1" x14ac:dyDescent="0.2">
      <c r="A855" s="155">
        <v>840</v>
      </c>
      <c r="B855" s="156" t="s">
        <v>1571</v>
      </c>
      <c r="C855" s="156" t="s">
        <v>58</v>
      </c>
      <c r="D855" s="155" t="s">
        <v>74</v>
      </c>
      <c r="E855" s="157">
        <v>0.2</v>
      </c>
      <c r="F855" s="156" t="s">
        <v>44</v>
      </c>
      <c r="G855" s="155" t="s">
        <v>1572</v>
      </c>
      <c r="H855" s="155" t="s">
        <v>1573</v>
      </c>
      <c r="I855" s="155" t="s">
        <v>257</v>
      </c>
      <c r="J855" s="156" t="s">
        <v>1535</v>
      </c>
      <c r="K855" s="176">
        <v>45825</v>
      </c>
      <c r="L855" s="156" t="s">
        <v>90</v>
      </c>
      <c r="M855" s="155" t="s">
        <v>46</v>
      </c>
      <c r="N855" s="176">
        <v>46190</v>
      </c>
      <c r="O855" s="151" t="s">
        <v>47</v>
      </c>
      <c r="P855" s="152">
        <v>2025</v>
      </c>
      <c r="Q855" s="198" t="s">
        <v>42</v>
      </c>
      <c r="R855" s="199" t="s">
        <v>42</v>
      </c>
      <c r="S855" s="198" t="s">
        <v>42</v>
      </c>
      <c r="T855" s="153"/>
      <c r="U855" s="204"/>
      <c r="V855" s="205"/>
      <c r="W855" s="153"/>
    </row>
    <row r="856" spans="1:23" ht="20.100000000000001" customHeight="1" x14ac:dyDescent="0.2">
      <c r="A856" s="155">
        <v>841</v>
      </c>
      <c r="B856" s="156" t="s">
        <v>1574</v>
      </c>
      <c r="C856" s="156" t="s">
        <v>58</v>
      </c>
      <c r="D856" s="155" t="s">
        <v>89</v>
      </c>
      <c r="E856" s="157">
        <v>0.39200000000000002</v>
      </c>
      <c r="F856" s="156" t="s">
        <v>44</v>
      </c>
      <c r="G856" s="155" t="s">
        <v>1575</v>
      </c>
      <c r="H856" s="155" t="s">
        <v>1576</v>
      </c>
      <c r="I856" s="155" t="s">
        <v>257</v>
      </c>
      <c r="J856" s="156" t="s">
        <v>1536</v>
      </c>
      <c r="K856" s="176">
        <v>45812</v>
      </c>
      <c r="L856" s="156" t="s">
        <v>90</v>
      </c>
      <c r="M856" s="155" t="s">
        <v>46</v>
      </c>
      <c r="N856" s="176">
        <v>46177</v>
      </c>
      <c r="O856" s="151" t="s">
        <v>47</v>
      </c>
      <c r="P856" s="152">
        <v>2025</v>
      </c>
      <c r="Q856" s="198" t="s">
        <v>42</v>
      </c>
      <c r="R856" s="199" t="s">
        <v>42</v>
      </c>
      <c r="S856" s="198" t="s">
        <v>42</v>
      </c>
      <c r="T856" s="153"/>
      <c r="U856" s="204"/>
      <c r="V856" s="205"/>
      <c r="W856" s="153"/>
    </row>
    <row r="857" spans="1:23" ht="20.100000000000001" customHeight="1" x14ac:dyDescent="0.2">
      <c r="A857" s="155">
        <v>842</v>
      </c>
      <c r="B857" s="156" t="s">
        <v>1577</v>
      </c>
      <c r="C857" s="156" t="s">
        <v>58</v>
      </c>
      <c r="D857" s="155" t="s">
        <v>43</v>
      </c>
      <c r="E857" s="157">
        <v>0.25</v>
      </c>
      <c r="F857" s="156" t="s">
        <v>44</v>
      </c>
      <c r="G857" s="155" t="s">
        <v>101</v>
      </c>
      <c r="H857" s="155" t="s">
        <v>1578</v>
      </c>
      <c r="I857" s="155" t="s">
        <v>257</v>
      </c>
      <c r="J857" s="156" t="s">
        <v>1537</v>
      </c>
      <c r="K857" s="176">
        <v>45819</v>
      </c>
      <c r="L857" s="156" t="s">
        <v>90</v>
      </c>
      <c r="M857" s="155" t="s">
        <v>46</v>
      </c>
      <c r="N857" s="176">
        <v>46184</v>
      </c>
      <c r="O857" s="151" t="s">
        <v>47</v>
      </c>
      <c r="P857" s="152">
        <v>2025</v>
      </c>
      <c r="Q857" s="198" t="s">
        <v>42</v>
      </c>
      <c r="R857" s="199" t="s">
        <v>42</v>
      </c>
      <c r="S857" s="198" t="s">
        <v>42</v>
      </c>
      <c r="T857" s="153"/>
      <c r="U857" s="204"/>
      <c r="V857" s="205"/>
      <c r="W857" s="153"/>
    </row>
    <row r="858" spans="1:23" ht="20.100000000000001" customHeight="1" x14ac:dyDescent="0.2">
      <c r="A858" s="155">
        <v>843</v>
      </c>
      <c r="B858" s="156" t="s">
        <v>1579</v>
      </c>
      <c r="C858" s="156" t="s">
        <v>58</v>
      </c>
      <c r="D858" s="155" t="s">
        <v>74</v>
      </c>
      <c r="E858" s="157">
        <v>7.5749999999999998E-2</v>
      </c>
      <c r="F858" s="156" t="s">
        <v>44</v>
      </c>
      <c r="G858" s="155" t="s">
        <v>1580</v>
      </c>
      <c r="H858" s="155" t="s">
        <v>1581</v>
      </c>
      <c r="I858" s="155" t="s">
        <v>257</v>
      </c>
      <c r="J858" s="156" t="s">
        <v>1538</v>
      </c>
      <c r="K858" s="176">
        <v>45820</v>
      </c>
      <c r="L858" s="156" t="s">
        <v>90</v>
      </c>
      <c r="M858" s="155" t="s">
        <v>46</v>
      </c>
      <c r="N858" s="176">
        <v>46185</v>
      </c>
      <c r="O858" s="151" t="s">
        <v>47</v>
      </c>
      <c r="P858" s="152">
        <v>2025</v>
      </c>
      <c r="Q858" s="198" t="s">
        <v>42</v>
      </c>
      <c r="R858" s="199" t="s">
        <v>42</v>
      </c>
      <c r="S858" s="198" t="s">
        <v>42</v>
      </c>
      <c r="T858" s="153"/>
      <c r="U858" s="204"/>
      <c r="V858" s="205"/>
      <c r="W858" s="153"/>
    </row>
    <row r="859" spans="1:23" ht="20.100000000000001" customHeight="1" x14ac:dyDescent="0.2">
      <c r="A859" s="155">
        <v>844</v>
      </c>
      <c r="B859" s="156" t="s">
        <v>1582</v>
      </c>
      <c r="C859" s="156" t="s">
        <v>58</v>
      </c>
      <c r="D859" s="155" t="s">
        <v>89</v>
      </c>
      <c r="E859" s="157">
        <v>0.4</v>
      </c>
      <c r="F859" s="156" t="s">
        <v>44</v>
      </c>
      <c r="G859" s="155" t="s">
        <v>1583</v>
      </c>
      <c r="H859" s="155" t="s">
        <v>1584</v>
      </c>
      <c r="I859" s="155" t="s">
        <v>257</v>
      </c>
      <c r="J859" s="156" t="s">
        <v>1539</v>
      </c>
      <c r="K859" s="176">
        <v>45835</v>
      </c>
      <c r="L859" s="156" t="s">
        <v>90</v>
      </c>
      <c r="M859" s="155" t="s">
        <v>46</v>
      </c>
      <c r="N859" s="176">
        <v>46200</v>
      </c>
      <c r="O859" s="151" t="s">
        <v>47</v>
      </c>
      <c r="P859" s="152">
        <v>2025</v>
      </c>
      <c r="Q859" s="198" t="s">
        <v>42</v>
      </c>
      <c r="R859" s="199" t="s">
        <v>42</v>
      </c>
      <c r="S859" s="198" t="s">
        <v>42</v>
      </c>
      <c r="T859" s="153"/>
      <c r="U859" s="204"/>
      <c r="V859" s="205"/>
      <c r="W859" s="153"/>
    </row>
    <row r="860" spans="1:23" ht="20.100000000000001" customHeight="1" x14ac:dyDescent="0.2">
      <c r="A860" s="155">
        <v>845</v>
      </c>
      <c r="B860" s="156" t="s">
        <v>1585</v>
      </c>
      <c r="C860" s="156" t="s">
        <v>58</v>
      </c>
      <c r="D860" s="155" t="s">
        <v>89</v>
      </c>
      <c r="E860" s="157">
        <v>0.4</v>
      </c>
      <c r="F860" s="156" t="s">
        <v>44</v>
      </c>
      <c r="G860" s="155" t="s">
        <v>1583</v>
      </c>
      <c r="H860" s="155" t="s">
        <v>1586</v>
      </c>
      <c r="I860" s="155" t="s">
        <v>257</v>
      </c>
      <c r="J860" s="156" t="s">
        <v>1540</v>
      </c>
      <c r="K860" s="176">
        <v>45835</v>
      </c>
      <c r="L860" s="156" t="s">
        <v>90</v>
      </c>
      <c r="M860" s="155" t="s">
        <v>46</v>
      </c>
      <c r="N860" s="176">
        <v>46200</v>
      </c>
      <c r="O860" s="151" t="s">
        <v>47</v>
      </c>
      <c r="P860" s="152">
        <v>2025</v>
      </c>
      <c r="Q860" s="198" t="s">
        <v>42</v>
      </c>
      <c r="R860" s="199" t="s">
        <v>42</v>
      </c>
      <c r="S860" s="198" t="s">
        <v>42</v>
      </c>
      <c r="T860" s="153"/>
      <c r="U860" s="204"/>
      <c r="V860" s="205"/>
      <c r="W860" s="153"/>
    </row>
    <row r="861" spans="1:23" ht="20.100000000000001" customHeight="1" x14ac:dyDescent="0.2">
      <c r="A861" s="155">
        <v>846</v>
      </c>
      <c r="B861" s="156" t="s">
        <v>1587</v>
      </c>
      <c r="C861" s="156" t="s">
        <v>58</v>
      </c>
      <c r="D861" s="155" t="s">
        <v>89</v>
      </c>
      <c r="E861" s="157">
        <v>0.16500000000000001</v>
      </c>
      <c r="F861" s="156" t="s">
        <v>44</v>
      </c>
      <c r="G861" s="155" t="s">
        <v>1588</v>
      </c>
      <c r="H861" s="155" t="s">
        <v>1589</v>
      </c>
      <c r="I861" s="155" t="s">
        <v>257</v>
      </c>
      <c r="J861" s="156" t="s">
        <v>1541</v>
      </c>
      <c r="K861" s="176">
        <v>45825</v>
      </c>
      <c r="L861" s="156" t="s">
        <v>90</v>
      </c>
      <c r="M861" s="155" t="s">
        <v>46</v>
      </c>
      <c r="N861" s="176">
        <v>46190</v>
      </c>
      <c r="O861" s="151" t="s">
        <v>47</v>
      </c>
      <c r="P861" s="152">
        <v>2025</v>
      </c>
      <c r="Q861" s="198" t="s">
        <v>42</v>
      </c>
      <c r="R861" s="199" t="s">
        <v>42</v>
      </c>
      <c r="S861" s="198" t="s">
        <v>42</v>
      </c>
      <c r="T861" s="153"/>
      <c r="U861" s="204"/>
      <c r="V861" s="205"/>
      <c r="W861" s="153"/>
    </row>
    <row r="862" spans="1:23" ht="20.100000000000001" customHeight="1" x14ac:dyDescent="0.2">
      <c r="A862" s="155">
        <v>847</v>
      </c>
      <c r="B862" s="156" t="s">
        <v>1590</v>
      </c>
      <c r="C862" s="156" t="s">
        <v>58</v>
      </c>
      <c r="D862" s="155" t="s">
        <v>74</v>
      </c>
      <c r="E862" s="157">
        <v>0.115</v>
      </c>
      <c r="F862" s="156" t="s">
        <v>44</v>
      </c>
      <c r="G862" s="155" t="s">
        <v>1591</v>
      </c>
      <c r="H862" s="155" t="s">
        <v>1592</v>
      </c>
      <c r="I862" s="155" t="s">
        <v>257</v>
      </c>
      <c r="J862" s="156" t="s">
        <v>1542</v>
      </c>
      <c r="K862" s="176">
        <v>45818</v>
      </c>
      <c r="L862" s="156" t="s">
        <v>90</v>
      </c>
      <c r="M862" s="155" t="s">
        <v>46</v>
      </c>
      <c r="N862" s="176">
        <v>46183</v>
      </c>
      <c r="O862" s="151" t="s">
        <v>47</v>
      </c>
      <c r="P862" s="152">
        <v>2025</v>
      </c>
      <c r="Q862" s="198" t="s">
        <v>42</v>
      </c>
      <c r="R862" s="199" t="s">
        <v>42</v>
      </c>
      <c r="S862" s="198" t="s">
        <v>42</v>
      </c>
      <c r="T862" s="153"/>
      <c r="U862" s="204"/>
      <c r="V862" s="205"/>
      <c r="W862" s="153"/>
    </row>
    <row r="863" spans="1:23" ht="20.100000000000001" customHeight="1" x14ac:dyDescent="0.2">
      <c r="A863" s="155">
        <v>848</v>
      </c>
      <c r="B863" s="156" t="s">
        <v>1593</v>
      </c>
      <c r="C863" s="156" t="s">
        <v>58</v>
      </c>
      <c r="D863" s="155" t="s">
        <v>74</v>
      </c>
      <c r="E863" s="157">
        <v>0.39900000000000002</v>
      </c>
      <c r="F863" s="156" t="s">
        <v>44</v>
      </c>
      <c r="G863" s="155" t="s">
        <v>1594</v>
      </c>
      <c r="H863" s="155" t="s">
        <v>1595</v>
      </c>
      <c r="I863" s="155" t="s">
        <v>257</v>
      </c>
      <c r="J863" s="156" t="s">
        <v>1543</v>
      </c>
      <c r="K863" s="176">
        <v>45818</v>
      </c>
      <c r="L863" s="156" t="s">
        <v>90</v>
      </c>
      <c r="M863" s="155" t="s">
        <v>46</v>
      </c>
      <c r="N863" s="176">
        <v>46183</v>
      </c>
      <c r="O863" s="151" t="s">
        <v>47</v>
      </c>
      <c r="P863" s="152">
        <v>2025</v>
      </c>
      <c r="Q863" s="198" t="s">
        <v>42</v>
      </c>
      <c r="R863" s="199" t="s">
        <v>42</v>
      </c>
      <c r="S863" s="198" t="s">
        <v>42</v>
      </c>
      <c r="T863" s="153"/>
      <c r="U863" s="204"/>
      <c r="V863" s="205"/>
      <c r="W863" s="153"/>
    </row>
    <row r="864" spans="1:23" ht="20.100000000000001" customHeight="1" x14ac:dyDescent="0.2">
      <c r="A864" s="155">
        <v>849</v>
      </c>
      <c r="B864" s="156" t="s">
        <v>793</v>
      </c>
      <c r="C864" s="156" t="s">
        <v>58</v>
      </c>
      <c r="D864" s="155" t="s">
        <v>39</v>
      </c>
      <c r="E864" s="157">
        <v>0.39960000000000001</v>
      </c>
      <c r="F864" s="156" t="s">
        <v>44</v>
      </c>
      <c r="G864" s="155" t="s">
        <v>236</v>
      </c>
      <c r="H864" s="155" t="s">
        <v>1596</v>
      </c>
      <c r="I864" s="155" t="s">
        <v>257</v>
      </c>
      <c r="J864" s="156" t="s">
        <v>1544</v>
      </c>
      <c r="K864" s="176">
        <v>45826</v>
      </c>
      <c r="L864" s="156" t="s">
        <v>90</v>
      </c>
      <c r="M864" s="155" t="s">
        <v>46</v>
      </c>
      <c r="N864" s="176">
        <v>46191</v>
      </c>
      <c r="O864" s="151" t="s">
        <v>47</v>
      </c>
      <c r="P864" s="152">
        <v>2025</v>
      </c>
      <c r="Q864" s="198" t="s">
        <v>42</v>
      </c>
      <c r="R864" s="199" t="s">
        <v>42</v>
      </c>
      <c r="S864" s="198" t="s">
        <v>42</v>
      </c>
      <c r="T864" s="153"/>
      <c r="U864" s="204"/>
      <c r="V864" s="205"/>
      <c r="W864" s="153"/>
    </row>
    <row r="865" spans="1:23" ht="20.100000000000001" customHeight="1" x14ac:dyDescent="0.2">
      <c r="A865" s="155">
        <v>850</v>
      </c>
      <c r="B865" s="156" t="s">
        <v>1597</v>
      </c>
      <c r="C865" s="156" t="s">
        <v>58</v>
      </c>
      <c r="D865" s="155" t="s">
        <v>74</v>
      </c>
      <c r="E865" s="157">
        <v>8.8020000000000001E-2</v>
      </c>
      <c r="F865" s="156" t="s">
        <v>44</v>
      </c>
      <c r="G865" s="155" t="s">
        <v>1598</v>
      </c>
      <c r="H865" s="155" t="s">
        <v>1599</v>
      </c>
      <c r="I865" s="155" t="s">
        <v>257</v>
      </c>
      <c r="J865" s="156" t="s">
        <v>1545</v>
      </c>
      <c r="K865" s="176">
        <v>45818</v>
      </c>
      <c r="L865" s="156" t="s">
        <v>90</v>
      </c>
      <c r="M865" s="155" t="s">
        <v>46</v>
      </c>
      <c r="N865" s="176">
        <v>46183</v>
      </c>
      <c r="O865" s="151" t="s">
        <v>47</v>
      </c>
      <c r="P865" s="152">
        <v>2025</v>
      </c>
      <c r="Q865" s="198" t="s">
        <v>42</v>
      </c>
      <c r="R865" s="199" t="s">
        <v>42</v>
      </c>
      <c r="S865" s="198" t="s">
        <v>42</v>
      </c>
      <c r="T865" s="153"/>
      <c r="U865" s="204"/>
      <c r="V865" s="205"/>
      <c r="W865" s="153"/>
    </row>
    <row r="866" spans="1:23" ht="20.100000000000001" customHeight="1" x14ac:dyDescent="0.2">
      <c r="A866" s="155">
        <v>851</v>
      </c>
      <c r="B866" s="156" t="s">
        <v>1600</v>
      </c>
      <c r="C866" s="156" t="s">
        <v>58</v>
      </c>
      <c r="D866" s="155" t="s">
        <v>89</v>
      </c>
      <c r="E866" s="157">
        <v>0.1</v>
      </c>
      <c r="F866" s="156" t="s">
        <v>44</v>
      </c>
      <c r="G866" s="155" t="s">
        <v>1086</v>
      </c>
      <c r="H866" s="155" t="s">
        <v>1601</v>
      </c>
      <c r="I866" s="155" t="s">
        <v>257</v>
      </c>
      <c r="J866" s="156" t="s">
        <v>1546</v>
      </c>
      <c r="K866" s="176">
        <v>45828</v>
      </c>
      <c r="L866" s="156" t="s">
        <v>90</v>
      </c>
      <c r="M866" s="155" t="s">
        <v>46</v>
      </c>
      <c r="N866" s="176">
        <v>46193</v>
      </c>
      <c r="O866" s="203" t="s">
        <v>47</v>
      </c>
      <c r="P866" s="198">
        <v>2025</v>
      </c>
      <c r="Q866" s="198" t="s">
        <v>42</v>
      </c>
      <c r="R866" s="199" t="s">
        <v>42</v>
      </c>
      <c r="S866" s="198" t="s">
        <v>42</v>
      </c>
      <c r="T866" s="153"/>
      <c r="U866" s="204"/>
      <c r="V866" s="205"/>
      <c r="W866" s="153"/>
    </row>
    <row r="867" spans="1:23" ht="20.100000000000001" customHeight="1" x14ac:dyDescent="0.2">
      <c r="A867" s="155">
        <v>852</v>
      </c>
      <c r="B867" s="156" t="s">
        <v>1602</v>
      </c>
      <c r="C867" s="156" t="s">
        <v>58</v>
      </c>
      <c r="D867" s="155" t="s">
        <v>74</v>
      </c>
      <c r="E867" s="157">
        <v>0.12</v>
      </c>
      <c r="F867" s="156" t="s">
        <v>44</v>
      </c>
      <c r="G867" s="155" t="s">
        <v>429</v>
      </c>
      <c r="H867" s="155" t="s">
        <v>1603</v>
      </c>
      <c r="I867" s="155" t="s">
        <v>257</v>
      </c>
      <c r="J867" s="156" t="s">
        <v>1547</v>
      </c>
      <c r="K867" s="176">
        <v>45826</v>
      </c>
      <c r="L867" s="156" t="s">
        <v>90</v>
      </c>
      <c r="M867" s="155" t="s">
        <v>46</v>
      </c>
      <c r="N867" s="176">
        <v>46191</v>
      </c>
      <c r="O867" s="151" t="s">
        <v>47</v>
      </c>
      <c r="P867" s="152">
        <v>2025</v>
      </c>
      <c r="Q867" s="198" t="s">
        <v>42</v>
      </c>
      <c r="R867" s="199" t="s">
        <v>42</v>
      </c>
      <c r="S867" s="198" t="s">
        <v>42</v>
      </c>
      <c r="T867" s="153"/>
      <c r="U867" s="204"/>
      <c r="V867" s="205"/>
      <c r="W867" s="153"/>
    </row>
    <row r="868" spans="1:23" ht="20.100000000000001" customHeight="1" x14ac:dyDescent="0.2">
      <c r="A868" s="155">
        <v>853</v>
      </c>
      <c r="B868" s="156" t="s">
        <v>312</v>
      </c>
      <c r="C868" s="156" t="s">
        <v>58</v>
      </c>
      <c r="D868" s="155" t="s">
        <v>74</v>
      </c>
      <c r="E868" s="157">
        <v>0.12540000000000001</v>
      </c>
      <c r="F868" s="156" t="s">
        <v>60</v>
      </c>
      <c r="G868" s="155" t="s">
        <v>1604</v>
      </c>
      <c r="H868" s="155" t="s">
        <v>1605</v>
      </c>
      <c r="I868" s="155" t="s">
        <v>257</v>
      </c>
      <c r="J868" s="156" t="s">
        <v>1548</v>
      </c>
      <c r="K868" s="176">
        <v>45818</v>
      </c>
      <c r="L868" s="156" t="s">
        <v>90</v>
      </c>
      <c r="M868" s="155" t="s">
        <v>46</v>
      </c>
      <c r="N868" s="176">
        <v>46183</v>
      </c>
      <c r="O868" s="151" t="s">
        <v>47</v>
      </c>
      <c r="P868" s="152">
        <v>2025</v>
      </c>
      <c r="Q868" s="198" t="s">
        <v>42</v>
      </c>
      <c r="R868" s="199" t="s">
        <v>42</v>
      </c>
      <c r="S868" s="198" t="s">
        <v>42</v>
      </c>
      <c r="T868" s="153"/>
      <c r="U868" s="204"/>
      <c r="V868" s="205"/>
      <c r="W868" s="153"/>
    </row>
    <row r="869" spans="1:23" ht="20.100000000000001" customHeight="1" x14ac:dyDescent="0.2">
      <c r="A869" s="155">
        <v>854</v>
      </c>
      <c r="B869" s="156" t="s">
        <v>1606</v>
      </c>
      <c r="C869" s="156" t="s">
        <v>58</v>
      </c>
      <c r="D869" s="155" t="s">
        <v>43</v>
      </c>
      <c r="E869" s="157">
        <v>0.31980000000000003</v>
      </c>
      <c r="F869" s="156" t="s">
        <v>44</v>
      </c>
      <c r="G869" s="155" t="s">
        <v>1607</v>
      </c>
      <c r="H869" s="155" t="s">
        <v>1608</v>
      </c>
      <c r="I869" s="155" t="s">
        <v>257</v>
      </c>
      <c r="J869" s="156" t="s">
        <v>1549</v>
      </c>
      <c r="K869" s="176">
        <v>45832</v>
      </c>
      <c r="L869" s="156" t="s">
        <v>90</v>
      </c>
      <c r="M869" s="155" t="s">
        <v>46</v>
      </c>
      <c r="N869" s="176">
        <v>46197</v>
      </c>
      <c r="O869" s="151" t="s">
        <v>47</v>
      </c>
      <c r="P869" s="152">
        <v>2025</v>
      </c>
      <c r="Q869" s="198" t="s">
        <v>42</v>
      </c>
      <c r="R869" s="199" t="s">
        <v>42</v>
      </c>
      <c r="S869" s="198" t="s">
        <v>42</v>
      </c>
      <c r="T869" s="153"/>
      <c r="U869" s="204"/>
      <c r="V869" s="205"/>
      <c r="W869" s="153"/>
    </row>
    <row r="870" spans="1:23" ht="20.100000000000001" customHeight="1" x14ac:dyDescent="0.2">
      <c r="A870" s="155">
        <v>855</v>
      </c>
      <c r="B870" s="156" t="s">
        <v>1610</v>
      </c>
      <c r="C870" s="156" t="s">
        <v>58</v>
      </c>
      <c r="D870" s="155" t="s">
        <v>43</v>
      </c>
      <c r="E870" s="157">
        <v>8.0000000000000002E-3</v>
      </c>
      <c r="F870" s="156" t="s">
        <v>60</v>
      </c>
      <c r="G870" s="155" t="s">
        <v>1611</v>
      </c>
      <c r="H870" s="155" t="s">
        <v>1612</v>
      </c>
      <c r="I870" s="155" t="s">
        <v>257</v>
      </c>
      <c r="J870" s="156" t="s">
        <v>1550</v>
      </c>
      <c r="K870" s="176">
        <v>45828</v>
      </c>
      <c r="L870" s="156" t="s">
        <v>90</v>
      </c>
      <c r="M870" s="155" t="s">
        <v>46</v>
      </c>
      <c r="N870" s="176">
        <v>46193</v>
      </c>
      <c r="O870" s="151" t="s">
        <v>47</v>
      </c>
      <c r="P870" s="152">
        <v>2025</v>
      </c>
      <c r="Q870" s="198" t="s">
        <v>42</v>
      </c>
      <c r="R870" s="199" t="s">
        <v>42</v>
      </c>
      <c r="S870" s="198" t="s">
        <v>42</v>
      </c>
      <c r="T870" s="153"/>
      <c r="U870" s="204"/>
      <c r="V870" s="205"/>
      <c r="W870" s="153"/>
    </row>
    <row r="871" spans="1:23" ht="20.100000000000001" customHeight="1" x14ac:dyDescent="0.2">
      <c r="A871" s="155">
        <v>856</v>
      </c>
      <c r="B871" s="156" t="s">
        <v>211</v>
      </c>
      <c r="C871" s="156" t="s">
        <v>58</v>
      </c>
      <c r="D871" s="155" t="s">
        <v>43</v>
      </c>
      <c r="E871" s="157">
        <v>0.39985000000000004</v>
      </c>
      <c r="F871" s="156" t="s">
        <v>44</v>
      </c>
      <c r="G871" s="155" t="s">
        <v>211</v>
      </c>
      <c r="H871" s="155" t="s">
        <v>259</v>
      </c>
      <c r="I871" s="155" t="s">
        <v>257</v>
      </c>
      <c r="J871" s="156" t="s">
        <v>1778</v>
      </c>
      <c r="K871" s="176">
        <v>45840</v>
      </c>
      <c r="L871" s="156" t="s">
        <v>90</v>
      </c>
      <c r="M871" s="155" t="s">
        <v>46</v>
      </c>
      <c r="N871" s="176">
        <v>46205</v>
      </c>
      <c r="O871" s="151" t="s">
        <v>47</v>
      </c>
      <c r="P871" s="152">
        <v>2025</v>
      </c>
      <c r="Q871" s="198" t="s">
        <v>42</v>
      </c>
      <c r="R871" s="199" t="s">
        <v>42</v>
      </c>
      <c r="S871" s="198" t="s">
        <v>42</v>
      </c>
      <c r="T871" s="153"/>
      <c r="U871" s="204"/>
      <c r="V871" s="205"/>
      <c r="W871" s="153"/>
    </row>
    <row r="872" spans="1:23" ht="20.100000000000001" customHeight="1" x14ac:dyDescent="0.2">
      <c r="A872" s="155">
        <v>857</v>
      </c>
      <c r="B872" s="156" t="s">
        <v>1816</v>
      </c>
      <c r="C872" s="156" t="s">
        <v>58</v>
      </c>
      <c r="D872" s="155" t="s">
        <v>74</v>
      </c>
      <c r="E872" s="157">
        <v>0.1</v>
      </c>
      <c r="F872" s="156" t="s">
        <v>60</v>
      </c>
      <c r="G872" s="155" t="s">
        <v>1816</v>
      </c>
      <c r="H872" s="155" t="s">
        <v>1817</v>
      </c>
      <c r="I872" s="155" t="s">
        <v>257</v>
      </c>
      <c r="J872" s="156" t="s">
        <v>1779</v>
      </c>
      <c r="K872" s="176">
        <v>45847</v>
      </c>
      <c r="L872" s="156" t="s">
        <v>90</v>
      </c>
      <c r="M872" s="155" t="s">
        <v>46</v>
      </c>
      <c r="N872" s="176">
        <v>46212</v>
      </c>
      <c r="O872" s="151" t="s">
        <v>47</v>
      </c>
      <c r="P872" s="152">
        <v>2025</v>
      </c>
      <c r="Q872" s="198" t="s">
        <v>42</v>
      </c>
      <c r="R872" s="199" t="s">
        <v>42</v>
      </c>
      <c r="S872" s="198" t="s">
        <v>42</v>
      </c>
      <c r="T872" s="153"/>
      <c r="U872" s="204"/>
      <c r="V872" s="205"/>
      <c r="W872" s="153"/>
    </row>
    <row r="873" spans="1:23" ht="20.100000000000001" customHeight="1" x14ac:dyDescent="0.2">
      <c r="A873" s="155">
        <v>858</v>
      </c>
      <c r="B873" s="156" t="s">
        <v>1609</v>
      </c>
      <c r="C873" s="156" t="s">
        <v>58</v>
      </c>
      <c r="D873" s="155" t="s">
        <v>74</v>
      </c>
      <c r="E873" s="157">
        <v>3.6</v>
      </c>
      <c r="F873" s="156" t="s">
        <v>44</v>
      </c>
      <c r="G873" s="155" t="s">
        <v>1609</v>
      </c>
      <c r="H873" s="155" t="s">
        <v>1818</v>
      </c>
      <c r="I873" s="155" t="s">
        <v>257</v>
      </c>
      <c r="J873" s="156" t="s">
        <v>1780</v>
      </c>
      <c r="K873" s="176">
        <v>45867</v>
      </c>
      <c r="L873" s="156" t="s">
        <v>49</v>
      </c>
      <c r="M873" s="155" t="s">
        <v>138</v>
      </c>
      <c r="N873" s="176">
        <v>46232</v>
      </c>
      <c r="O873" s="151" t="s">
        <v>47</v>
      </c>
      <c r="P873" s="152">
        <v>2026</v>
      </c>
      <c r="Q873" s="198" t="s">
        <v>42</v>
      </c>
      <c r="R873" s="199" t="s">
        <v>42</v>
      </c>
      <c r="S873" s="198" t="s">
        <v>42</v>
      </c>
      <c r="T873" s="153"/>
      <c r="U873" s="204"/>
      <c r="V873" s="205"/>
      <c r="W873" s="153"/>
    </row>
    <row r="874" spans="1:23" ht="20.100000000000001" customHeight="1" x14ac:dyDescent="0.2">
      <c r="A874" s="155">
        <v>859</v>
      </c>
      <c r="B874" s="156" t="s">
        <v>1819</v>
      </c>
      <c r="C874" s="156" t="s">
        <v>58</v>
      </c>
      <c r="D874" s="155" t="s">
        <v>39</v>
      </c>
      <c r="E874" s="157">
        <v>0.2</v>
      </c>
      <c r="F874" s="156" t="s">
        <v>44</v>
      </c>
      <c r="G874" s="155" t="s">
        <v>1819</v>
      </c>
      <c r="H874" s="155" t="s">
        <v>1820</v>
      </c>
      <c r="I874" s="155" t="s">
        <v>257</v>
      </c>
      <c r="J874" s="156" t="s">
        <v>1781</v>
      </c>
      <c r="K874" s="176">
        <v>45849</v>
      </c>
      <c r="L874" s="156" t="s">
        <v>49</v>
      </c>
      <c r="M874" s="155" t="s">
        <v>138</v>
      </c>
      <c r="N874" s="176">
        <v>46214</v>
      </c>
      <c r="O874" s="151" t="s">
        <v>47</v>
      </c>
      <c r="P874" s="152">
        <v>2026</v>
      </c>
      <c r="Q874" s="198" t="s">
        <v>42</v>
      </c>
      <c r="R874" s="199" t="s">
        <v>42</v>
      </c>
      <c r="S874" s="198" t="s">
        <v>42</v>
      </c>
      <c r="T874" s="153"/>
      <c r="U874" s="204"/>
      <c r="V874" s="205"/>
      <c r="W874" s="153"/>
    </row>
    <row r="875" spans="1:23" ht="20.100000000000001" customHeight="1" x14ac:dyDescent="0.2">
      <c r="A875" s="155">
        <v>860</v>
      </c>
      <c r="B875" s="156" t="s">
        <v>1821</v>
      </c>
      <c r="C875" s="156" t="s">
        <v>58</v>
      </c>
      <c r="D875" s="155" t="s">
        <v>39</v>
      </c>
      <c r="E875" s="157">
        <v>0.1</v>
      </c>
      <c r="F875" s="156" t="s">
        <v>60</v>
      </c>
      <c r="G875" s="155" t="s">
        <v>1821</v>
      </c>
      <c r="H875" s="155" t="s">
        <v>1822</v>
      </c>
      <c r="I875" s="155" t="s">
        <v>257</v>
      </c>
      <c r="J875" s="156" t="s">
        <v>1782</v>
      </c>
      <c r="K875" s="176">
        <v>45846</v>
      </c>
      <c r="L875" s="156" t="s">
        <v>90</v>
      </c>
      <c r="M875" s="155" t="s">
        <v>46</v>
      </c>
      <c r="N875" s="176">
        <v>46211</v>
      </c>
      <c r="O875" s="151" t="s">
        <v>47</v>
      </c>
      <c r="P875" s="152">
        <v>2025</v>
      </c>
      <c r="Q875" s="198" t="s">
        <v>42</v>
      </c>
      <c r="R875" s="199" t="s">
        <v>42</v>
      </c>
      <c r="S875" s="198" t="s">
        <v>42</v>
      </c>
      <c r="T875" s="153"/>
      <c r="U875" s="204"/>
      <c r="V875" s="205"/>
      <c r="W875" s="153"/>
    </row>
    <row r="876" spans="1:23" ht="20.100000000000001" customHeight="1" x14ac:dyDescent="0.2">
      <c r="A876" s="155">
        <v>861</v>
      </c>
      <c r="B876" s="156" t="s">
        <v>1823</v>
      </c>
      <c r="C876" s="156" t="s">
        <v>58</v>
      </c>
      <c r="D876" s="155" t="s">
        <v>39</v>
      </c>
      <c r="E876" s="157">
        <v>2.5000000000000001E-2</v>
      </c>
      <c r="F876" s="156" t="s">
        <v>60</v>
      </c>
      <c r="G876" s="155" t="s">
        <v>1823</v>
      </c>
      <c r="H876" s="155" t="s">
        <v>842</v>
      </c>
      <c r="I876" s="155" t="s">
        <v>257</v>
      </c>
      <c r="J876" s="156" t="s">
        <v>1783</v>
      </c>
      <c r="K876" s="176">
        <v>45862</v>
      </c>
      <c r="L876" s="156" t="s">
        <v>90</v>
      </c>
      <c r="M876" s="155" t="s">
        <v>46</v>
      </c>
      <c r="N876" s="176">
        <v>46227</v>
      </c>
      <c r="O876" s="151" t="s">
        <v>47</v>
      </c>
      <c r="P876" s="152">
        <v>2025</v>
      </c>
      <c r="Q876" s="198" t="s">
        <v>42</v>
      </c>
      <c r="R876" s="199" t="s">
        <v>42</v>
      </c>
      <c r="S876" s="198" t="s">
        <v>42</v>
      </c>
      <c r="T876" s="153"/>
      <c r="U876" s="204"/>
      <c r="V876" s="205"/>
      <c r="W876" s="153"/>
    </row>
    <row r="877" spans="1:23" ht="20.100000000000001" customHeight="1" x14ac:dyDescent="0.2">
      <c r="A877" s="155">
        <v>862</v>
      </c>
      <c r="B877" s="156" t="s">
        <v>1824</v>
      </c>
      <c r="C877" s="156" t="s">
        <v>58</v>
      </c>
      <c r="D877" s="155" t="s">
        <v>39</v>
      </c>
      <c r="E877" s="157">
        <v>4.3999999999999997E-2</v>
      </c>
      <c r="F877" s="156" t="s">
        <v>60</v>
      </c>
      <c r="G877" s="155" t="s">
        <v>1824</v>
      </c>
      <c r="H877" s="155" t="s">
        <v>1825</v>
      </c>
      <c r="I877" s="155" t="s">
        <v>257</v>
      </c>
      <c r="J877" s="156" t="s">
        <v>1784</v>
      </c>
      <c r="K877" s="176">
        <v>45839</v>
      </c>
      <c r="L877" s="156" t="s">
        <v>90</v>
      </c>
      <c r="M877" s="155" t="s">
        <v>46</v>
      </c>
      <c r="N877" s="176">
        <v>46204</v>
      </c>
      <c r="O877" s="151" t="s">
        <v>47</v>
      </c>
      <c r="P877" s="152">
        <v>2025</v>
      </c>
      <c r="Q877" s="198" t="s">
        <v>42</v>
      </c>
      <c r="R877" s="199" t="s">
        <v>42</v>
      </c>
      <c r="S877" s="198" t="s">
        <v>42</v>
      </c>
      <c r="T877" s="153"/>
      <c r="U877" s="204"/>
      <c r="V877" s="205"/>
      <c r="W877" s="153"/>
    </row>
    <row r="878" spans="1:23" ht="20.100000000000001" customHeight="1" x14ac:dyDescent="0.2">
      <c r="A878" s="155">
        <v>863</v>
      </c>
      <c r="B878" s="156" t="s">
        <v>1826</v>
      </c>
      <c r="C878" s="156" t="s">
        <v>58</v>
      </c>
      <c r="D878" s="155" t="s">
        <v>39</v>
      </c>
      <c r="E878" s="157">
        <v>5.0000000000000001E-3</v>
      </c>
      <c r="F878" s="156" t="s">
        <v>60</v>
      </c>
      <c r="G878" s="155" t="s">
        <v>1826</v>
      </c>
      <c r="H878" s="155" t="s">
        <v>259</v>
      </c>
      <c r="I878" s="155" t="s">
        <v>257</v>
      </c>
      <c r="J878" s="156" t="s">
        <v>1785</v>
      </c>
      <c r="K878" s="176">
        <v>45840</v>
      </c>
      <c r="L878" s="156" t="s">
        <v>90</v>
      </c>
      <c r="M878" s="155" t="s">
        <v>46</v>
      </c>
      <c r="N878" s="176">
        <v>46205</v>
      </c>
      <c r="O878" s="151" t="s">
        <v>47</v>
      </c>
      <c r="P878" s="152">
        <v>2025</v>
      </c>
      <c r="Q878" s="198" t="s">
        <v>42</v>
      </c>
      <c r="R878" s="199" t="s">
        <v>42</v>
      </c>
      <c r="S878" s="198" t="s">
        <v>42</v>
      </c>
      <c r="T878" s="153"/>
      <c r="U878" s="204"/>
      <c r="V878" s="205"/>
      <c r="W878" s="153"/>
    </row>
    <row r="879" spans="1:23" ht="20.100000000000001" customHeight="1" x14ac:dyDescent="0.2">
      <c r="A879" s="155">
        <v>864</v>
      </c>
      <c r="B879" s="156" t="s">
        <v>1827</v>
      </c>
      <c r="C879" s="156" t="s">
        <v>58</v>
      </c>
      <c r="D879" s="155" t="s">
        <v>74</v>
      </c>
      <c r="E879" s="157">
        <v>0.3</v>
      </c>
      <c r="F879" s="156" t="s">
        <v>44</v>
      </c>
      <c r="G879" s="155" t="s">
        <v>1827</v>
      </c>
      <c r="H879" s="155" t="s">
        <v>1828</v>
      </c>
      <c r="I879" s="155" t="s">
        <v>257</v>
      </c>
      <c r="J879" s="156" t="s">
        <v>1786</v>
      </c>
      <c r="K879" s="176">
        <v>45846</v>
      </c>
      <c r="L879" s="156" t="s">
        <v>90</v>
      </c>
      <c r="M879" s="155" t="s">
        <v>46</v>
      </c>
      <c r="N879" s="176">
        <v>46211</v>
      </c>
      <c r="O879" s="151" t="s">
        <v>47</v>
      </c>
      <c r="P879" s="152">
        <v>2025</v>
      </c>
      <c r="Q879" s="198" t="s">
        <v>42</v>
      </c>
      <c r="R879" s="199" t="s">
        <v>42</v>
      </c>
      <c r="S879" s="198" t="s">
        <v>42</v>
      </c>
      <c r="T879" s="153"/>
      <c r="U879" s="204"/>
      <c r="V879" s="205"/>
      <c r="W879" s="153"/>
    </row>
    <row r="880" spans="1:23" ht="20.100000000000001" customHeight="1" x14ac:dyDescent="0.2">
      <c r="A880" s="155">
        <v>865</v>
      </c>
      <c r="B880" s="156" t="s">
        <v>1829</v>
      </c>
      <c r="C880" s="156" t="s">
        <v>58</v>
      </c>
      <c r="D880" s="155" t="s">
        <v>43</v>
      </c>
      <c r="E880" s="157">
        <v>5.0697400000000004</v>
      </c>
      <c r="F880" s="156" t="s">
        <v>44</v>
      </c>
      <c r="G880" s="155" t="s">
        <v>1829</v>
      </c>
      <c r="H880" s="155" t="s">
        <v>1830</v>
      </c>
      <c r="I880" s="155" t="s">
        <v>257</v>
      </c>
      <c r="J880" s="156" t="s">
        <v>1787</v>
      </c>
      <c r="K880" s="176">
        <v>45849</v>
      </c>
      <c r="L880" s="156" t="s">
        <v>49</v>
      </c>
      <c r="M880" s="155" t="s">
        <v>138</v>
      </c>
      <c r="N880" s="176">
        <v>46214</v>
      </c>
      <c r="O880" s="151" t="s">
        <v>47</v>
      </c>
      <c r="P880" s="152">
        <v>2026</v>
      </c>
      <c r="Q880" s="198" t="s">
        <v>42</v>
      </c>
      <c r="R880" s="199" t="s">
        <v>42</v>
      </c>
      <c r="S880" s="198" t="s">
        <v>42</v>
      </c>
      <c r="T880" s="153"/>
      <c r="U880" s="204"/>
      <c r="V880" s="205"/>
      <c r="W880" s="153"/>
    </row>
    <row r="881" spans="1:23" ht="20.100000000000001" customHeight="1" x14ac:dyDescent="0.2">
      <c r="A881" s="155">
        <v>866</v>
      </c>
      <c r="B881" s="156" t="s">
        <v>1831</v>
      </c>
      <c r="C881" s="156" t="s">
        <v>58</v>
      </c>
      <c r="D881" s="155" t="s">
        <v>39</v>
      </c>
      <c r="E881" s="157">
        <v>5.0000000000000001E-3</v>
      </c>
      <c r="F881" s="156" t="s">
        <v>60</v>
      </c>
      <c r="G881" s="155" t="s">
        <v>1831</v>
      </c>
      <c r="H881" s="155" t="s">
        <v>308</v>
      </c>
      <c r="I881" s="155" t="s">
        <v>257</v>
      </c>
      <c r="J881" s="156" t="s">
        <v>1788</v>
      </c>
      <c r="K881" s="176">
        <v>45846</v>
      </c>
      <c r="L881" s="156" t="s">
        <v>90</v>
      </c>
      <c r="M881" s="155" t="s">
        <v>46</v>
      </c>
      <c r="N881" s="176">
        <v>46211</v>
      </c>
      <c r="O881" s="151" t="s">
        <v>47</v>
      </c>
      <c r="P881" s="152">
        <v>2025</v>
      </c>
      <c r="Q881" s="198" t="s">
        <v>42</v>
      </c>
      <c r="R881" s="199" t="s">
        <v>42</v>
      </c>
      <c r="S881" s="198" t="s">
        <v>42</v>
      </c>
      <c r="T881" s="153"/>
      <c r="U881" s="204"/>
      <c r="V881" s="205"/>
      <c r="W881" s="153"/>
    </row>
    <row r="882" spans="1:23" ht="20.100000000000001" customHeight="1" x14ac:dyDescent="0.2">
      <c r="A882" s="155">
        <v>867</v>
      </c>
      <c r="B882" s="156" t="s">
        <v>1832</v>
      </c>
      <c r="C882" s="156" t="s">
        <v>58</v>
      </c>
      <c r="D882" s="155" t="s">
        <v>89</v>
      </c>
      <c r="E882" s="157">
        <v>5.2899999999999996E-2</v>
      </c>
      <c r="F882" s="156" t="s">
        <v>60</v>
      </c>
      <c r="G882" s="155" t="s">
        <v>1832</v>
      </c>
      <c r="H882" s="155" t="s">
        <v>1833</v>
      </c>
      <c r="I882" s="155" t="s">
        <v>257</v>
      </c>
      <c r="J882" s="156" t="s">
        <v>1789</v>
      </c>
      <c r="K882" s="176">
        <v>45842</v>
      </c>
      <c r="L882" s="156" t="s">
        <v>90</v>
      </c>
      <c r="M882" s="155" t="s">
        <v>46</v>
      </c>
      <c r="N882" s="176">
        <v>46207</v>
      </c>
      <c r="O882" s="151" t="s">
        <v>47</v>
      </c>
      <c r="P882" s="152">
        <v>2025</v>
      </c>
      <c r="Q882" s="198" t="s">
        <v>42</v>
      </c>
      <c r="R882" s="199" t="s">
        <v>42</v>
      </c>
      <c r="S882" s="198" t="s">
        <v>42</v>
      </c>
      <c r="T882" s="153"/>
      <c r="U882" s="204"/>
      <c r="V882" s="205"/>
      <c r="W882" s="153"/>
    </row>
    <row r="883" spans="1:23" ht="20.100000000000001" customHeight="1" x14ac:dyDescent="0.2">
      <c r="A883" s="155">
        <v>868</v>
      </c>
      <c r="B883" s="156" t="s">
        <v>1834</v>
      </c>
      <c r="C883" s="156" t="s">
        <v>58</v>
      </c>
      <c r="D883" s="155" t="s">
        <v>74</v>
      </c>
      <c r="E883" s="157">
        <v>0.29927999999999999</v>
      </c>
      <c r="F883" s="156" t="s">
        <v>60</v>
      </c>
      <c r="G883" s="155" t="s">
        <v>1834</v>
      </c>
      <c r="H883" s="155" t="s">
        <v>1835</v>
      </c>
      <c r="I883" s="155" t="s">
        <v>257</v>
      </c>
      <c r="J883" s="156" t="s">
        <v>1790</v>
      </c>
      <c r="K883" s="176">
        <v>45853</v>
      </c>
      <c r="L883" s="156" t="s">
        <v>90</v>
      </c>
      <c r="M883" s="155" t="s">
        <v>46</v>
      </c>
      <c r="N883" s="176">
        <v>46218</v>
      </c>
      <c r="O883" s="151" t="s">
        <v>47</v>
      </c>
      <c r="P883" s="152">
        <v>2025</v>
      </c>
      <c r="Q883" s="198" t="s">
        <v>42</v>
      </c>
      <c r="R883" s="199" t="s">
        <v>42</v>
      </c>
      <c r="S883" s="198" t="s">
        <v>42</v>
      </c>
      <c r="T883" s="153"/>
      <c r="U883" s="204"/>
      <c r="V883" s="205"/>
      <c r="W883" s="153"/>
    </row>
    <row r="884" spans="1:23" ht="20.100000000000001" customHeight="1" x14ac:dyDescent="0.2">
      <c r="A884" s="155">
        <v>869</v>
      </c>
      <c r="B884" s="156">
        <v>0</v>
      </c>
      <c r="C884" s="156" t="s">
        <v>58</v>
      </c>
      <c r="D884" s="155" t="s">
        <v>74</v>
      </c>
      <c r="E884" s="157">
        <v>8.8579999999999992E-2</v>
      </c>
      <c r="F884" s="156" t="s">
        <v>60</v>
      </c>
      <c r="G884" s="155" t="s">
        <v>1814</v>
      </c>
      <c r="H884" s="155" t="s">
        <v>1836</v>
      </c>
      <c r="I884" s="155" t="s">
        <v>257</v>
      </c>
      <c r="J884" s="156" t="s">
        <v>1791</v>
      </c>
      <c r="K884" s="176">
        <v>45853</v>
      </c>
      <c r="L884" s="156" t="s">
        <v>90</v>
      </c>
      <c r="M884" s="155" t="s">
        <v>46</v>
      </c>
      <c r="N884" s="176">
        <v>46218</v>
      </c>
      <c r="O884" s="151" t="s">
        <v>47</v>
      </c>
      <c r="P884" s="152">
        <v>2025</v>
      </c>
      <c r="Q884" s="198" t="s">
        <v>42</v>
      </c>
      <c r="R884" s="199" t="s">
        <v>42</v>
      </c>
      <c r="S884" s="198" t="s">
        <v>42</v>
      </c>
      <c r="T884" s="153"/>
      <c r="U884" s="204"/>
      <c r="V884" s="205"/>
      <c r="W884" s="153"/>
    </row>
    <row r="885" spans="1:23" ht="20.100000000000001" customHeight="1" x14ac:dyDescent="0.2">
      <c r="A885" s="155">
        <v>870</v>
      </c>
      <c r="B885" s="156">
        <v>0</v>
      </c>
      <c r="C885" s="156" t="s">
        <v>58</v>
      </c>
      <c r="D885" s="155" t="s">
        <v>74</v>
      </c>
      <c r="E885" s="157">
        <v>0.14792</v>
      </c>
      <c r="F885" s="156" t="s">
        <v>60</v>
      </c>
      <c r="G885" s="155" t="s">
        <v>1813</v>
      </c>
      <c r="H885" s="155" t="s">
        <v>1837</v>
      </c>
      <c r="I885" s="155" t="s">
        <v>257</v>
      </c>
      <c r="J885" s="156" t="s">
        <v>1792</v>
      </c>
      <c r="K885" s="176">
        <v>45853</v>
      </c>
      <c r="L885" s="156" t="s">
        <v>90</v>
      </c>
      <c r="M885" s="155" t="s">
        <v>46</v>
      </c>
      <c r="N885" s="176">
        <v>46218</v>
      </c>
      <c r="O885" s="151" t="s">
        <v>47</v>
      </c>
      <c r="P885" s="152">
        <v>2025</v>
      </c>
      <c r="Q885" s="198" t="s">
        <v>42</v>
      </c>
      <c r="R885" s="199" t="s">
        <v>42</v>
      </c>
      <c r="S885" s="198" t="s">
        <v>42</v>
      </c>
      <c r="T885" s="153"/>
      <c r="U885" s="204"/>
      <c r="V885" s="205"/>
      <c r="W885" s="153"/>
    </row>
    <row r="886" spans="1:23" ht="20.100000000000001" customHeight="1" x14ac:dyDescent="0.2">
      <c r="A886" s="155">
        <v>871</v>
      </c>
      <c r="B886" s="156" t="s">
        <v>1838</v>
      </c>
      <c r="C886" s="156" t="s">
        <v>58</v>
      </c>
      <c r="D886" s="155" t="s">
        <v>39</v>
      </c>
      <c r="E886" s="157">
        <v>0.03</v>
      </c>
      <c r="F886" s="156" t="s">
        <v>60</v>
      </c>
      <c r="G886" s="155" t="s">
        <v>1838</v>
      </c>
      <c r="H886" s="155" t="s">
        <v>1839</v>
      </c>
      <c r="I886" s="155" t="s">
        <v>257</v>
      </c>
      <c r="J886" s="156" t="s">
        <v>1793</v>
      </c>
      <c r="K886" s="176">
        <v>45852</v>
      </c>
      <c r="L886" s="156" t="s">
        <v>90</v>
      </c>
      <c r="M886" s="155" t="s">
        <v>46</v>
      </c>
      <c r="N886" s="176">
        <v>46217</v>
      </c>
      <c r="O886" s="151" t="s">
        <v>47</v>
      </c>
      <c r="P886" s="152">
        <v>2025</v>
      </c>
      <c r="Q886" s="198" t="s">
        <v>42</v>
      </c>
      <c r="R886" s="199" t="s">
        <v>42</v>
      </c>
      <c r="S886" s="198" t="s">
        <v>42</v>
      </c>
      <c r="T886" s="153"/>
      <c r="U886" s="204"/>
      <c r="V886" s="205"/>
      <c r="W886" s="153"/>
    </row>
    <row r="887" spans="1:23" ht="20.100000000000001" customHeight="1" x14ac:dyDescent="0.2">
      <c r="A887" s="155">
        <v>872</v>
      </c>
      <c r="B887" s="156" t="s">
        <v>1840</v>
      </c>
      <c r="C887" s="156" t="s">
        <v>58</v>
      </c>
      <c r="D887" s="155" t="s">
        <v>74</v>
      </c>
      <c r="E887" s="157">
        <v>0.29927999999999999</v>
      </c>
      <c r="F887" s="156" t="s">
        <v>60</v>
      </c>
      <c r="G887" s="155" t="s">
        <v>1840</v>
      </c>
      <c r="H887" s="155" t="s">
        <v>1841</v>
      </c>
      <c r="I887" s="155" t="s">
        <v>257</v>
      </c>
      <c r="J887" s="156" t="s">
        <v>1794</v>
      </c>
      <c r="K887" s="176">
        <v>45855</v>
      </c>
      <c r="L887" s="156" t="s">
        <v>90</v>
      </c>
      <c r="M887" s="155" t="s">
        <v>46</v>
      </c>
      <c r="N887" s="176">
        <v>46220</v>
      </c>
      <c r="O887" s="151" t="s">
        <v>47</v>
      </c>
      <c r="P887" s="152">
        <v>2025</v>
      </c>
      <c r="Q887" s="198" t="s">
        <v>42</v>
      </c>
      <c r="R887" s="199" t="s">
        <v>42</v>
      </c>
      <c r="S887" s="198" t="s">
        <v>42</v>
      </c>
      <c r="T887" s="153"/>
      <c r="U887" s="204"/>
      <c r="V887" s="205"/>
      <c r="W887" s="153"/>
    </row>
    <row r="888" spans="1:23" ht="20.100000000000001" customHeight="1" x14ac:dyDescent="0.2">
      <c r="A888" s="155">
        <v>873</v>
      </c>
      <c r="B888" s="156" t="s">
        <v>1842</v>
      </c>
      <c r="C888" s="156" t="s">
        <v>58</v>
      </c>
      <c r="D888" s="155" t="s">
        <v>74</v>
      </c>
      <c r="E888" s="157">
        <v>0.05</v>
      </c>
      <c r="F888" s="156" t="s">
        <v>60</v>
      </c>
      <c r="G888" s="155" t="s">
        <v>1842</v>
      </c>
      <c r="H888" s="155" t="s">
        <v>1836</v>
      </c>
      <c r="I888" s="155" t="s">
        <v>257</v>
      </c>
      <c r="J888" s="156" t="s">
        <v>1795</v>
      </c>
      <c r="K888" s="176">
        <v>45853</v>
      </c>
      <c r="L888" s="156" t="s">
        <v>90</v>
      </c>
      <c r="M888" s="155" t="s">
        <v>46</v>
      </c>
      <c r="N888" s="176">
        <v>46218</v>
      </c>
      <c r="O888" s="151" t="s">
        <v>47</v>
      </c>
      <c r="P888" s="152">
        <v>2025</v>
      </c>
      <c r="Q888" s="198" t="s">
        <v>42</v>
      </c>
      <c r="R888" s="199" t="s">
        <v>42</v>
      </c>
      <c r="S888" s="198" t="s">
        <v>42</v>
      </c>
      <c r="T888" s="153"/>
      <c r="U888" s="204"/>
      <c r="V888" s="205"/>
      <c r="W888" s="153"/>
    </row>
    <row r="889" spans="1:23" ht="20.100000000000001" customHeight="1" x14ac:dyDescent="0.2">
      <c r="A889" s="155">
        <v>874</v>
      </c>
      <c r="B889" s="156" t="s">
        <v>104</v>
      </c>
      <c r="C889" s="156" t="s">
        <v>58</v>
      </c>
      <c r="D889" s="155" t="s">
        <v>89</v>
      </c>
      <c r="E889" s="157">
        <v>0.39857999999999999</v>
      </c>
      <c r="F889" s="156" t="s">
        <v>44</v>
      </c>
      <c r="G889" s="155" t="s">
        <v>104</v>
      </c>
      <c r="H889" s="155" t="s">
        <v>1843</v>
      </c>
      <c r="I889" s="155" t="s">
        <v>257</v>
      </c>
      <c r="J889" s="156" t="s">
        <v>1796</v>
      </c>
      <c r="K889" s="176">
        <v>45847</v>
      </c>
      <c r="L889" s="156" t="s">
        <v>90</v>
      </c>
      <c r="M889" s="155" t="s">
        <v>46</v>
      </c>
      <c r="N889" s="176">
        <v>46212</v>
      </c>
      <c r="O889" s="151" t="s">
        <v>47</v>
      </c>
      <c r="P889" s="152">
        <v>2025</v>
      </c>
      <c r="Q889" s="198" t="s">
        <v>42</v>
      </c>
      <c r="R889" s="199" t="s">
        <v>42</v>
      </c>
      <c r="S889" s="198" t="s">
        <v>42</v>
      </c>
      <c r="T889" s="153"/>
      <c r="U889" s="204"/>
      <c r="V889" s="205"/>
      <c r="W889" s="153"/>
    </row>
    <row r="890" spans="1:23" ht="20.100000000000001" customHeight="1" x14ac:dyDescent="0.2">
      <c r="A890" s="155">
        <v>875</v>
      </c>
      <c r="B890" s="156" t="s">
        <v>1844</v>
      </c>
      <c r="C890" s="156" t="s">
        <v>58</v>
      </c>
      <c r="D890" s="155" t="s">
        <v>74</v>
      </c>
      <c r="E890" s="157">
        <v>0.19952</v>
      </c>
      <c r="F890" s="156" t="s">
        <v>60</v>
      </c>
      <c r="G890" s="155" t="s">
        <v>1844</v>
      </c>
      <c r="H890" s="155" t="s">
        <v>1845</v>
      </c>
      <c r="I890" s="155" t="s">
        <v>257</v>
      </c>
      <c r="J890" s="156" t="s">
        <v>1797</v>
      </c>
      <c r="K890" s="176">
        <v>45846</v>
      </c>
      <c r="L890" s="156" t="s">
        <v>90</v>
      </c>
      <c r="M890" s="155" t="s">
        <v>46</v>
      </c>
      <c r="N890" s="176">
        <v>46211</v>
      </c>
      <c r="O890" s="151" t="s">
        <v>47</v>
      </c>
      <c r="P890" s="152">
        <v>2025</v>
      </c>
      <c r="Q890" s="198" t="s">
        <v>42</v>
      </c>
      <c r="R890" s="199" t="s">
        <v>42</v>
      </c>
      <c r="S890" s="198" t="s">
        <v>42</v>
      </c>
      <c r="T890" s="153"/>
      <c r="U890" s="204"/>
      <c r="V890" s="205"/>
      <c r="W890" s="153"/>
    </row>
    <row r="891" spans="1:23" ht="20.100000000000001" customHeight="1" x14ac:dyDescent="0.2">
      <c r="A891" s="155">
        <v>876</v>
      </c>
      <c r="B891" s="156" t="s">
        <v>1846</v>
      </c>
      <c r="C891" s="156" t="s">
        <v>58</v>
      </c>
      <c r="D891" s="155" t="s">
        <v>74</v>
      </c>
      <c r="E891" s="157">
        <v>0.17802000000000001</v>
      </c>
      <c r="F891" s="156" t="s">
        <v>44</v>
      </c>
      <c r="G891" s="155" t="s">
        <v>1846</v>
      </c>
      <c r="H891" s="155" t="s">
        <v>1847</v>
      </c>
      <c r="I891" s="155" t="s">
        <v>257</v>
      </c>
      <c r="J891" s="156" t="s">
        <v>1798</v>
      </c>
      <c r="K891" s="176">
        <v>45846</v>
      </c>
      <c r="L891" s="156" t="s">
        <v>90</v>
      </c>
      <c r="M891" s="155" t="s">
        <v>46</v>
      </c>
      <c r="N891" s="176">
        <v>46211</v>
      </c>
      <c r="O891" s="151" t="s">
        <v>47</v>
      </c>
      <c r="P891" s="152">
        <v>2025</v>
      </c>
      <c r="Q891" s="198" t="s">
        <v>42</v>
      </c>
      <c r="R891" s="199" t="s">
        <v>42</v>
      </c>
      <c r="S891" s="198" t="s">
        <v>42</v>
      </c>
      <c r="T891" s="153"/>
      <c r="U891" s="204"/>
      <c r="V891" s="205"/>
      <c r="W891" s="153"/>
    </row>
    <row r="892" spans="1:23" ht="20.100000000000001" customHeight="1" x14ac:dyDescent="0.2">
      <c r="A892" s="155">
        <v>877</v>
      </c>
      <c r="B892" s="156" t="s">
        <v>1844</v>
      </c>
      <c r="C892" s="156" t="s">
        <v>58</v>
      </c>
      <c r="D892" s="155" t="s">
        <v>74</v>
      </c>
      <c r="E892" s="157">
        <v>0.24940000000000001</v>
      </c>
      <c r="F892" s="156" t="s">
        <v>60</v>
      </c>
      <c r="G892" s="155" t="s">
        <v>1844</v>
      </c>
      <c r="H892" s="155" t="s">
        <v>1848</v>
      </c>
      <c r="I892" s="155" t="s">
        <v>257</v>
      </c>
      <c r="J892" s="156" t="s">
        <v>1799</v>
      </c>
      <c r="K892" s="176">
        <v>45846</v>
      </c>
      <c r="L892" s="156" t="s">
        <v>90</v>
      </c>
      <c r="M892" s="155" t="s">
        <v>46</v>
      </c>
      <c r="N892" s="176">
        <v>46211</v>
      </c>
      <c r="O892" s="151" t="s">
        <v>47</v>
      </c>
      <c r="P892" s="152">
        <v>2025</v>
      </c>
      <c r="Q892" s="198" t="s">
        <v>42</v>
      </c>
      <c r="R892" s="199" t="s">
        <v>42</v>
      </c>
      <c r="S892" s="198" t="s">
        <v>42</v>
      </c>
      <c r="T892" s="153"/>
      <c r="U892" s="204"/>
      <c r="V892" s="205"/>
      <c r="W892" s="153"/>
    </row>
    <row r="893" spans="1:23" ht="20.100000000000001" customHeight="1" x14ac:dyDescent="0.2">
      <c r="A893" s="155">
        <v>878</v>
      </c>
      <c r="B893" s="156" t="s">
        <v>1849</v>
      </c>
      <c r="C893" s="156" t="s">
        <v>58</v>
      </c>
      <c r="D893" s="155" t="s">
        <v>74</v>
      </c>
      <c r="E893" s="157">
        <v>0.27950000000000003</v>
      </c>
      <c r="F893" s="156" t="s">
        <v>44</v>
      </c>
      <c r="G893" s="155" t="s">
        <v>1849</v>
      </c>
      <c r="H893" s="155" t="s">
        <v>1850</v>
      </c>
      <c r="I893" s="155" t="s">
        <v>257</v>
      </c>
      <c r="J893" s="156" t="s">
        <v>1800</v>
      </c>
      <c r="K893" s="176">
        <v>45846</v>
      </c>
      <c r="L893" s="156" t="s">
        <v>90</v>
      </c>
      <c r="M893" s="155" t="s">
        <v>46</v>
      </c>
      <c r="N893" s="176">
        <v>46211</v>
      </c>
      <c r="O893" s="151" t="s">
        <v>47</v>
      </c>
      <c r="P893" s="152">
        <v>2025</v>
      </c>
      <c r="Q893" s="198" t="s">
        <v>42</v>
      </c>
      <c r="R893" s="199" t="s">
        <v>42</v>
      </c>
      <c r="S893" s="198" t="s">
        <v>42</v>
      </c>
      <c r="T893" s="153"/>
      <c r="U893" s="204"/>
      <c r="V893" s="205"/>
      <c r="W893" s="153"/>
    </row>
    <row r="894" spans="1:23" ht="20.100000000000001" customHeight="1" x14ac:dyDescent="0.2">
      <c r="A894" s="155">
        <v>879</v>
      </c>
      <c r="B894" s="156" t="s">
        <v>1844</v>
      </c>
      <c r="C894" s="156" t="s">
        <v>58</v>
      </c>
      <c r="D894" s="155" t="s">
        <v>74</v>
      </c>
      <c r="E894" s="157">
        <v>9.9760000000000001E-2</v>
      </c>
      <c r="F894" s="156" t="s">
        <v>60</v>
      </c>
      <c r="G894" s="155" t="s">
        <v>1844</v>
      </c>
      <c r="H894" s="155" t="s">
        <v>1851</v>
      </c>
      <c r="I894" s="155" t="s">
        <v>257</v>
      </c>
      <c r="J894" s="156" t="s">
        <v>1801</v>
      </c>
      <c r="K894" s="176">
        <v>45846</v>
      </c>
      <c r="L894" s="156" t="s">
        <v>90</v>
      </c>
      <c r="M894" s="155" t="s">
        <v>46</v>
      </c>
      <c r="N894" s="176">
        <v>46211</v>
      </c>
      <c r="O894" s="151" t="s">
        <v>47</v>
      </c>
      <c r="P894" s="152">
        <v>2025</v>
      </c>
      <c r="Q894" s="198" t="s">
        <v>42</v>
      </c>
      <c r="R894" s="199" t="s">
        <v>42</v>
      </c>
      <c r="S894" s="198" t="s">
        <v>42</v>
      </c>
      <c r="T894" s="153"/>
      <c r="U894" s="204"/>
      <c r="V894" s="205"/>
      <c r="W894" s="153"/>
    </row>
    <row r="895" spans="1:23" ht="20.100000000000001" customHeight="1" x14ac:dyDescent="0.2">
      <c r="A895" s="155">
        <v>880</v>
      </c>
      <c r="B895" s="156" t="s">
        <v>1852</v>
      </c>
      <c r="C895" s="156" t="s">
        <v>58</v>
      </c>
      <c r="D895" s="155" t="s">
        <v>74</v>
      </c>
      <c r="E895" s="157">
        <v>0.17199999999999999</v>
      </c>
      <c r="F895" s="156" t="s">
        <v>60</v>
      </c>
      <c r="G895" s="155" t="s">
        <v>1852</v>
      </c>
      <c r="H895" s="155" t="s">
        <v>1853</v>
      </c>
      <c r="I895" s="155" t="s">
        <v>257</v>
      </c>
      <c r="J895" s="156" t="s">
        <v>1802</v>
      </c>
      <c r="K895" s="176">
        <v>45846</v>
      </c>
      <c r="L895" s="156" t="s">
        <v>90</v>
      </c>
      <c r="M895" s="155" t="s">
        <v>46</v>
      </c>
      <c r="N895" s="176">
        <v>46211</v>
      </c>
      <c r="O895" s="151" t="s">
        <v>47</v>
      </c>
      <c r="P895" s="152">
        <v>2025</v>
      </c>
      <c r="Q895" s="198" t="s">
        <v>42</v>
      </c>
      <c r="R895" s="199" t="s">
        <v>42</v>
      </c>
      <c r="S895" s="198" t="s">
        <v>42</v>
      </c>
      <c r="T895" s="153"/>
      <c r="U895" s="204"/>
      <c r="V895" s="205"/>
      <c r="W895" s="153"/>
    </row>
    <row r="896" spans="1:23" ht="20.100000000000001" customHeight="1" x14ac:dyDescent="0.2">
      <c r="A896" s="155">
        <v>881</v>
      </c>
      <c r="B896" s="156" t="s">
        <v>1854</v>
      </c>
      <c r="C896" s="156" t="s">
        <v>58</v>
      </c>
      <c r="D896" s="155" t="s">
        <v>74</v>
      </c>
      <c r="E896" s="157">
        <v>9.9760000000000001E-2</v>
      </c>
      <c r="F896" s="156" t="s">
        <v>60</v>
      </c>
      <c r="G896" s="155" t="s">
        <v>1854</v>
      </c>
      <c r="H896" s="155" t="s">
        <v>1855</v>
      </c>
      <c r="I896" s="155" t="s">
        <v>257</v>
      </c>
      <c r="J896" s="156" t="s">
        <v>1803</v>
      </c>
      <c r="K896" s="176">
        <v>45842</v>
      </c>
      <c r="L896" s="156" t="s">
        <v>90</v>
      </c>
      <c r="M896" s="155" t="s">
        <v>46</v>
      </c>
      <c r="N896" s="176">
        <v>46207</v>
      </c>
      <c r="O896" s="151" t="s">
        <v>47</v>
      </c>
      <c r="P896" s="152">
        <v>2025</v>
      </c>
      <c r="Q896" s="198" t="s">
        <v>42</v>
      </c>
      <c r="R896" s="199" t="s">
        <v>42</v>
      </c>
      <c r="S896" s="198" t="s">
        <v>42</v>
      </c>
      <c r="T896" s="153"/>
      <c r="U896" s="204"/>
      <c r="V896" s="205"/>
      <c r="W896" s="153"/>
    </row>
    <row r="897" spans="1:23" ht="20.100000000000001" customHeight="1" x14ac:dyDescent="0.2">
      <c r="A897" s="155">
        <v>882</v>
      </c>
      <c r="B897" s="156" t="s">
        <v>1856</v>
      </c>
      <c r="C897" s="156" t="s">
        <v>58</v>
      </c>
      <c r="D897" s="155" t="s">
        <v>74</v>
      </c>
      <c r="E897" s="157">
        <v>0.24983000000000002</v>
      </c>
      <c r="F897" s="156" t="s">
        <v>60</v>
      </c>
      <c r="G897" s="155" t="s">
        <v>1856</v>
      </c>
      <c r="H897" s="155" t="s">
        <v>1857</v>
      </c>
      <c r="I897" s="155" t="s">
        <v>257</v>
      </c>
      <c r="J897" s="156" t="s">
        <v>1804</v>
      </c>
      <c r="K897" s="176">
        <v>45839</v>
      </c>
      <c r="L897" s="156" t="s">
        <v>90</v>
      </c>
      <c r="M897" s="155" t="s">
        <v>46</v>
      </c>
      <c r="N897" s="176">
        <v>46204</v>
      </c>
      <c r="O897" s="151" t="s">
        <v>47</v>
      </c>
      <c r="P897" s="152">
        <v>2025</v>
      </c>
      <c r="Q897" s="198" t="s">
        <v>42</v>
      </c>
      <c r="R897" s="199" t="s">
        <v>42</v>
      </c>
      <c r="S897" s="198" t="s">
        <v>42</v>
      </c>
      <c r="T897" s="153"/>
      <c r="U897" s="204"/>
      <c r="V897" s="205"/>
      <c r="W897" s="153"/>
    </row>
    <row r="898" spans="1:23" ht="20.100000000000001" customHeight="1" x14ac:dyDescent="0.2">
      <c r="A898" s="155">
        <v>883</v>
      </c>
      <c r="B898" s="156" t="s">
        <v>637</v>
      </c>
      <c r="C898" s="156" t="s">
        <v>58</v>
      </c>
      <c r="D898" s="155" t="s">
        <v>39</v>
      </c>
      <c r="E898" s="157">
        <v>2.6949999999999998E-2</v>
      </c>
      <c r="F898" s="156" t="s">
        <v>60</v>
      </c>
      <c r="G898" s="155" t="s">
        <v>637</v>
      </c>
      <c r="H898" s="155" t="s">
        <v>1858</v>
      </c>
      <c r="I898" s="155" t="s">
        <v>257</v>
      </c>
      <c r="J898" s="156" t="s">
        <v>1805</v>
      </c>
      <c r="K898" s="176">
        <v>45849</v>
      </c>
      <c r="L898" s="156" t="s">
        <v>90</v>
      </c>
      <c r="M898" s="155" t="s">
        <v>46</v>
      </c>
      <c r="N898" s="176">
        <v>46214</v>
      </c>
      <c r="O898" s="151" t="s">
        <v>47</v>
      </c>
      <c r="P898" s="152">
        <v>2025</v>
      </c>
      <c r="Q898" s="198" t="s">
        <v>42</v>
      </c>
      <c r="R898" s="199" t="s">
        <v>42</v>
      </c>
      <c r="S898" s="198" t="s">
        <v>42</v>
      </c>
      <c r="T898" s="153"/>
      <c r="U898" s="204"/>
      <c r="V898" s="205"/>
      <c r="W898" s="153"/>
    </row>
    <row r="899" spans="1:23" ht="20.100000000000001" customHeight="1" x14ac:dyDescent="0.2">
      <c r="A899" s="155">
        <v>884</v>
      </c>
      <c r="B899" s="156" t="s">
        <v>1859</v>
      </c>
      <c r="C899" s="156" t="s">
        <v>58</v>
      </c>
      <c r="D899" s="155" t="s">
        <v>74</v>
      </c>
      <c r="E899" s="157">
        <v>0.12470000000000001</v>
      </c>
      <c r="F899" s="156" t="s">
        <v>60</v>
      </c>
      <c r="G899" s="155" t="s">
        <v>1859</v>
      </c>
      <c r="H899" s="155" t="s">
        <v>1860</v>
      </c>
      <c r="I899" s="155" t="s">
        <v>257</v>
      </c>
      <c r="J899" s="156" t="s">
        <v>1806</v>
      </c>
      <c r="K899" s="176">
        <v>45846</v>
      </c>
      <c r="L899" s="156" t="s">
        <v>90</v>
      </c>
      <c r="M899" s="155" t="s">
        <v>46</v>
      </c>
      <c r="N899" s="176">
        <v>46211</v>
      </c>
      <c r="O899" s="151" t="s">
        <v>47</v>
      </c>
      <c r="P899" s="152">
        <v>2025</v>
      </c>
      <c r="Q899" s="198" t="s">
        <v>42</v>
      </c>
      <c r="R899" s="199" t="s">
        <v>42</v>
      </c>
      <c r="S899" s="198" t="s">
        <v>42</v>
      </c>
      <c r="T899" s="153"/>
      <c r="U899" s="204"/>
      <c r="V899" s="205"/>
      <c r="W899" s="153"/>
    </row>
    <row r="900" spans="1:23" ht="20.100000000000001" customHeight="1" x14ac:dyDescent="0.2">
      <c r="A900" s="155">
        <v>885</v>
      </c>
      <c r="B900" s="156" t="s">
        <v>1861</v>
      </c>
      <c r="C900" s="156" t="s">
        <v>58</v>
      </c>
      <c r="D900" s="155" t="s">
        <v>74</v>
      </c>
      <c r="E900" s="157">
        <v>0.3</v>
      </c>
      <c r="F900" s="156" t="s">
        <v>60</v>
      </c>
      <c r="G900" s="155" t="s">
        <v>1861</v>
      </c>
      <c r="H900" s="155" t="s">
        <v>1862</v>
      </c>
      <c r="I900" s="155" t="s">
        <v>257</v>
      </c>
      <c r="J900" s="156" t="s">
        <v>1807</v>
      </c>
      <c r="K900" s="176">
        <v>45853</v>
      </c>
      <c r="L900" s="156" t="s">
        <v>90</v>
      </c>
      <c r="M900" s="155" t="s">
        <v>46</v>
      </c>
      <c r="N900" s="176">
        <v>46218</v>
      </c>
      <c r="O900" s="151" t="s">
        <v>47</v>
      </c>
      <c r="P900" s="152">
        <v>2025</v>
      </c>
      <c r="Q900" s="198" t="s">
        <v>42</v>
      </c>
      <c r="R900" s="199" t="s">
        <v>42</v>
      </c>
      <c r="S900" s="198" t="s">
        <v>42</v>
      </c>
      <c r="T900" s="153"/>
      <c r="U900" s="204"/>
      <c r="V900" s="205"/>
      <c r="W900" s="153"/>
    </row>
    <row r="901" spans="1:23" ht="20.100000000000001" customHeight="1" x14ac:dyDescent="0.2">
      <c r="A901" s="155">
        <v>886</v>
      </c>
      <c r="B901" s="156" t="s">
        <v>1863</v>
      </c>
      <c r="C901" s="156" t="s">
        <v>58</v>
      </c>
      <c r="D901" s="155" t="s">
        <v>74</v>
      </c>
      <c r="E901" s="157">
        <v>0.3</v>
      </c>
      <c r="F901" s="156" t="s">
        <v>44</v>
      </c>
      <c r="G901" s="155" t="s">
        <v>1863</v>
      </c>
      <c r="H901" s="155" t="s">
        <v>1864</v>
      </c>
      <c r="I901" s="155" t="s">
        <v>257</v>
      </c>
      <c r="J901" s="156" t="s">
        <v>1808</v>
      </c>
      <c r="K901" s="176">
        <v>45853</v>
      </c>
      <c r="L901" s="156" t="s">
        <v>90</v>
      </c>
      <c r="M901" s="155" t="s">
        <v>46</v>
      </c>
      <c r="N901" s="176">
        <v>46218</v>
      </c>
      <c r="O901" s="151" t="s">
        <v>47</v>
      </c>
      <c r="P901" s="152">
        <v>2025</v>
      </c>
      <c r="Q901" s="198" t="s">
        <v>42</v>
      </c>
      <c r="R901" s="199" t="s">
        <v>42</v>
      </c>
      <c r="S901" s="198" t="s">
        <v>42</v>
      </c>
      <c r="T901" s="153"/>
      <c r="U901" s="204"/>
      <c r="V901" s="205"/>
      <c r="W901" s="153"/>
    </row>
    <row r="902" spans="1:23" ht="20.100000000000001" customHeight="1" x14ac:dyDescent="0.2">
      <c r="A902" s="155">
        <v>887</v>
      </c>
      <c r="B902" s="156" t="s">
        <v>1854</v>
      </c>
      <c r="C902" s="156" t="s">
        <v>58</v>
      </c>
      <c r="D902" s="155" t="s">
        <v>74</v>
      </c>
      <c r="E902" s="157">
        <v>0.14964</v>
      </c>
      <c r="F902" s="156" t="s">
        <v>60</v>
      </c>
      <c r="G902" s="155" t="s">
        <v>1854</v>
      </c>
      <c r="H902" s="155" t="s">
        <v>1865</v>
      </c>
      <c r="I902" s="155" t="s">
        <v>257</v>
      </c>
      <c r="J902" s="156" t="s">
        <v>1809</v>
      </c>
      <c r="K902" s="176">
        <v>45847</v>
      </c>
      <c r="L902" s="156" t="s">
        <v>90</v>
      </c>
      <c r="M902" s="155" t="s">
        <v>46</v>
      </c>
      <c r="N902" s="176">
        <v>46212</v>
      </c>
      <c r="O902" s="151" t="s">
        <v>47</v>
      </c>
      <c r="P902" s="152">
        <v>2025</v>
      </c>
      <c r="Q902" s="198" t="s">
        <v>42</v>
      </c>
      <c r="R902" s="199" t="s">
        <v>42</v>
      </c>
      <c r="S902" s="198" t="s">
        <v>42</v>
      </c>
      <c r="T902" s="153"/>
      <c r="U902" s="204"/>
      <c r="V902" s="205"/>
      <c r="W902" s="153"/>
    </row>
    <row r="903" spans="1:23" ht="20.100000000000001" customHeight="1" x14ac:dyDescent="0.2">
      <c r="A903" s="155">
        <v>888</v>
      </c>
      <c r="B903" s="156" t="s">
        <v>1866</v>
      </c>
      <c r="C903" s="156" t="s">
        <v>58</v>
      </c>
      <c r="D903" s="155" t="s">
        <v>74</v>
      </c>
      <c r="E903" s="157">
        <v>4.8099999999999996</v>
      </c>
      <c r="F903" s="156" t="s">
        <v>44</v>
      </c>
      <c r="G903" s="155" t="s">
        <v>1866</v>
      </c>
      <c r="H903" s="155" t="s">
        <v>1867</v>
      </c>
      <c r="I903" s="155" t="s">
        <v>257</v>
      </c>
      <c r="J903" s="156" t="s">
        <v>1810</v>
      </c>
      <c r="K903" s="176">
        <v>45866</v>
      </c>
      <c r="L903" s="156" t="s">
        <v>49</v>
      </c>
      <c r="M903" s="155" t="s">
        <v>138</v>
      </c>
      <c r="N903" s="176">
        <v>46231</v>
      </c>
      <c r="O903" s="151" t="s">
        <v>47</v>
      </c>
      <c r="P903" s="152">
        <v>2026</v>
      </c>
      <c r="Q903" s="198" t="s">
        <v>42</v>
      </c>
      <c r="R903" s="199" t="s">
        <v>42</v>
      </c>
      <c r="S903" s="198" t="s">
        <v>42</v>
      </c>
      <c r="T903" s="153"/>
      <c r="U903" s="204"/>
      <c r="V903" s="205"/>
      <c r="W903" s="153"/>
    </row>
    <row r="904" spans="1:23" ht="20.100000000000001" customHeight="1" x14ac:dyDescent="0.2">
      <c r="A904" s="155">
        <v>889</v>
      </c>
      <c r="B904" s="156" t="s">
        <v>1868</v>
      </c>
      <c r="C904" s="156" t="s">
        <v>58</v>
      </c>
      <c r="D904" s="155" t="s">
        <v>39</v>
      </c>
      <c r="E904" s="157">
        <v>2.5000000000000001E-2</v>
      </c>
      <c r="F904" s="156" t="s">
        <v>44</v>
      </c>
      <c r="G904" s="155" t="s">
        <v>1868</v>
      </c>
      <c r="H904" s="155" t="s">
        <v>1869</v>
      </c>
      <c r="I904" s="155" t="s">
        <v>257</v>
      </c>
      <c r="J904" s="156" t="s">
        <v>1811</v>
      </c>
      <c r="K904" s="176">
        <v>45861</v>
      </c>
      <c r="L904" s="156" t="s">
        <v>90</v>
      </c>
      <c r="M904" s="155" t="s">
        <v>46</v>
      </c>
      <c r="N904" s="176">
        <v>46226</v>
      </c>
      <c r="O904" s="151" t="s">
        <v>47</v>
      </c>
      <c r="P904" s="152">
        <v>2025</v>
      </c>
      <c r="Q904" s="198" t="s">
        <v>42</v>
      </c>
      <c r="R904" s="199" t="s">
        <v>42</v>
      </c>
      <c r="S904" s="198" t="s">
        <v>42</v>
      </c>
      <c r="T904" s="153"/>
      <c r="U904" s="204"/>
      <c r="V904" s="205"/>
      <c r="W904" s="153"/>
    </row>
    <row r="905" spans="1:23" ht="20.100000000000001" customHeight="1" x14ac:dyDescent="0.2">
      <c r="A905" s="155">
        <v>890</v>
      </c>
      <c r="B905" s="156" t="s">
        <v>71</v>
      </c>
      <c r="C905" s="156" t="s">
        <v>58</v>
      </c>
      <c r="D905" s="155" t="s">
        <v>74</v>
      </c>
      <c r="E905" s="157">
        <v>1.9780000000000002E-2</v>
      </c>
      <c r="F905" s="156" t="s">
        <v>60</v>
      </c>
      <c r="G905" s="155" t="s">
        <v>2097</v>
      </c>
      <c r="H905" s="155" t="s">
        <v>2113</v>
      </c>
      <c r="I905" s="155" t="s">
        <v>257</v>
      </c>
      <c r="J905" s="156" t="s">
        <v>2042</v>
      </c>
      <c r="K905" s="176">
        <v>45896</v>
      </c>
      <c r="L905" s="156" t="s">
        <v>90</v>
      </c>
      <c r="M905" s="155" t="s">
        <v>46</v>
      </c>
      <c r="N905" s="176">
        <v>46261</v>
      </c>
      <c r="O905" s="151" t="s">
        <v>47</v>
      </c>
      <c r="P905" s="152">
        <v>2025</v>
      </c>
      <c r="Q905" s="198" t="s">
        <v>42</v>
      </c>
      <c r="R905" s="199" t="s">
        <v>42</v>
      </c>
      <c r="S905" s="198" t="s">
        <v>42</v>
      </c>
      <c r="T905" s="153"/>
      <c r="U905" s="204"/>
      <c r="V905" s="205"/>
      <c r="W905" s="153"/>
    </row>
    <row r="906" spans="1:23" ht="20.100000000000001" customHeight="1" x14ac:dyDescent="0.2">
      <c r="A906" s="155">
        <v>891</v>
      </c>
      <c r="B906" s="156" t="s">
        <v>2072</v>
      </c>
      <c r="C906" s="156" t="s">
        <v>58</v>
      </c>
      <c r="D906" s="155" t="s">
        <v>89</v>
      </c>
      <c r="E906" s="157">
        <v>8.5000000000000006E-2</v>
      </c>
      <c r="F906" s="156" t="s">
        <v>44</v>
      </c>
      <c r="G906" s="155" t="s">
        <v>1575</v>
      </c>
      <c r="H906" s="155" t="s">
        <v>2124</v>
      </c>
      <c r="I906" s="155" t="s">
        <v>257</v>
      </c>
      <c r="J906" s="156" t="s">
        <v>2043</v>
      </c>
      <c r="K906" s="176">
        <v>45880</v>
      </c>
      <c r="L906" s="156" t="s">
        <v>90</v>
      </c>
      <c r="M906" s="155" t="s">
        <v>46</v>
      </c>
      <c r="N906" s="176">
        <v>46245</v>
      </c>
      <c r="O906" s="151" t="s">
        <v>47</v>
      </c>
      <c r="P906" s="152">
        <v>2025</v>
      </c>
      <c r="Q906" s="198" t="s">
        <v>42</v>
      </c>
      <c r="R906" s="199" t="s">
        <v>42</v>
      </c>
      <c r="S906" s="198" t="s">
        <v>42</v>
      </c>
      <c r="T906" s="153"/>
      <c r="U906" s="204"/>
      <c r="V906" s="205"/>
      <c r="W906" s="153"/>
    </row>
    <row r="907" spans="1:23" ht="20.100000000000001" customHeight="1" x14ac:dyDescent="0.2">
      <c r="A907" s="155">
        <v>892</v>
      </c>
      <c r="B907" s="156" t="s">
        <v>2073</v>
      </c>
      <c r="C907" s="156" t="s">
        <v>58</v>
      </c>
      <c r="D907" s="155" t="s">
        <v>89</v>
      </c>
      <c r="E907" s="157">
        <v>8.5000000000000006E-2</v>
      </c>
      <c r="F907" s="156" t="s">
        <v>44</v>
      </c>
      <c r="G907" s="155" t="s">
        <v>1575</v>
      </c>
      <c r="H907" s="155" t="s">
        <v>2124</v>
      </c>
      <c r="I907" s="155" t="s">
        <v>257</v>
      </c>
      <c r="J907" s="156" t="s">
        <v>2044</v>
      </c>
      <c r="K907" s="176">
        <v>45880</v>
      </c>
      <c r="L907" s="156" t="s">
        <v>90</v>
      </c>
      <c r="M907" s="155" t="s">
        <v>46</v>
      </c>
      <c r="N907" s="176">
        <v>46245</v>
      </c>
      <c r="O907" s="151" t="s">
        <v>47</v>
      </c>
      <c r="P907" s="152">
        <v>2025</v>
      </c>
      <c r="Q907" s="198" t="s">
        <v>42</v>
      </c>
      <c r="R907" s="199" t="s">
        <v>42</v>
      </c>
      <c r="S907" s="198" t="s">
        <v>42</v>
      </c>
      <c r="T907" s="153"/>
      <c r="U907" s="204"/>
      <c r="V907" s="205"/>
      <c r="W907" s="153"/>
    </row>
    <row r="908" spans="1:23" ht="20.100000000000001" customHeight="1" x14ac:dyDescent="0.2">
      <c r="A908" s="155">
        <v>893</v>
      </c>
      <c r="B908" s="156" t="s">
        <v>2074</v>
      </c>
      <c r="C908" s="156" t="s">
        <v>58</v>
      </c>
      <c r="D908" s="155" t="s">
        <v>89</v>
      </c>
      <c r="E908" s="157">
        <v>7.0000000000000007E-2</v>
      </c>
      <c r="F908" s="156" t="s">
        <v>44</v>
      </c>
      <c r="G908" s="155" t="s">
        <v>1575</v>
      </c>
      <c r="H908" s="155" t="s">
        <v>2125</v>
      </c>
      <c r="I908" s="155" t="s">
        <v>257</v>
      </c>
      <c r="J908" s="156" t="s">
        <v>2045</v>
      </c>
      <c r="K908" s="176">
        <v>45880</v>
      </c>
      <c r="L908" s="156" t="s">
        <v>90</v>
      </c>
      <c r="M908" s="155" t="s">
        <v>46</v>
      </c>
      <c r="N908" s="176">
        <v>46245</v>
      </c>
      <c r="O908" s="151" t="s">
        <v>47</v>
      </c>
      <c r="P908" s="152">
        <v>2025</v>
      </c>
      <c r="Q908" s="198" t="s">
        <v>42</v>
      </c>
      <c r="R908" s="199" t="s">
        <v>42</v>
      </c>
      <c r="S908" s="198" t="s">
        <v>42</v>
      </c>
      <c r="T908" s="153"/>
      <c r="U908" s="204"/>
      <c r="V908" s="205"/>
      <c r="W908" s="153"/>
    </row>
    <row r="909" spans="1:23" ht="20.100000000000001" customHeight="1" x14ac:dyDescent="0.2">
      <c r="A909" s="155">
        <v>894</v>
      </c>
      <c r="B909" s="156" t="s">
        <v>2075</v>
      </c>
      <c r="C909" s="156" t="s">
        <v>58</v>
      </c>
      <c r="D909" s="155" t="s">
        <v>89</v>
      </c>
      <c r="E909" s="157">
        <v>0.09</v>
      </c>
      <c r="F909" s="156" t="s">
        <v>44</v>
      </c>
      <c r="G909" s="155" t="s">
        <v>1575</v>
      </c>
      <c r="H909" s="155" t="s">
        <v>2124</v>
      </c>
      <c r="I909" s="155" t="s">
        <v>257</v>
      </c>
      <c r="J909" s="156" t="s">
        <v>2046</v>
      </c>
      <c r="K909" s="176">
        <v>45880</v>
      </c>
      <c r="L909" s="156" t="s">
        <v>90</v>
      </c>
      <c r="M909" s="155" t="s">
        <v>46</v>
      </c>
      <c r="N909" s="176">
        <v>46245</v>
      </c>
      <c r="O909" s="151" t="s">
        <v>47</v>
      </c>
      <c r="P909" s="152">
        <v>2025</v>
      </c>
      <c r="Q909" s="198" t="s">
        <v>42</v>
      </c>
      <c r="R909" s="199" t="s">
        <v>42</v>
      </c>
      <c r="S909" s="198" t="s">
        <v>42</v>
      </c>
      <c r="T909" s="153"/>
      <c r="U909" s="204"/>
      <c r="V909" s="205"/>
      <c r="W909" s="153"/>
    </row>
    <row r="910" spans="1:23" ht="20.100000000000001" customHeight="1" x14ac:dyDescent="0.2">
      <c r="A910" s="155">
        <v>895</v>
      </c>
      <c r="B910" s="156" t="s">
        <v>2076</v>
      </c>
      <c r="C910" s="156" t="s">
        <v>58</v>
      </c>
      <c r="D910" s="155" t="s">
        <v>74</v>
      </c>
      <c r="E910" s="157">
        <v>2.85</v>
      </c>
      <c r="F910" s="156" t="s">
        <v>44</v>
      </c>
      <c r="G910" s="155" t="s">
        <v>2098</v>
      </c>
      <c r="H910" s="155" t="s">
        <v>2126</v>
      </c>
      <c r="I910" s="155" t="s">
        <v>257</v>
      </c>
      <c r="J910" s="156" t="s">
        <v>2047</v>
      </c>
      <c r="K910" s="176">
        <v>45881</v>
      </c>
      <c r="L910" s="156" t="s">
        <v>49</v>
      </c>
      <c r="M910" s="155" t="s">
        <v>138</v>
      </c>
      <c r="N910" s="176">
        <v>46246</v>
      </c>
      <c r="O910" s="151" t="s">
        <v>47</v>
      </c>
      <c r="P910" s="152">
        <v>2026</v>
      </c>
      <c r="Q910" s="198" t="s">
        <v>42</v>
      </c>
      <c r="R910" s="199" t="s">
        <v>42</v>
      </c>
      <c r="S910" s="198" t="s">
        <v>42</v>
      </c>
      <c r="T910" s="153"/>
      <c r="U910" s="204"/>
      <c r="V910" s="205"/>
      <c r="W910" s="153"/>
    </row>
    <row r="911" spans="1:23" ht="20.100000000000001" customHeight="1" x14ac:dyDescent="0.2">
      <c r="A911" s="155">
        <v>896</v>
      </c>
      <c r="B911" s="156" t="s">
        <v>2077</v>
      </c>
      <c r="C911" s="156" t="s">
        <v>58</v>
      </c>
      <c r="D911" s="155" t="s">
        <v>43</v>
      </c>
      <c r="E911" s="157">
        <v>2</v>
      </c>
      <c r="F911" s="156" t="s">
        <v>44</v>
      </c>
      <c r="G911" s="155" t="s">
        <v>2099</v>
      </c>
      <c r="H911" s="155" t="s">
        <v>2127</v>
      </c>
      <c r="I911" s="155" t="s">
        <v>257</v>
      </c>
      <c r="J911" s="156" t="s">
        <v>2048</v>
      </c>
      <c r="K911" s="176">
        <v>45883</v>
      </c>
      <c r="L911" s="156" t="s">
        <v>49</v>
      </c>
      <c r="M911" s="155" t="s">
        <v>138</v>
      </c>
      <c r="N911" s="176">
        <v>46248</v>
      </c>
      <c r="O911" s="151" t="s">
        <v>47</v>
      </c>
      <c r="P911" s="152">
        <v>2026</v>
      </c>
      <c r="Q911" s="198" t="s">
        <v>42</v>
      </c>
      <c r="R911" s="199" t="s">
        <v>42</v>
      </c>
      <c r="S911" s="198" t="s">
        <v>42</v>
      </c>
      <c r="T911" s="153"/>
      <c r="U911" s="204"/>
      <c r="V911" s="205"/>
      <c r="W911" s="153"/>
    </row>
    <row r="912" spans="1:23" ht="20.100000000000001" customHeight="1" x14ac:dyDescent="0.2">
      <c r="A912" s="155">
        <v>897</v>
      </c>
      <c r="B912" s="156" t="s">
        <v>2078</v>
      </c>
      <c r="C912" s="156" t="s">
        <v>58</v>
      </c>
      <c r="D912" s="155" t="s">
        <v>43</v>
      </c>
      <c r="E912" s="157">
        <v>0.21</v>
      </c>
      <c r="F912" s="156" t="s">
        <v>44</v>
      </c>
      <c r="G912" s="155" t="s">
        <v>2100</v>
      </c>
      <c r="H912" s="155" t="s">
        <v>2128</v>
      </c>
      <c r="I912" s="155" t="s">
        <v>257</v>
      </c>
      <c r="J912" s="156" t="s">
        <v>2049</v>
      </c>
      <c r="K912" s="176">
        <v>45876</v>
      </c>
      <c r="L912" s="156" t="s">
        <v>90</v>
      </c>
      <c r="M912" s="155" t="s">
        <v>46</v>
      </c>
      <c r="N912" s="176">
        <v>46241</v>
      </c>
      <c r="O912" s="151" t="s">
        <v>47</v>
      </c>
      <c r="P912" s="152">
        <v>2025</v>
      </c>
      <c r="Q912" s="198" t="s">
        <v>42</v>
      </c>
      <c r="R912" s="199" t="s">
        <v>42</v>
      </c>
      <c r="S912" s="198" t="s">
        <v>42</v>
      </c>
      <c r="T912" s="153"/>
      <c r="U912" s="204"/>
      <c r="V912" s="205"/>
      <c r="W912" s="153"/>
    </row>
    <row r="913" spans="1:23" ht="20.100000000000001" customHeight="1" x14ac:dyDescent="0.2">
      <c r="A913" s="155">
        <v>898</v>
      </c>
      <c r="B913" s="156" t="s">
        <v>2079</v>
      </c>
      <c r="C913" s="156" t="s">
        <v>58</v>
      </c>
      <c r="D913" s="155" t="s">
        <v>234</v>
      </c>
      <c r="E913" s="157">
        <v>0.2</v>
      </c>
      <c r="F913" s="156" t="s">
        <v>44</v>
      </c>
      <c r="G913" s="155" t="s">
        <v>2101</v>
      </c>
      <c r="H913" s="155" t="s">
        <v>2129</v>
      </c>
      <c r="I913" s="155" t="s">
        <v>257</v>
      </c>
      <c r="J913" s="156" t="s">
        <v>2050</v>
      </c>
      <c r="K913" s="176">
        <v>45876</v>
      </c>
      <c r="L913" s="156" t="s">
        <v>49</v>
      </c>
      <c r="M913" s="155" t="s">
        <v>138</v>
      </c>
      <c r="N913" s="176">
        <v>46241</v>
      </c>
      <c r="O913" s="151" t="s">
        <v>47</v>
      </c>
      <c r="P913" s="152">
        <v>2026</v>
      </c>
      <c r="Q913" s="198" t="s">
        <v>42</v>
      </c>
      <c r="R913" s="199" t="s">
        <v>42</v>
      </c>
      <c r="S913" s="198" t="s">
        <v>42</v>
      </c>
      <c r="T913" s="153"/>
      <c r="U913" s="204"/>
      <c r="V913" s="205"/>
      <c r="W913" s="153"/>
    </row>
    <row r="914" spans="1:23" ht="21" customHeight="1" x14ac:dyDescent="0.2">
      <c r="A914" s="155">
        <v>899</v>
      </c>
      <c r="B914" s="156" t="s">
        <v>2080</v>
      </c>
      <c r="C914" s="156" t="s">
        <v>58</v>
      </c>
      <c r="D914" s="155" t="s">
        <v>39</v>
      </c>
      <c r="E914" s="157">
        <v>0.39962000000000003</v>
      </c>
      <c r="F914" s="156" t="s">
        <v>44</v>
      </c>
      <c r="G914" s="155" t="s">
        <v>2102</v>
      </c>
      <c r="H914" s="155" t="s">
        <v>2130</v>
      </c>
      <c r="I914" s="155" t="s">
        <v>257</v>
      </c>
      <c r="J914" s="156" t="s">
        <v>2051</v>
      </c>
      <c r="K914" s="176">
        <v>45876</v>
      </c>
      <c r="L914" s="156" t="s">
        <v>90</v>
      </c>
      <c r="M914" s="155" t="s">
        <v>46</v>
      </c>
      <c r="N914" s="176">
        <v>46241</v>
      </c>
      <c r="O914" s="151" t="s">
        <v>47</v>
      </c>
      <c r="P914" s="152">
        <v>2025</v>
      </c>
      <c r="Q914" s="198" t="s">
        <v>42</v>
      </c>
      <c r="R914" s="199" t="s">
        <v>42</v>
      </c>
      <c r="S914" s="198" t="s">
        <v>42</v>
      </c>
      <c r="T914" s="153"/>
      <c r="U914" s="204"/>
      <c r="V914" s="205"/>
      <c r="W914" s="153"/>
    </row>
    <row r="915" spans="1:23" ht="20.100000000000001" customHeight="1" x14ac:dyDescent="0.2">
      <c r="A915" s="155">
        <v>900</v>
      </c>
      <c r="B915" s="156" t="s">
        <v>2081</v>
      </c>
      <c r="C915" s="156" t="s">
        <v>58</v>
      </c>
      <c r="D915" s="155" t="s">
        <v>74</v>
      </c>
      <c r="E915" s="157">
        <v>0.19952</v>
      </c>
      <c r="F915" s="156" t="s">
        <v>60</v>
      </c>
      <c r="G915" s="155" t="s">
        <v>2103</v>
      </c>
      <c r="H915" s="155" t="s">
        <v>2115</v>
      </c>
      <c r="I915" s="155" t="s">
        <v>257</v>
      </c>
      <c r="J915" s="156" t="s">
        <v>2052</v>
      </c>
      <c r="K915" s="176">
        <v>45882</v>
      </c>
      <c r="L915" s="156" t="s">
        <v>90</v>
      </c>
      <c r="M915" s="155" t="s">
        <v>46</v>
      </c>
      <c r="N915" s="176">
        <v>46247</v>
      </c>
      <c r="O915" s="151" t="s">
        <v>47</v>
      </c>
      <c r="P915" s="152">
        <v>2025</v>
      </c>
      <c r="Q915" s="198" t="s">
        <v>42</v>
      </c>
      <c r="R915" s="199" t="s">
        <v>42</v>
      </c>
      <c r="S915" s="198" t="s">
        <v>42</v>
      </c>
      <c r="T915" s="153"/>
      <c r="U915" s="204"/>
      <c r="V915" s="205"/>
      <c r="W915" s="153"/>
    </row>
    <row r="916" spans="1:23" ht="20.100000000000001" customHeight="1" x14ac:dyDescent="0.2">
      <c r="A916" s="155">
        <v>901</v>
      </c>
      <c r="B916" s="156" t="s">
        <v>2081</v>
      </c>
      <c r="C916" s="156" t="s">
        <v>58</v>
      </c>
      <c r="D916" s="155" t="s">
        <v>74</v>
      </c>
      <c r="E916" s="157">
        <v>9.9760000000000001E-2</v>
      </c>
      <c r="F916" s="156" t="s">
        <v>60</v>
      </c>
      <c r="G916" s="155" t="s">
        <v>2104</v>
      </c>
      <c r="H916" s="155" t="s">
        <v>2115</v>
      </c>
      <c r="I916" s="155" t="s">
        <v>257</v>
      </c>
      <c r="J916" s="156" t="s">
        <v>2053</v>
      </c>
      <c r="K916" s="176">
        <v>45882</v>
      </c>
      <c r="L916" s="156" t="s">
        <v>90</v>
      </c>
      <c r="M916" s="155" t="s">
        <v>46</v>
      </c>
      <c r="N916" s="176">
        <v>46247</v>
      </c>
      <c r="O916" s="151" t="s">
        <v>47</v>
      </c>
      <c r="P916" s="152">
        <v>2025</v>
      </c>
      <c r="Q916" s="198" t="s">
        <v>42</v>
      </c>
      <c r="R916" s="199" t="s">
        <v>42</v>
      </c>
      <c r="S916" s="198" t="s">
        <v>42</v>
      </c>
      <c r="T916" s="153"/>
      <c r="U916" s="204"/>
      <c r="V916" s="205"/>
      <c r="W916" s="153"/>
    </row>
    <row r="917" spans="1:23" ht="20.100000000000001" customHeight="1" x14ac:dyDescent="0.2">
      <c r="A917" s="155">
        <v>902</v>
      </c>
      <c r="B917" s="156" t="s">
        <v>2082</v>
      </c>
      <c r="C917" s="156" t="s">
        <v>58</v>
      </c>
      <c r="D917" s="155" t="s">
        <v>39</v>
      </c>
      <c r="E917" s="157">
        <v>0.2</v>
      </c>
      <c r="F917" s="156" t="s">
        <v>44</v>
      </c>
      <c r="G917" s="155" t="s">
        <v>2105</v>
      </c>
      <c r="H917" s="155" t="s">
        <v>2131</v>
      </c>
      <c r="I917" s="155" t="s">
        <v>257</v>
      </c>
      <c r="J917" s="156" t="s">
        <v>2054</v>
      </c>
      <c r="K917" s="176">
        <v>45883</v>
      </c>
      <c r="L917" s="156" t="s">
        <v>90</v>
      </c>
      <c r="M917" s="155" t="s">
        <v>46</v>
      </c>
      <c r="N917" s="176">
        <v>46248</v>
      </c>
      <c r="O917" s="151" t="s">
        <v>47</v>
      </c>
      <c r="P917" s="152">
        <v>2025</v>
      </c>
      <c r="Q917" s="198" t="s">
        <v>42</v>
      </c>
      <c r="R917" s="199" t="s">
        <v>42</v>
      </c>
      <c r="S917" s="198" t="s">
        <v>42</v>
      </c>
      <c r="T917" s="153"/>
      <c r="U917" s="204"/>
      <c r="V917" s="205"/>
      <c r="W917" s="153"/>
    </row>
    <row r="918" spans="1:23" ht="20.100000000000001" customHeight="1" x14ac:dyDescent="0.2">
      <c r="A918" s="155">
        <v>903</v>
      </c>
      <c r="B918" s="156" t="s">
        <v>793</v>
      </c>
      <c r="C918" s="156" t="s">
        <v>58</v>
      </c>
      <c r="D918" s="155" t="s">
        <v>39</v>
      </c>
      <c r="E918" s="157">
        <v>8.0000000000000002E-3</v>
      </c>
      <c r="F918" s="156" t="s">
        <v>60</v>
      </c>
      <c r="G918" s="155" t="s">
        <v>2106</v>
      </c>
      <c r="H918" s="155" t="s">
        <v>2116</v>
      </c>
      <c r="I918" s="155" t="s">
        <v>257</v>
      </c>
      <c r="J918" s="156" t="s">
        <v>2055</v>
      </c>
      <c r="K918" s="176">
        <v>45870</v>
      </c>
      <c r="L918" s="156" t="s">
        <v>90</v>
      </c>
      <c r="M918" s="155" t="s">
        <v>46</v>
      </c>
      <c r="N918" s="176">
        <v>46235</v>
      </c>
      <c r="O918" s="151" t="s">
        <v>47</v>
      </c>
      <c r="P918" s="152">
        <v>2025</v>
      </c>
      <c r="Q918" s="198" t="s">
        <v>42</v>
      </c>
      <c r="R918" s="199" t="s">
        <v>42</v>
      </c>
      <c r="S918" s="198" t="s">
        <v>42</v>
      </c>
      <c r="T918" s="153"/>
      <c r="U918" s="204"/>
      <c r="V918" s="205"/>
      <c r="W918" s="153"/>
    </row>
    <row r="919" spans="1:23" ht="20.100000000000001" customHeight="1" x14ac:dyDescent="0.2">
      <c r="A919" s="155">
        <v>904</v>
      </c>
      <c r="B919" s="156" t="s">
        <v>266</v>
      </c>
      <c r="C919" s="156" t="s">
        <v>58</v>
      </c>
      <c r="D919" s="155" t="s">
        <v>39</v>
      </c>
      <c r="E919" s="157">
        <v>6.0000000000000001E-3</v>
      </c>
      <c r="F919" s="156" t="s">
        <v>60</v>
      </c>
      <c r="G919" s="155" t="s">
        <v>2107</v>
      </c>
      <c r="H919" s="155" t="s">
        <v>2117</v>
      </c>
      <c r="I919" s="155" t="s">
        <v>257</v>
      </c>
      <c r="J919" s="156" t="s">
        <v>2056</v>
      </c>
      <c r="K919" s="176">
        <v>45876</v>
      </c>
      <c r="L919" s="156" t="s">
        <v>90</v>
      </c>
      <c r="M919" s="155" t="s">
        <v>46</v>
      </c>
      <c r="N919" s="176">
        <v>46241</v>
      </c>
      <c r="O919" s="151" t="s">
        <v>47</v>
      </c>
      <c r="P919" s="152">
        <v>2025</v>
      </c>
      <c r="Q919" s="198" t="s">
        <v>42</v>
      </c>
      <c r="R919" s="199" t="s">
        <v>42</v>
      </c>
      <c r="S919" s="198" t="s">
        <v>42</v>
      </c>
      <c r="T919" s="153"/>
      <c r="U919" s="204"/>
      <c r="V919" s="205"/>
      <c r="W919" s="153"/>
    </row>
    <row r="920" spans="1:23" ht="20.100000000000001" customHeight="1" x14ac:dyDescent="0.2">
      <c r="A920" s="155">
        <v>905</v>
      </c>
      <c r="B920" s="156" t="s">
        <v>2083</v>
      </c>
      <c r="C920" s="156" t="s">
        <v>58</v>
      </c>
      <c r="D920" s="155" t="s">
        <v>89</v>
      </c>
      <c r="E920" s="157">
        <v>0.4</v>
      </c>
      <c r="F920" s="156" t="s">
        <v>44</v>
      </c>
      <c r="G920" s="155" t="s">
        <v>1583</v>
      </c>
      <c r="H920" s="155" t="s">
        <v>2132</v>
      </c>
      <c r="I920" s="155" t="s">
        <v>257</v>
      </c>
      <c r="J920" s="156" t="s">
        <v>2057</v>
      </c>
      <c r="K920" s="176">
        <v>45883</v>
      </c>
      <c r="L920" s="156" t="s">
        <v>90</v>
      </c>
      <c r="M920" s="155" t="s">
        <v>46</v>
      </c>
      <c r="N920" s="176">
        <v>46248</v>
      </c>
      <c r="O920" s="151" t="s">
        <v>47</v>
      </c>
      <c r="P920" s="152">
        <v>2025</v>
      </c>
      <c r="Q920" s="198" t="s">
        <v>42</v>
      </c>
      <c r="R920" s="199" t="s">
        <v>42</v>
      </c>
      <c r="S920" s="198" t="s">
        <v>42</v>
      </c>
      <c r="T920" s="153"/>
      <c r="U920" s="204"/>
      <c r="V920" s="205"/>
      <c r="W920" s="153"/>
    </row>
    <row r="921" spans="1:23" ht="20.100000000000001" customHeight="1" x14ac:dyDescent="0.2">
      <c r="A921" s="155">
        <v>906</v>
      </c>
      <c r="B921" s="156" t="s">
        <v>2084</v>
      </c>
      <c r="C921" s="156" t="s">
        <v>58</v>
      </c>
      <c r="D921" s="155" t="s">
        <v>89</v>
      </c>
      <c r="E921" s="157">
        <v>0.4</v>
      </c>
      <c r="F921" s="156" t="s">
        <v>44</v>
      </c>
      <c r="G921" s="155" t="s">
        <v>1583</v>
      </c>
      <c r="H921" s="155" t="s">
        <v>2133</v>
      </c>
      <c r="I921" s="155" t="s">
        <v>257</v>
      </c>
      <c r="J921" s="156" t="s">
        <v>2058</v>
      </c>
      <c r="K921" s="176">
        <v>45883</v>
      </c>
      <c r="L921" s="156" t="s">
        <v>90</v>
      </c>
      <c r="M921" s="155" t="s">
        <v>46</v>
      </c>
      <c r="N921" s="176">
        <v>46248</v>
      </c>
      <c r="O921" s="151" t="s">
        <v>47</v>
      </c>
      <c r="P921" s="152">
        <v>2025</v>
      </c>
      <c r="Q921" s="198" t="s">
        <v>42</v>
      </c>
      <c r="R921" s="199" t="s">
        <v>42</v>
      </c>
      <c r="S921" s="198" t="s">
        <v>42</v>
      </c>
      <c r="T921" s="153"/>
      <c r="U921" s="204"/>
      <c r="V921" s="205"/>
      <c r="W921" s="153"/>
    </row>
    <row r="922" spans="1:23" ht="20.100000000000001" customHeight="1" x14ac:dyDescent="0.2">
      <c r="A922" s="155">
        <v>907</v>
      </c>
      <c r="B922" s="156" t="s">
        <v>2085</v>
      </c>
      <c r="C922" s="156" t="s">
        <v>58</v>
      </c>
      <c r="D922" s="155" t="s">
        <v>89</v>
      </c>
      <c r="E922" s="157">
        <v>0.4</v>
      </c>
      <c r="F922" s="156" t="s">
        <v>44</v>
      </c>
      <c r="G922" s="155" t="s">
        <v>2108</v>
      </c>
      <c r="H922" s="155" t="s">
        <v>2134</v>
      </c>
      <c r="I922" s="155" t="s">
        <v>257</v>
      </c>
      <c r="J922" s="156" t="s">
        <v>2059</v>
      </c>
      <c r="K922" s="176">
        <v>45883</v>
      </c>
      <c r="L922" s="156" t="s">
        <v>90</v>
      </c>
      <c r="M922" s="155" t="s">
        <v>46</v>
      </c>
      <c r="N922" s="176">
        <v>46248</v>
      </c>
      <c r="O922" s="151" t="s">
        <v>47</v>
      </c>
      <c r="P922" s="152">
        <v>2025</v>
      </c>
      <c r="Q922" s="198" t="s">
        <v>42</v>
      </c>
      <c r="R922" s="199" t="s">
        <v>42</v>
      </c>
      <c r="S922" s="198" t="s">
        <v>42</v>
      </c>
      <c r="T922" s="153"/>
      <c r="U922" s="204"/>
      <c r="V922" s="205"/>
      <c r="W922" s="153"/>
    </row>
    <row r="923" spans="1:23" ht="20.100000000000001" customHeight="1" x14ac:dyDescent="0.2">
      <c r="A923" s="155">
        <v>908</v>
      </c>
      <c r="B923" s="156" t="s">
        <v>2086</v>
      </c>
      <c r="C923" s="156" t="s">
        <v>58</v>
      </c>
      <c r="D923" s="155" t="s">
        <v>89</v>
      </c>
      <c r="E923" s="157">
        <v>0.4</v>
      </c>
      <c r="F923" s="156" t="s">
        <v>44</v>
      </c>
      <c r="G923" s="155" t="s">
        <v>809</v>
      </c>
      <c r="H923" s="155" t="s">
        <v>2135</v>
      </c>
      <c r="I923" s="155" t="s">
        <v>257</v>
      </c>
      <c r="J923" s="156" t="s">
        <v>2060</v>
      </c>
      <c r="K923" s="176">
        <v>45883</v>
      </c>
      <c r="L923" s="156" t="s">
        <v>90</v>
      </c>
      <c r="M923" s="155" t="s">
        <v>46</v>
      </c>
      <c r="N923" s="176">
        <v>46248</v>
      </c>
      <c r="O923" s="151" t="s">
        <v>47</v>
      </c>
      <c r="P923" s="152">
        <v>2025</v>
      </c>
      <c r="Q923" s="198" t="s">
        <v>42</v>
      </c>
      <c r="R923" s="199" t="s">
        <v>42</v>
      </c>
      <c r="S923" s="198" t="s">
        <v>42</v>
      </c>
      <c r="T923" s="153"/>
      <c r="U923" s="204"/>
      <c r="V923" s="205"/>
      <c r="W923" s="153"/>
    </row>
    <row r="924" spans="1:23" ht="20.100000000000001" customHeight="1" x14ac:dyDescent="0.2">
      <c r="A924" s="155">
        <v>909</v>
      </c>
      <c r="B924" s="156" t="s">
        <v>2087</v>
      </c>
      <c r="C924" s="156" t="s">
        <v>58</v>
      </c>
      <c r="D924" s="155" t="s">
        <v>89</v>
      </c>
      <c r="E924" s="157">
        <v>0.4</v>
      </c>
      <c r="F924" s="156" t="s">
        <v>44</v>
      </c>
      <c r="G924" s="155" t="s">
        <v>1583</v>
      </c>
      <c r="H924" s="155" t="s">
        <v>2136</v>
      </c>
      <c r="I924" s="155" t="s">
        <v>257</v>
      </c>
      <c r="J924" s="156" t="s">
        <v>2061</v>
      </c>
      <c r="K924" s="176">
        <v>45883</v>
      </c>
      <c r="L924" s="156" t="s">
        <v>90</v>
      </c>
      <c r="M924" s="155" t="s">
        <v>46</v>
      </c>
      <c r="N924" s="176">
        <v>46248</v>
      </c>
      <c r="O924" s="151" t="s">
        <v>47</v>
      </c>
      <c r="P924" s="152">
        <v>2025</v>
      </c>
      <c r="Q924" s="198" t="s">
        <v>42</v>
      </c>
      <c r="R924" s="199" t="s">
        <v>42</v>
      </c>
      <c r="S924" s="198" t="s">
        <v>42</v>
      </c>
      <c r="T924" s="153"/>
      <c r="U924" s="204"/>
      <c r="V924" s="205"/>
      <c r="W924" s="153"/>
    </row>
    <row r="925" spans="1:23" ht="20.100000000000001" customHeight="1" x14ac:dyDescent="0.2">
      <c r="A925" s="155">
        <v>910</v>
      </c>
      <c r="B925" s="156" t="s">
        <v>2088</v>
      </c>
      <c r="C925" s="156" t="s">
        <v>58</v>
      </c>
      <c r="D925" s="155" t="s">
        <v>89</v>
      </c>
      <c r="E925" s="157">
        <v>0.4</v>
      </c>
      <c r="F925" s="156" t="s">
        <v>44</v>
      </c>
      <c r="G925" s="155" t="s">
        <v>809</v>
      </c>
      <c r="H925" s="155" t="s">
        <v>2137</v>
      </c>
      <c r="I925" s="155" t="s">
        <v>257</v>
      </c>
      <c r="J925" s="156" t="s">
        <v>2062</v>
      </c>
      <c r="K925" s="176">
        <v>45883</v>
      </c>
      <c r="L925" s="156" t="s">
        <v>90</v>
      </c>
      <c r="M925" s="155" t="s">
        <v>46</v>
      </c>
      <c r="N925" s="176">
        <v>46248</v>
      </c>
      <c r="O925" s="151" t="s">
        <v>47</v>
      </c>
      <c r="P925" s="152">
        <v>2025</v>
      </c>
      <c r="Q925" s="198" t="s">
        <v>42</v>
      </c>
      <c r="R925" s="199" t="s">
        <v>42</v>
      </c>
      <c r="S925" s="198" t="s">
        <v>42</v>
      </c>
      <c r="T925" s="153"/>
      <c r="U925" s="204"/>
      <c r="V925" s="205"/>
      <c r="W925" s="153"/>
    </row>
    <row r="926" spans="1:23" ht="20.100000000000001" customHeight="1" x14ac:dyDescent="0.2">
      <c r="A926" s="155">
        <v>911</v>
      </c>
      <c r="B926" s="156" t="s">
        <v>2089</v>
      </c>
      <c r="C926" s="156" t="s">
        <v>58</v>
      </c>
      <c r="D926" s="155" t="s">
        <v>89</v>
      </c>
      <c r="E926" s="157">
        <v>0.4</v>
      </c>
      <c r="F926" s="156" t="s">
        <v>44</v>
      </c>
      <c r="G926" s="155" t="s">
        <v>809</v>
      </c>
      <c r="H926" s="155" t="s">
        <v>2138</v>
      </c>
      <c r="I926" s="155" t="s">
        <v>257</v>
      </c>
      <c r="J926" s="156" t="s">
        <v>2063</v>
      </c>
      <c r="K926" s="176">
        <v>45883</v>
      </c>
      <c r="L926" s="156" t="s">
        <v>90</v>
      </c>
      <c r="M926" s="155" t="s">
        <v>46</v>
      </c>
      <c r="N926" s="176">
        <v>46248</v>
      </c>
      <c r="O926" s="151" t="s">
        <v>47</v>
      </c>
      <c r="P926" s="152">
        <v>2025</v>
      </c>
      <c r="Q926" s="198" t="s">
        <v>42</v>
      </c>
      <c r="R926" s="199" t="s">
        <v>42</v>
      </c>
      <c r="S926" s="198" t="s">
        <v>42</v>
      </c>
      <c r="T926" s="153"/>
      <c r="U926" s="204"/>
      <c r="V926" s="205"/>
      <c r="W926" s="153"/>
    </row>
    <row r="927" spans="1:23" ht="20.100000000000001" customHeight="1" x14ac:dyDescent="0.2">
      <c r="A927" s="155">
        <v>912</v>
      </c>
      <c r="B927" s="156" t="s">
        <v>2090</v>
      </c>
      <c r="C927" s="156" t="s">
        <v>58</v>
      </c>
      <c r="D927" s="155" t="s">
        <v>89</v>
      </c>
      <c r="E927" s="157">
        <v>0.4</v>
      </c>
      <c r="F927" s="156" t="s">
        <v>44</v>
      </c>
      <c r="G927" s="155" t="s">
        <v>809</v>
      </c>
      <c r="H927" s="155" t="s">
        <v>2137</v>
      </c>
      <c r="I927" s="155" t="s">
        <v>257</v>
      </c>
      <c r="J927" s="156" t="s">
        <v>2064</v>
      </c>
      <c r="K927" s="176">
        <v>45883</v>
      </c>
      <c r="L927" s="156" t="s">
        <v>90</v>
      </c>
      <c r="M927" s="155" t="s">
        <v>46</v>
      </c>
      <c r="N927" s="176">
        <v>46248</v>
      </c>
      <c r="O927" s="151" t="s">
        <v>47</v>
      </c>
      <c r="P927" s="152">
        <v>2025</v>
      </c>
      <c r="Q927" s="198" t="s">
        <v>42</v>
      </c>
      <c r="R927" s="199" t="s">
        <v>42</v>
      </c>
      <c r="S927" s="198" t="s">
        <v>42</v>
      </c>
      <c r="T927" s="153"/>
      <c r="U927" s="204"/>
      <c r="V927" s="205"/>
      <c r="W927" s="153"/>
    </row>
    <row r="928" spans="1:23" ht="20.100000000000001" customHeight="1" x14ac:dyDescent="0.2">
      <c r="A928" s="155">
        <v>913</v>
      </c>
      <c r="B928" s="156" t="s">
        <v>2091</v>
      </c>
      <c r="C928" s="156" t="s">
        <v>58</v>
      </c>
      <c r="D928" s="155" t="s">
        <v>89</v>
      </c>
      <c r="E928" s="157">
        <v>0.4</v>
      </c>
      <c r="F928" s="156" t="s">
        <v>44</v>
      </c>
      <c r="G928" s="155" t="s">
        <v>809</v>
      </c>
      <c r="H928" s="155" t="s">
        <v>2139</v>
      </c>
      <c r="I928" s="155" t="s">
        <v>257</v>
      </c>
      <c r="J928" s="156" t="s">
        <v>2065</v>
      </c>
      <c r="K928" s="176">
        <v>45883</v>
      </c>
      <c r="L928" s="156" t="s">
        <v>90</v>
      </c>
      <c r="M928" s="155" t="s">
        <v>46</v>
      </c>
      <c r="N928" s="176">
        <v>46248</v>
      </c>
      <c r="O928" s="151" t="s">
        <v>47</v>
      </c>
      <c r="P928" s="152">
        <v>2025</v>
      </c>
      <c r="Q928" s="198" t="s">
        <v>42</v>
      </c>
      <c r="R928" s="199" t="s">
        <v>42</v>
      </c>
      <c r="S928" s="198" t="s">
        <v>42</v>
      </c>
      <c r="T928" s="153"/>
      <c r="U928" s="204"/>
      <c r="V928" s="205"/>
      <c r="W928" s="153"/>
    </row>
    <row r="929" spans="1:23" ht="20.100000000000001" customHeight="1" x14ac:dyDescent="0.2">
      <c r="A929" s="155">
        <v>914</v>
      </c>
      <c r="B929" s="156" t="s">
        <v>2092</v>
      </c>
      <c r="C929" s="156" t="s">
        <v>58</v>
      </c>
      <c r="D929" s="155" t="s">
        <v>89</v>
      </c>
      <c r="E929" s="157">
        <v>0.3</v>
      </c>
      <c r="F929" s="156" t="s">
        <v>60</v>
      </c>
      <c r="G929" s="155" t="s">
        <v>2109</v>
      </c>
      <c r="H929" s="155" t="s">
        <v>2118</v>
      </c>
      <c r="I929" s="155" t="s">
        <v>257</v>
      </c>
      <c r="J929" s="156" t="s">
        <v>2066</v>
      </c>
      <c r="K929" s="176">
        <v>45895</v>
      </c>
      <c r="L929" s="156" t="s">
        <v>90</v>
      </c>
      <c r="M929" s="155" t="s">
        <v>46</v>
      </c>
      <c r="N929" s="176">
        <v>46260</v>
      </c>
      <c r="O929" s="151" t="s">
        <v>47</v>
      </c>
      <c r="P929" s="152">
        <v>2025</v>
      </c>
      <c r="Q929" s="198" t="s">
        <v>42</v>
      </c>
      <c r="R929" s="199" t="s">
        <v>42</v>
      </c>
      <c r="S929" s="198" t="s">
        <v>42</v>
      </c>
      <c r="T929" s="153"/>
      <c r="U929" s="204"/>
      <c r="V929" s="205"/>
      <c r="W929" s="153"/>
    </row>
    <row r="930" spans="1:23" ht="20.100000000000001" customHeight="1" x14ac:dyDescent="0.2">
      <c r="A930" s="155">
        <v>915</v>
      </c>
      <c r="B930" s="156" t="s">
        <v>2093</v>
      </c>
      <c r="C930" s="156" t="s">
        <v>58</v>
      </c>
      <c r="D930" s="155" t="s">
        <v>74</v>
      </c>
      <c r="E930" s="157">
        <v>0.34142</v>
      </c>
      <c r="F930" s="156" t="s">
        <v>60</v>
      </c>
      <c r="G930" s="155" t="s">
        <v>2110</v>
      </c>
      <c r="H930" s="155" t="s">
        <v>2119</v>
      </c>
      <c r="I930" s="155" t="s">
        <v>257</v>
      </c>
      <c r="J930" s="156" t="s">
        <v>2067</v>
      </c>
      <c r="K930" s="176">
        <v>45877</v>
      </c>
      <c r="L930" s="156" t="s">
        <v>90</v>
      </c>
      <c r="M930" s="155" t="s">
        <v>46</v>
      </c>
      <c r="N930" s="176">
        <v>46242</v>
      </c>
      <c r="O930" s="151" t="s">
        <v>47</v>
      </c>
      <c r="P930" s="152">
        <v>2025</v>
      </c>
      <c r="Q930" s="198" t="s">
        <v>42</v>
      </c>
      <c r="R930" s="199" t="s">
        <v>42</v>
      </c>
      <c r="S930" s="198" t="s">
        <v>42</v>
      </c>
      <c r="T930" s="153"/>
      <c r="U930" s="204"/>
      <c r="V930" s="205"/>
      <c r="W930" s="153"/>
    </row>
    <row r="931" spans="1:23" ht="20.100000000000001" customHeight="1" x14ac:dyDescent="0.2">
      <c r="A931" s="155">
        <v>916</v>
      </c>
      <c r="B931" s="156" t="s">
        <v>2094</v>
      </c>
      <c r="C931" s="156" t="s">
        <v>58</v>
      </c>
      <c r="D931" s="155" t="s">
        <v>89</v>
      </c>
      <c r="E931" s="157">
        <v>0.4</v>
      </c>
      <c r="F931" s="156" t="s">
        <v>44</v>
      </c>
      <c r="G931" s="155" t="s">
        <v>809</v>
      </c>
      <c r="H931" s="155" t="s">
        <v>2140</v>
      </c>
      <c r="I931" s="155" t="s">
        <v>257</v>
      </c>
      <c r="J931" s="156" t="s">
        <v>2068</v>
      </c>
      <c r="K931" s="176">
        <v>45883</v>
      </c>
      <c r="L931" s="156" t="s">
        <v>90</v>
      </c>
      <c r="M931" s="155" t="s">
        <v>46</v>
      </c>
      <c r="N931" s="176">
        <v>46248</v>
      </c>
      <c r="O931" s="151" t="s">
        <v>47</v>
      </c>
      <c r="P931" s="152">
        <v>2025</v>
      </c>
      <c r="Q931" s="198" t="s">
        <v>42</v>
      </c>
      <c r="R931" s="199" t="s">
        <v>42</v>
      </c>
      <c r="S931" s="198" t="s">
        <v>42</v>
      </c>
      <c r="T931" s="153"/>
      <c r="U931" s="204"/>
      <c r="V931" s="205"/>
      <c r="W931" s="153"/>
    </row>
    <row r="932" spans="1:23" ht="20.100000000000001" customHeight="1" x14ac:dyDescent="0.2">
      <c r="A932" s="155">
        <v>917</v>
      </c>
      <c r="B932" s="156" t="s">
        <v>238</v>
      </c>
      <c r="C932" s="156" t="s">
        <v>58</v>
      </c>
      <c r="D932" s="155" t="s">
        <v>39</v>
      </c>
      <c r="E932" s="157">
        <v>3.9469999999999998E-2</v>
      </c>
      <c r="F932" s="156" t="s">
        <v>60</v>
      </c>
      <c r="G932" s="155" t="s">
        <v>2111</v>
      </c>
      <c r="H932" s="155" t="s">
        <v>2120</v>
      </c>
      <c r="I932" s="155" t="s">
        <v>257</v>
      </c>
      <c r="J932" s="156" t="s">
        <v>2069</v>
      </c>
      <c r="K932" s="176">
        <v>45889</v>
      </c>
      <c r="L932" s="156" t="s">
        <v>90</v>
      </c>
      <c r="M932" s="155" t="s">
        <v>46</v>
      </c>
      <c r="N932" s="176">
        <v>46254</v>
      </c>
      <c r="O932" s="151" t="s">
        <v>47</v>
      </c>
      <c r="P932" s="152">
        <v>2025</v>
      </c>
      <c r="Q932" s="198" t="s">
        <v>42</v>
      </c>
      <c r="R932" s="199" t="s">
        <v>42</v>
      </c>
      <c r="S932" s="198" t="s">
        <v>42</v>
      </c>
      <c r="T932" s="153"/>
      <c r="U932" s="204"/>
      <c r="V932" s="205"/>
      <c r="W932" s="153"/>
    </row>
    <row r="933" spans="1:23" ht="20.100000000000001" customHeight="1" x14ac:dyDescent="0.2">
      <c r="A933" s="155">
        <v>918</v>
      </c>
      <c r="B933" s="156" t="s">
        <v>2095</v>
      </c>
      <c r="C933" s="156" t="s">
        <v>58</v>
      </c>
      <c r="D933" s="155" t="s">
        <v>74</v>
      </c>
      <c r="E933" s="157">
        <v>0.39955499999999999</v>
      </c>
      <c r="F933" s="156" t="s">
        <v>44</v>
      </c>
      <c r="G933" s="155" t="s">
        <v>260</v>
      </c>
      <c r="H933" s="155" t="s">
        <v>2141</v>
      </c>
      <c r="I933" s="155" t="s">
        <v>257</v>
      </c>
      <c r="J933" s="156" t="s">
        <v>2070</v>
      </c>
      <c r="K933" s="176">
        <v>45897</v>
      </c>
      <c r="L933" s="156" t="s">
        <v>90</v>
      </c>
      <c r="M933" s="155" t="s">
        <v>46</v>
      </c>
      <c r="N933" s="176">
        <v>46262</v>
      </c>
      <c r="O933" s="151" t="s">
        <v>47</v>
      </c>
      <c r="P933" s="152">
        <v>2025</v>
      </c>
      <c r="Q933" s="198" t="s">
        <v>42</v>
      </c>
      <c r="R933" s="199" t="s">
        <v>42</v>
      </c>
      <c r="S933" s="198" t="s">
        <v>42</v>
      </c>
      <c r="T933" s="153"/>
      <c r="U933" s="204"/>
      <c r="V933" s="205"/>
      <c r="W933" s="153"/>
    </row>
    <row r="934" spans="1:23" ht="20.100000000000001" customHeight="1" x14ac:dyDescent="0.2">
      <c r="A934" s="155">
        <v>919</v>
      </c>
      <c r="B934" s="156" t="s">
        <v>2096</v>
      </c>
      <c r="C934" s="156" t="s">
        <v>58</v>
      </c>
      <c r="D934" s="155" t="s">
        <v>39</v>
      </c>
      <c r="E934" s="157">
        <v>0.03</v>
      </c>
      <c r="F934" s="156" t="s">
        <v>60</v>
      </c>
      <c r="G934" s="155" t="s">
        <v>2112</v>
      </c>
      <c r="H934" s="155" t="s">
        <v>2121</v>
      </c>
      <c r="I934" s="155" t="s">
        <v>257</v>
      </c>
      <c r="J934" s="156" t="s">
        <v>2071</v>
      </c>
      <c r="K934" s="176">
        <v>45876</v>
      </c>
      <c r="L934" s="156" t="s">
        <v>90</v>
      </c>
      <c r="M934" s="155" t="s">
        <v>46</v>
      </c>
      <c r="N934" s="176">
        <v>46241</v>
      </c>
      <c r="O934" s="151" t="s">
        <v>47</v>
      </c>
      <c r="P934" s="152">
        <v>2025</v>
      </c>
      <c r="Q934" s="198" t="s">
        <v>42</v>
      </c>
      <c r="R934" s="199" t="s">
        <v>42</v>
      </c>
      <c r="S934" s="198" t="s">
        <v>42</v>
      </c>
      <c r="T934" s="153"/>
      <c r="U934" s="204"/>
      <c r="V934" s="205"/>
      <c r="W934" s="153"/>
    </row>
    <row r="935" spans="1:23" ht="20.100000000000001" customHeight="1" x14ac:dyDescent="0.2">
      <c r="A935" s="155">
        <v>920</v>
      </c>
      <c r="B935" s="156" t="s">
        <v>266</v>
      </c>
      <c r="C935" s="156" t="s">
        <v>58</v>
      </c>
      <c r="D935" s="155" t="s">
        <v>39</v>
      </c>
      <c r="E935" s="157">
        <v>8.0000000000000002E-3</v>
      </c>
      <c r="F935" s="156" t="s">
        <v>60</v>
      </c>
      <c r="G935" s="155" t="s">
        <v>2271</v>
      </c>
      <c r="H935" s="155" t="s">
        <v>2299</v>
      </c>
      <c r="I935" s="155" t="s">
        <v>257</v>
      </c>
      <c r="J935" s="156">
        <v>27612840</v>
      </c>
      <c r="K935" s="176">
        <v>45902</v>
      </c>
      <c r="L935" s="156" t="s">
        <v>90</v>
      </c>
      <c r="M935" s="199" t="s">
        <v>46</v>
      </c>
      <c r="N935" s="176">
        <v>46267</v>
      </c>
      <c r="O935" s="203" t="s">
        <v>47</v>
      </c>
      <c r="P935" s="198">
        <v>2025</v>
      </c>
      <c r="Q935" s="198" t="s">
        <v>42</v>
      </c>
      <c r="R935" s="199" t="s">
        <v>42</v>
      </c>
      <c r="S935" s="198" t="s">
        <v>42</v>
      </c>
      <c r="T935" s="153"/>
      <c r="U935" s="182"/>
      <c r="V935" s="183"/>
      <c r="W935" s="153"/>
    </row>
    <row r="936" spans="1:23" ht="20.100000000000001" customHeight="1" x14ac:dyDescent="0.2">
      <c r="A936" s="155">
        <v>921</v>
      </c>
      <c r="B936" s="156" t="s">
        <v>2256</v>
      </c>
      <c r="C936" s="156" t="s">
        <v>58</v>
      </c>
      <c r="D936" s="155" t="s">
        <v>74</v>
      </c>
      <c r="E936" s="157">
        <v>0.2</v>
      </c>
      <c r="F936" s="156" t="s">
        <v>44</v>
      </c>
      <c r="G936" s="155" t="s">
        <v>2272</v>
      </c>
      <c r="H936" s="155" t="s">
        <v>2304</v>
      </c>
      <c r="I936" s="155" t="s">
        <v>257</v>
      </c>
      <c r="J936" s="156" t="s">
        <v>2241</v>
      </c>
      <c r="K936" s="176">
        <v>45903</v>
      </c>
      <c r="L936" s="156" t="s">
        <v>90</v>
      </c>
      <c r="M936" s="199" t="s">
        <v>46</v>
      </c>
      <c r="N936" s="176">
        <v>46268</v>
      </c>
      <c r="O936" s="203" t="s">
        <v>47</v>
      </c>
      <c r="P936" s="198">
        <v>2025</v>
      </c>
      <c r="Q936" s="198" t="s">
        <v>42</v>
      </c>
      <c r="R936" s="199" t="s">
        <v>42</v>
      </c>
      <c r="S936" s="198" t="s">
        <v>42</v>
      </c>
      <c r="T936" s="153"/>
      <c r="U936" s="182"/>
      <c r="V936" s="183"/>
      <c r="W936" s="153"/>
    </row>
    <row r="937" spans="1:23" ht="20.100000000000001" customHeight="1" x14ac:dyDescent="0.2">
      <c r="A937" s="155">
        <v>922</v>
      </c>
      <c r="B937" s="156" t="s">
        <v>266</v>
      </c>
      <c r="C937" s="156" t="s">
        <v>58</v>
      </c>
      <c r="D937" s="155" t="s">
        <v>74</v>
      </c>
      <c r="E937" s="157">
        <v>8.0000000000000002E-3</v>
      </c>
      <c r="F937" s="156" t="s">
        <v>60</v>
      </c>
      <c r="G937" s="155" t="s">
        <v>2273</v>
      </c>
      <c r="H937" s="155" t="s">
        <v>2305</v>
      </c>
      <c r="I937" s="155" t="s">
        <v>257</v>
      </c>
      <c r="J937" s="156" t="s">
        <v>2242</v>
      </c>
      <c r="K937" s="176">
        <v>45903</v>
      </c>
      <c r="L937" s="156" t="s">
        <v>90</v>
      </c>
      <c r="M937" s="199" t="s">
        <v>46</v>
      </c>
      <c r="N937" s="176">
        <v>46268</v>
      </c>
      <c r="O937" s="203" t="s">
        <v>47</v>
      </c>
      <c r="P937" s="198">
        <v>2025</v>
      </c>
      <c r="Q937" s="198" t="s">
        <v>42</v>
      </c>
      <c r="R937" s="199" t="s">
        <v>42</v>
      </c>
      <c r="S937" s="198" t="s">
        <v>42</v>
      </c>
      <c r="T937" s="153"/>
      <c r="U937" s="182"/>
      <c r="V937" s="183"/>
      <c r="W937" s="153"/>
    </row>
    <row r="938" spans="1:23" ht="20.100000000000001" customHeight="1" x14ac:dyDescent="0.2">
      <c r="A938" s="155">
        <v>923</v>
      </c>
      <c r="B938" s="156" t="s">
        <v>2257</v>
      </c>
      <c r="C938" s="156" t="s">
        <v>58</v>
      </c>
      <c r="D938" s="155" t="s">
        <v>74</v>
      </c>
      <c r="E938" s="157">
        <v>7.4999999999999997E-2</v>
      </c>
      <c r="F938" s="156" t="s">
        <v>60</v>
      </c>
      <c r="G938" s="155" t="s">
        <v>2274</v>
      </c>
      <c r="H938" s="155" t="s">
        <v>2306</v>
      </c>
      <c r="I938" s="155" t="s">
        <v>257</v>
      </c>
      <c r="J938" s="156" t="s">
        <v>2243</v>
      </c>
      <c r="K938" s="176">
        <v>45903</v>
      </c>
      <c r="L938" s="156" t="s">
        <v>90</v>
      </c>
      <c r="M938" s="199" t="s">
        <v>46</v>
      </c>
      <c r="N938" s="176">
        <v>46268</v>
      </c>
      <c r="O938" s="203" t="s">
        <v>47</v>
      </c>
      <c r="P938" s="198">
        <v>2025</v>
      </c>
      <c r="Q938" s="198" t="s">
        <v>42</v>
      </c>
      <c r="R938" s="199" t="s">
        <v>42</v>
      </c>
      <c r="S938" s="198" t="s">
        <v>42</v>
      </c>
      <c r="T938" s="153"/>
      <c r="U938" s="182"/>
      <c r="V938" s="183"/>
      <c r="W938" s="153"/>
    </row>
    <row r="939" spans="1:23" ht="20.100000000000001" customHeight="1" x14ac:dyDescent="0.2">
      <c r="A939" s="155">
        <v>924</v>
      </c>
      <c r="B939" s="156" t="s">
        <v>237</v>
      </c>
      <c r="C939" s="156" t="s">
        <v>58</v>
      </c>
      <c r="D939" s="155" t="s">
        <v>74</v>
      </c>
      <c r="E939" s="157">
        <v>0.17499999999999999</v>
      </c>
      <c r="F939" s="156" t="s">
        <v>60</v>
      </c>
      <c r="G939" s="155" t="s">
        <v>2275</v>
      </c>
      <c r="H939" s="155" t="s">
        <v>2307</v>
      </c>
      <c r="I939" s="155" t="s">
        <v>257</v>
      </c>
      <c r="J939" s="156" t="s">
        <v>2244</v>
      </c>
      <c r="K939" s="176">
        <v>45903</v>
      </c>
      <c r="L939" s="156" t="s">
        <v>90</v>
      </c>
      <c r="M939" s="199" t="s">
        <v>46</v>
      </c>
      <c r="N939" s="176">
        <v>46268</v>
      </c>
      <c r="O939" s="203" t="s">
        <v>47</v>
      </c>
      <c r="P939" s="198">
        <v>2025</v>
      </c>
      <c r="Q939" s="198" t="s">
        <v>42</v>
      </c>
      <c r="R939" s="199" t="s">
        <v>42</v>
      </c>
      <c r="S939" s="198" t="s">
        <v>42</v>
      </c>
      <c r="T939" s="153"/>
      <c r="U939" s="182"/>
      <c r="V939" s="183"/>
      <c r="W939" s="153"/>
    </row>
    <row r="940" spans="1:23" ht="20.100000000000001" customHeight="1" x14ac:dyDescent="0.2">
      <c r="A940" s="155">
        <v>925</v>
      </c>
      <c r="B940" s="156" t="s">
        <v>237</v>
      </c>
      <c r="C940" s="156" t="s">
        <v>58</v>
      </c>
      <c r="D940" s="155" t="s">
        <v>74</v>
      </c>
      <c r="E940" s="157">
        <v>0.16</v>
      </c>
      <c r="F940" s="156" t="s">
        <v>60</v>
      </c>
      <c r="G940" s="155" t="s">
        <v>2276</v>
      </c>
      <c r="H940" s="155" t="s">
        <v>2308</v>
      </c>
      <c r="I940" s="155" t="s">
        <v>257</v>
      </c>
      <c r="J940" s="156" t="s">
        <v>2245</v>
      </c>
      <c r="K940" s="176">
        <v>45903</v>
      </c>
      <c r="L940" s="156" t="s">
        <v>90</v>
      </c>
      <c r="M940" s="199" t="s">
        <v>46</v>
      </c>
      <c r="N940" s="176">
        <v>46268</v>
      </c>
      <c r="O940" s="203" t="s">
        <v>47</v>
      </c>
      <c r="P940" s="198">
        <v>2025</v>
      </c>
      <c r="Q940" s="198" t="s">
        <v>42</v>
      </c>
      <c r="R940" s="199" t="s">
        <v>42</v>
      </c>
      <c r="S940" s="198" t="s">
        <v>42</v>
      </c>
      <c r="T940" s="153"/>
      <c r="U940" s="182"/>
      <c r="V940" s="183"/>
      <c r="W940" s="153"/>
    </row>
    <row r="941" spans="1:23" ht="20.100000000000001" customHeight="1" x14ac:dyDescent="0.2">
      <c r="A941" s="155">
        <v>926</v>
      </c>
      <c r="B941" s="156" t="s">
        <v>2258</v>
      </c>
      <c r="C941" s="156" t="s">
        <v>58</v>
      </c>
      <c r="D941" s="155" t="s">
        <v>43</v>
      </c>
      <c r="E941" s="157">
        <v>0.4</v>
      </c>
      <c r="F941" s="156" t="s">
        <v>44</v>
      </c>
      <c r="G941" s="155" t="s">
        <v>2277</v>
      </c>
      <c r="H941" s="155" t="s">
        <v>2309</v>
      </c>
      <c r="I941" s="155" t="s">
        <v>257</v>
      </c>
      <c r="J941" s="156" t="s">
        <v>2246</v>
      </c>
      <c r="K941" s="176">
        <v>45904</v>
      </c>
      <c r="L941" s="156" t="s">
        <v>90</v>
      </c>
      <c r="M941" s="199" t="s">
        <v>46</v>
      </c>
      <c r="N941" s="176">
        <v>46269</v>
      </c>
      <c r="O941" s="203" t="s">
        <v>47</v>
      </c>
      <c r="P941" s="198">
        <v>2025</v>
      </c>
      <c r="Q941" s="198" t="s">
        <v>42</v>
      </c>
      <c r="R941" s="199" t="s">
        <v>42</v>
      </c>
      <c r="S941" s="198" t="s">
        <v>42</v>
      </c>
      <c r="T941" s="153"/>
      <c r="U941" s="182"/>
      <c r="V941" s="183"/>
      <c r="W941" s="153"/>
    </row>
    <row r="942" spans="1:23" ht="20.100000000000001" customHeight="1" x14ac:dyDescent="0.2">
      <c r="A942" s="155">
        <v>927</v>
      </c>
      <c r="B942" s="156" t="s">
        <v>2259</v>
      </c>
      <c r="C942" s="156" t="s">
        <v>58</v>
      </c>
      <c r="D942" s="155" t="s">
        <v>89</v>
      </c>
      <c r="E942" s="157">
        <v>0.18</v>
      </c>
      <c r="F942" s="156" t="s">
        <v>44</v>
      </c>
      <c r="G942" s="155" t="s">
        <v>2278</v>
      </c>
      <c r="H942" s="155" t="s">
        <v>2310</v>
      </c>
      <c r="I942" s="155" t="s">
        <v>257</v>
      </c>
      <c r="J942" s="156" t="s">
        <v>2247</v>
      </c>
      <c r="K942" s="176">
        <v>45904</v>
      </c>
      <c r="L942" s="156" t="s">
        <v>90</v>
      </c>
      <c r="M942" s="199" t="s">
        <v>46</v>
      </c>
      <c r="N942" s="176">
        <v>46269</v>
      </c>
      <c r="O942" s="203" t="s">
        <v>47</v>
      </c>
      <c r="P942" s="198">
        <v>2025</v>
      </c>
      <c r="Q942" s="198" t="s">
        <v>42</v>
      </c>
      <c r="R942" s="199" t="s">
        <v>42</v>
      </c>
      <c r="S942" s="198" t="s">
        <v>42</v>
      </c>
      <c r="T942" s="153"/>
      <c r="U942" s="182"/>
      <c r="V942" s="183"/>
      <c r="W942" s="153"/>
    </row>
    <row r="943" spans="1:23" ht="20.100000000000001" customHeight="1" x14ac:dyDescent="0.2">
      <c r="A943" s="155">
        <v>928</v>
      </c>
      <c r="B943" s="156" t="s">
        <v>2260</v>
      </c>
      <c r="C943" s="156" t="s">
        <v>58</v>
      </c>
      <c r="D943" s="155" t="s">
        <v>89</v>
      </c>
      <c r="E943" s="157">
        <v>0.16965</v>
      </c>
      <c r="F943" s="156" t="s">
        <v>44</v>
      </c>
      <c r="G943" s="155" t="s">
        <v>2108</v>
      </c>
      <c r="H943" s="155" t="s">
        <v>2279</v>
      </c>
      <c r="I943" s="155" t="s">
        <v>257</v>
      </c>
      <c r="J943" s="156" t="s">
        <v>2248</v>
      </c>
      <c r="K943" s="176">
        <v>45908</v>
      </c>
      <c r="L943" s="156" t="s">
        <v>90</v>
      </c>
      <c r="M943" s="199" t="s">
        <v>46</v>
      </c>
      <c r="N943" s="176">
        <v>46273</v>
      </c>
      <c r="O943" s="203" t="s">
        <v>47</v>
      </c>
      <c r="P943" s="198">
        <v>2025</v>
      </c>
      <c r="Q943" s="198" t="s">
        <v>42</v>
      </c>
      <c r="R943" s="199" t="s">
        <v>42</v>
      </c>
      <c r="S943" s="198" t="s">
        <v>42</v>
      </c>
      <c r="T943" s="153"/>
      <c r="U943" s="182"/>
      <c r="V943" s="183"/>
      <c r="W943" s="153"/>
    </row>
    <row r="944" spans="1:23" ht="20.100000000000001" customHeight="1" x14ac:dyDescent="0.2">
      <c r="A944" s="155">
        <v>929</v>
      </c>
      <c r="B944" s="156" t="s">
        <v>2261</v>
      </c>
      <c r="C944" s="156" t="s">
        <v>58</v>
      </c>
      <c r="D944" s="155" t="s">
        <v>89</v>
      </c>
      <c r="E944" s="157">
        <v>1.7</v>
      </c>
      <c r="F944" s="156" t="s">
        <v>44</v>
      </c>
      <c r="G944" s="155" t="s">
        <v>2280</v>
      </c>
      <c r="H944" s="155" t="s">
        <v>2293</v>
      </c>
      <c r="I944" s="155" t="s">
        <v>257</v>
      </c>
      <c r="J944" s="156">
        <v>27403613</v>
      </c>
      <c r="K944" s="176">
        <v>45909</v>
      </c>
      <c r="L944" s="156" t="s">
        <v>49</v>
      </c>
      <c r="M944" s="155" t="s">
        <v>138</v>
      </c>
      <c r="N944" s="176">
        <v>46274</v>
      </c>
      <c r="O944" s="203" t="s">
        <v>47</v>
      </c>
      <c r="P944" s="152">
        <v>2026</v>
      </c>
      <c r="Q944" s="198" t="s">
        <v>2294</v>
      </c>
      <c r="R944" s="199" t="s">
        <v>2295</v>
      </c>
      <c r="S944" s="198" t="s">
        <v>42</v>
      </c>
      <c r="T944" s="153"/>
      <c r="U944" s="182"/>
      <c r="V944" s="183"/>
      <c r="W944" s="153"/>
    </row>
    <row r="945" spans="1:23" ht="20.100000000000001" customHeight="1" x14ac:dyDescent="0.2">
      <c r="A945" s="155">
        <v>930</v>
      </c>
      <c r="B945" s="156" t="s">
        <v>2262</v>
      </c>
      <c r="C945" s="156" t="s">
        <v>58</v>
      </c>
      <c r="D945" s="155" t="s">
        <v>43</v>
      </c>
      <c r="E945" s="157">
        <v>8.0000000000000002E-3</v>
      </c>
      <c r="F945" s="156" t="s">
        <v>60</v>
      </c>
      <c r="G945" s="155" t="s">
        <v>2281</v>
      </c>
      <c r="H945" s="155" t="s">
        <v>2311</v>
      </c>
      <c r="I945" s="155" t="s">
        <v>257</v>
      </c>
      <c r="J945" s="156" t="s">
        <v>2249</v>
      </c>
      <c r="K945" s="176">
        <v>45909</v>
      </c>
      <c r="L945" s="156" t="s">
        <v>90</v>
      </c>
      <c r="M945" s="199" t="s">
        <v>46</v>
      </c>
      <c r="N945" s="176">
        <v>46274</v>
      </c>
      <c r="O945" s="203" t="s">
        <v>47</v>
      </c>
      <c r="P945" s="198">
        <v>2025</v>
      </c>
      <c r="Q945" s="198" t="s">
        <v>42</v>
      </c>
      <c r="R945" s="199" t="s">
        <v>42</v>
      </c>
      <c r="S945" s="198" t="s">
        <v>42</v>
      </c>
      <c r="T945" s="153"/>
      <c r="U945" s="182"/>
      <c r="V945" s="183"/>
      <c r="W945" s="153"/>
    </row>
    <row r="946" spans="1:23" ht="20.100000000000001" customHeight="1" x14ac:dyDescent="0.2">
      <c r="A946" s="155">
        <v>931</v>
      </c>
      <c r="B946" s="156" t="s">
        <v>2263</v>
      </c>
      <c r="C946" s="156" t="s">
        <v>58</v>
      </c>
      <c r="D946" s="155" t="s">
        <v>43</v>
      </c>
      <c r="E946" s="157">
        <v>6.0000000000000001E-3</v>
      </c>
      <c r="F946" s="156" t="s">
        <v>60</v>
      </c>
      <c r="G946" s="155" t="s">
        <v>2281</v>
      </c>
      <c r="H946" s="155" t="s">
        <v>2312</v>
      </c>
      <c r="I946" s="155" t="s">
        <v>257</v>
      </c>
      <c r="J946" s="156" t="s">
        <v>2250</v>
      </c>
      <c r="K946" s="176">
        <v>45909</v>
      </c>
      <c r="L946" s="156" t="s">
        <v>90</v>
      </c>
      <c r="M946" s="199" t="s">
        <v>46</v>
      </c>
      <c r="N946" s="176">
        <v>46274</v>
      </c>
      <c r="O946" s="203" t="s">
        <v>47</v>
      </c>
      <c r="P946" s="198">
        <v>2025</v>
      </c>
      <c r="Q946" s="198" t="s">
        <v>42</v>
      </c>
      <c r="R946" s="199" t="s">
        <v>42</v>
      </c>
      <c r="S946" s="198" t="s">
        <v>42</v>
      </c>
      <c r="T946" s="153"/>
      <c r="U946" s="182"/>
      <c r="V946" s="183"/>
      <c r="W946" s="153"/>
    </row>
    <row r="947" spans="1:23" ht="20.100000000000001" customHeight="1" x14ac:dyDescent="0.2">
      <c r="A947" s="155">
        <v>932</v>
      </c>
      <c r="B947" s="156" t="s">
        <v>2264</v>
      </c>
      <c r="C947" s="156" t="s">
        <v>58</v>
      </c>
      <c r="D947" s="155" t="s">
        <v>39</v>
      </c>
      <c r="E947" s="157">
        <v>5.6699999999999997E-3</v>
      </c>
      <c r="F947" s="156" t="s">
        <v>60</v>
      </c>
      <c r="G947" s="155" t="s">
        <v>2282</v>
      </c>
      <c r="H947" s="155" t="s">
        <v>2313</v>
      </c>
      <c r="I947" s="155" t="s">
        <v>257</v>
      </c>
      <c r="J947" s="156" t="s">
        <v>2251</v>
      </c>
      <c r="K947" s="176">
        <v>45909</v>
      </c>
      <c r="L947" s="156" t="s">
        <v>90</v>
      </c>
      <c r="M947" s="199" t="s">
        <v>46</v>
      </c>
      <c r="N947" s="176">
        <v>46274</v>
      </c>
      <c r="O947" s="203" t="s">
        <v>47</v>
      </c>
      <c r="P947" s="198">
        <v>2025</v>
      </c>
      <c r="Q947" s="198" t="s">
        <v>42</v>
      </c>
      <c r="R947" s="199" t="s">
        <v>42</v>
      </c>
      <c r="S947" s="198" t="s">
        <v>42</v>
      </c>
      <c r="T947" s="153"/>
      <c r="U947" s="182"/>
      <c r="V947" s="183"/>
      <c r="W947" s="153"/>
    </row>
    <row r="948" spans="1:23" ht="20.100000000000001" customHeight="1" x14ac:dyDescent="0.2">
      <c r="A948" s="155">
        <v>933</v>
      </c>
      <c r="B948" s="156" t="s">
        <v>2265</v>
      </c>
      <c r="C948" s="156" t="s">
        <v>58</v>
      </c>
      <c r="D948" s="155" t="s">
        <v>89</v>
      </c>
      <c r="E948" s="157">
        <v>0.15</v>
      </c>
      <c r="F948" s="156" t="s">
        <v>44</v>
      </c>
      <c r="G948" s="155" t="s">
        <v>2278</v>
      </c>
      <c r="H948" s="155" t="s">
        <v>2314</v>
      </c>
      <c r="I948" s="155" t="s">
        <v>257</v>
      </c>
      <c r="J948" s="156" t="s">
        <v>2252</v>
      </c>
      <c r="K948" s="176">
        <v>45915</v>
      </c>
      <c r="L948" s="156" t="s">
        <v>90</v>
      </c>
      <c r="M948" s="199" t="s">
        <v>46</v>
      </c>
      <c r="N948" s="176">
        <v>46280</v>
      </c>
      <c r="O948" s="203" t="s">
        <v>47</v>
      </c>
      <c r="P948" s="198">
        <v>2025</v>
      </c>
      <c r="Q948" s="198" t="s">
        <v>42</v>
      </c>
      <c r="R948" s="199" t="s">
        <v>42</v>
      </c>
      <c r="S948" s="198" t="s">
        <v>42</v>
      </c>
      <c r="T948" s="153"/>
      <c r="U948" s="182"/>
      <c r="V948" s="183"/>
      <c r="W948" s="153"/>
    </row>
    <row r="949" spans="1:23" ht="20.100000000000001" customHeight="1" x14ac:dyDescent="0.2">
      <c r="A949" s="155">
        <v>934</v>
      </c>
      <c r="B949" s="156" t="s">
        <v>2266</v>
      </c>
      <c r="C949" s="156" t="s">
        <v>58</v>
      </c>
      <c r="D949" s="155" t="s">
        <v>89</v>
      </c>
      <c r="E949" s="157">
        <v>0.4</v>
      </c>
      <c r="F949" s="156" t="s">
        <v>60</v>
      </c>
      <c r="G949" s="155" t="s">
        <v>2283</v>
      </c>
      <c r="H949" s="155" t="s">
        <v>2284</v>
      </c>
      <c r="I949" s="155" t="s">
        <v>257</v>
      </c>
      <c r="J949" s="156" t="s">
        <v>2253</v>
      </c>
      <c r="K949" s="176">
        <v>45915</v>
      </c>
      <c r="L949" s="156" t="s">
        <v>90</v>
      </c>
      <c r="M949" s="199" t="s">
        <v>46</v>
      </c>
      <c r="N949" s="176">
        <v>46280</v>
      </c>
      <c r="O949" s="203" t="s">
        <v>47</v>
      </c>
      <c r="P949" s="198">
        <v>2025</v>
      </c>
      <c r="Q949" s="198" t="s">
        <v>42</v>
      </c>
      <c r="R949" s="199" t="s">
        <v>42</v>
      </c>
      <c r="S949" s="198" t="s">
        <v>42</v>
      </c>
      <c r="T949" s="153"/>
      <c r="U949" s="182"/>
      <c r="V949" s="183"/>
      <c r="W949" s="153"/>
    </row>
    <row r="950" spans="1:23" ht="20.100000000000001" customHeight="1" x14ac:dyDescent="0.2">
      <c r="A950" s="155">
        <v>935</v>
      </c>
      <c r="B950" s="156" t="s">
        <v>2267</v>
      </c>
      <c r="C950" s="156" t="s">
        <v>58</v>
      </c>
      <c r="D950" s="155" t="s">
        <v>43</v>
      </c>
      <c r="E950" s="157">
        <v>0.92</v>
      </c>
      <c r="F950" s="156" t="s">
        <v>44</v>
      </c>
      <c r="G950" s="155" t="s">
        <v>2285</v>
      </c>
      <c r="H950" s="155" t="s">
        <v>2286</v>
      </c>
      <c r="I950" s="155" t="s">
        <v>257</v>
      </c>
      <c r="J950" s="156">
        <v>27645221</v>
      </c>
      <c r="K950" s="176">
        <v>45919</v>
      </c>
      <c r="L950" s="156" t="s">
        <v>49</v>
      </c>
      <c r="M950" s="155" t="s">
        <v>138</v>
      </c>
      <c r="N950" s="176">
        <v>46284</v>
      </c>
      <c r="O950" s="203" t="s">
        <v>47</v>
      </c>
      <c r="P950" s="152">
        <v>2026</v>
      </c>
      <c r="Q950" s="198" t="s">
        <v>42</v>
      </c>
      <c r="R950" s="199" t="s">
        <v>42</v>
      </c>
      <c r="S950" s="198" t="s">
        <v>42</v>
      </c>
      <c r="T950" s="153"/>
      <c r="U950" s="182"/>
      <c r="V950" s="183"/>
      <c r="W950" s="153"/>
    </row>
    <row r="951" spans="1:23" ht="20.100000000000001" customHeight="1" x14ac:dyDescent="0.2">
      <c r="A951" s="155">
        <v>936</v>
      </c>
      <c r="B951" s="156" t="s">
        <v>2268</v>
      </c>
      <c r="C951" s="156" t="s">
        <v>58</v>
      </c>
      <c r="D951" s="155" t="s">
        <v>43</v>
      </c>
      <c r="E951" s="157">
        <v>0.39360000000000001</v>
      </c>
      <c r="F951" s="156" t="s">
        <v>44</v>
      </c>
      <c r="G951" s="155" t="s">
        <v>2287</v>
      </c>
      <c r="H951" s="155" t="s">
        <v>2288</v>
      </c>
      <c r="I951" s="155" t="s">
        <v>257</v>
      </c>
      <c r="J951" s="156" t="s">
        <v>2254</v>
      </c>
      <c r="K951" s="176">
        <v>45919</v>
      </c>
      <c r="L951" s="156" t="s">
        <v>90</v>
      </c>
      <c r="M951" s="199" t="s">
        <v>46</v>
      </c>
      <c r="N951" s="176">
        <v>46284</v>
      </c>
      <c r="O951" s="203" t="s">
        <v>47</v>
      </c>
      <c r="P951" s="198">
        <v>2025</v>
      </c>
      <c r="Q951" s="198" t="s">
        <v>42</v>
      </c>
      <c r="R951" s="199" t="s">
        <v>42</v>
      </c>
      <c r="S951" s="198" t="s">
        <v>42</v>
      </c>
      <c r="T951" s="153"/>
      <c r="U951" s="182"/>
      <c r="V951" s="183"/>
      <c r="W951" s="153"/>
    </row>
    <row r="952" spans="1:23" ht="20.100000000000001" customHeight="1" x14ac:dyDescent="0.2">
      <c r="A952" s="155">
        <v>937</v>
      </c>
      <c r="B952" s="156" t="s">
        <v>2269</v>
      </c>
      <c r="C952" s="156" t="s">
        <v>58</v>
      </c>
      <c r="D952" s="155" t="s">
        <v>39</v>
      </c>
      <c r="E952" s="157">
        <v>3.6</v>
      </c>
      <c r="F952" s="156" t="s">
        <v>44</v>
      </c>
      <c r="G952" s="155" t="s">
        <v>2289</v>
      </c>
      <c r="H952" s="155" t="s">
        <v>2290</v>
      </c>
      <c r="I952" s="155" t="s">
        <v>257</v>
      </c>
      <c r="J952" s="156">
        <v>25383340</v>
      </c>
      <c r="K952" s="176">
        <v>45922</v>
      </c>
      <c r="L952" s="156" t="s">
        <v>49</v>
      </c>
      <c r="M952" s="155" t="s">
        <v>138</v>
      </c>
      <c r="N952" s="176">
        <v>46287</v>
      </c>
      <c r="O952" s="203" t="s">
        <v>47</v>
      </c>
      <c r="P952" s="152">
        <v>2026</v>
      </c>
      <c r="Q952" s="198" t="s">
        <v>2297</v>
      </c>
      <c r="R952" s="199" t="s">
        <v>2296</v>
      </c>
      <c r="S952" s="198" t="s">
        <v>42</v>
      </c>
      <c r="T952" s="153"/>
      <c r="U952" s="182"/>
      <c r="V952" s="183"/>
      <c r="W952" s="153"/>
    </row>
    <row r="953" spans="1:23" ht="20.100000000000001" customHeight="1" x14ac:dyDescent="0.2">
      <c r="A953" s="155">
        <v>938</v>
      </c>
      <c r="B953" s="156" t="s">
        <v>237</v>
      </c>
      <c r="C953" s="156" t="s">
        <v>58</v>
      </c>
      <c r="D953" s="155" t="s">
        <v>74</v>
      </c>
      <c r="E953" s="157">
        <v>0.14000000000000001</v>
      </c>
      <c r="F953" s="156" t="s">
        <v>44</v>
      </c>
      <c r="G953" s="155" t="s">
        <v>2292</v>
      </c>
      <c r="H953" s="155" t="s">
        <v>2315</v>
      </c>
      <c r="I953" s="155" t="s">
        <v>257</v>
      </c>
      <c r="J953" s="156" t="s">
        <v>2255</v>
      </c>
      <c r="K953" s="176">
        <v>45923</v>
      </c>
      <c r="L953" s="156" t="s">
        <v>90</v>
      </c>
      <c r="M953" s="199" t="s">
        <v>46</v>
      </c>
      <c r="N953" s="176">
        <v>46288</v>
      </c>
      <c r="O953" s="203" t="s">
        <v>47</v>
      </c>
      <c r="P953" s="198">
        <v>2025</v>
      </c>
      <c r="Q953" s="198" t="s">
        <v>42</v>
      </c>
      <c r="R953" s="199" t="s">
        <v>42</v>
      </c>
      <c r="S953" s="198" t="s">
        <v>42</v>
      </c>
      <c r="T953" s="153"/>
      <c r="U953" s="182"/>
      <c r="V953" s="183"/>
      <c r="W953" s="153"/>
    </row>
    <row r="954" spans="1:23" ht="20.100000000000001" customHeight="1" x14ac:dyDescent="0.2">
      <c r="A954" s="155">
        <v>939</v>
      </c>
      <c r="B954" s="156" t="s">
        <v>2496</v>
      </c>
      <c r="C954" s="156" t="s">
        <v>58</v>
      </c>
      <c r="D954" s="155" t="s">
        <v>39</v>
      </c>
      <c r="E954" s="157">
        <v>2.2776000000000001</v>
      </c>
      <c r="F954" s="156" t="s">
        <v>44</v>
      </c>
      <c r="G954" s="155" t="s">
        <v>302</v>
      </c>
      <c r="H954" s="155" t="s">
        <v>2497</v>
      </c>
      <c r="I954" s="155" t="s">
        <v>257</v>
      </c>
      <c r="J954" s="158" t="s">
        <v>2464</v>
      </c>
      <c r="K954" s="176">
        <v>45933</v>
      </c>
      <c r="L954" s="156" t="s">
        <v>45</v>
      </c>
      <c r="M954" s="199" t="s">
        <v>46</v>
      </c>
      <c r="N954" s="176">
        <v>46298</v>
      </c>
      <c r="O954" s="203" t="s">
        <v>47</v>
      </c>
      <c r="P954" s="198">
        <v>2025</v>
      </c>
      <c r="Q954" s="198" t="s">
        <v>42</v>
      </c>
      <c r="R954" s="199" t="s">
        <v>42</v>
      </c>
      <c r="S954" s="198" t="s">
        <v>42</v>
      </c>
      <c r="T954" s="182"/>
      <c r="U954" s="182"/>
      <c r="V954" s="183"/>
      <c r="W954" s="153"/>
    </row>
    <row r="955" spans="1:23" ht="20.100000000000001" customHeight="1" x14ac:dyDescent="0.2">
      <c r="A955" s="155">
        <v>940</v>
      </c>
      <c r="B955" s="156" t="s">
        <v>71</v>
      </c>
      <c r="C955" s="156" t="s">
        <v>58</v>
      </c>
      <c r="D955" s="155" t="s">
        <v>39</v>
      </c>
      <c r="E955" s="157">
        <v>6.0000000000000001E-3</v>
      </c>
      <c r="F955" s="156" t="s">
        <v>60</v>
      </c>
      <c r="G955" s="155" t="s">
        <v>2498</v>
      </c>
      <c r="H955" s="155" t="s">
        <v>2499</v>
      </c>
      <c r="I955" s="155" t="s">
        <v>257</v>
      </c>
      <c r="J955" s="158" t="s">
        <v>2465</v>
      </c>
      <c r="K955" s="176">
        <v>45936</v>
      </c>
      <c r="L955" s="156" t="s">
        <v>90</v>
      </c>
      <c r="M955" s="199" t="s">
        <v>46</v>
      </c>
      <c r="N955" s="176">
        <v>46301</v>
      </c>
      <c r="O955" s="203" t="s">
        <v>47</v>
      </c>
      <c r="P955" s="198">
        <v>2025</v>
      </c>
      <c r="Q955" s="198" t="s">
        <v>42</v>
      </c>
      <c r="R955" s="199" t="s">
        <v>42</v>
      </c>
      <c r="S955" s="198" t="s">
        <v>42</v>
      </c>
      <c r="T955" s="182"/>
      <c r="U955" s="182"/>
      <c r="V955" s="183"/>
      <c r="W955" s="153"/>
    </row>
    <row r="956" spans="1:23" ht="20.100000000000001" customHeight="1" x14ac:dyDescent="0.2">
      <c r="A956" s="155">
        <v>941</v>
      </c>
      <c r="B956" s="156" t="s">
        <v>266</v>
      </c>
      <c r="C956" s="156" t="s">
        <v>58</v>
      </c>
      <c r="D956" s="155" t="s">
        <v>74</v>
      </c>
      <c r="E956" s="157">
        <v>9.3100000000000006E-3</v>
      </c>
      <c r="F956" s="156" t="s">
        <v>65</v>
      </c>
      <c r="G956" s="155" t="s">
        <v>2500</v>
      </c>
      <c r="H956" s="155" t="s">
        <v>2114</v>
      </c>
      <c r="I956" s="155" t="s">
        <v>257</v>
      </c>
      <c r="J956" s="158" t="s">
        <v>2466</v>
      </c>
      <c r="K956" s="176">
        <v>45937</v>
      </c>
      <c r="L956" s="156" t="s">
        <v>90</v>
      </c>
      <c r="M956" s="199" t="s">
        <v>46</v>
      </c>
      <c r="N956" s="176">
        <v>46302</v>
      </c>
      <c r="O956" s="203" t="s">
        <v>47</v>
      </c>
      <c r="P956" s="198">
        <v>2025</v>
      </c>
      <c r="Q956" s="198" t="s">
        <v>42</v>
      </c>
      <c r="R956" s="199" t="s">
        <v>42</v>
      </c>
      <c r="S956" s="198" t="s">
        <v>42</v>
      </c>
      <c r="T956" s="182"/>
      <c r="U956" s="182"/>
      <c r="V956" s="183"/>
      <c r="W956" s="153"/>
    </row>
    <row r="957" spans="1:23" ht="20.100000000000001" customHeight="1" x14ac:dyDescent="0.2">
      <c r="A957" s="155">
        <v>942</v>
      </c>
      <c r="B957" s="156" t="s">
        <v>2501</v>
      </c>
      <c r="C957" s="156" t="s">
        <v>58</v>
      </c>
      <c r="D957" s="155" t="s">
        <v>39</v>
      </c>
      <c r="E957" s="157">
        <v>0.25</v>
      </c>
      <c r="F957" s="156" t="s">
        <v>76</v>
      </c>
      <c r="G957" s="155" t="s">
        <v>2502</v>
      </c>
      <c r="H957" s="155" t="s">
        <v>2503</v>
      </c>
      <c r="I957" s="155" t="s">
        <v>257</v>
      </c>
      <c r="J957" s="158" t="s">
        <v>2467</v>
      </c>
      <c r="K957" s="176">
        <v>45938</v>
      </c>
      <c r="L957" s="156" t="s">
        <v>90</v>
      </c>
      <c r="M957" s="199" t="s">
        <v>46</v>
      </c>
      <c r="N957" s="176">
        <v>46303</v>
      </c>
      <c r="O957" s="203" t="s">
        <v>47</v>
      </c>
      <c r="P957" s="198">
        <v>2025</v>
      </c>
      <c r="Q957" s="198" t="s">
        <v>42</v>
      </c>
      <c r="R957" s="199" t="s">
        <v>42</v>
      </c>
      <c r="S957" s="198" t="s">
        <v>42</v>
      </c>
      <c r="T957" s="182"/>
      <c r="U957" s="182"/>
      <c r="V957" s="183"/>
      <c r="W957" s="153"/>
    </row>
    <row r="958" spans="1:23" ht="20.100000000000001" customHeight="1" x14ac:dyDescent="0.2">
      <c r="A958" s="155">
        <v>943</v>
      </c>
      <c r="B958" s="156" t="s">
        <v>2504</v>
      </c>
      <c r="C958" s="156" t="s">
        <v>58</v>
      </c>
      <c r="D958" s="155" t="s">
        <v>1070</v>
      </c>
      <c r="E958" s="157">
        <v>0.189</v>
      </c>
      <c r="F958" s="156" t="s">
        <v>44</v>
      </c>
      <c r="G958" s="155" t="s">
        <v>1598</v>
      </c>
      <c r="H958" s="155" t="s">
        <v>2505</v>
      </c>
      <c r="I958" s="155" t="s">
        <v>257</v>
      </c>
      <c r="J958" s="158" t="s">
        <v>2468</v>
      </c>
      <c r="K958" s="176">
        <v>45939</v>
      </c>
      <c r="L958" s="156" t="s">
        <v>90</v>
      </c>
      <c r="M958" s="199" t="s">
        <v>46</v>
      </c>
      <c r="N958" s="176">
        <v>46304</v>
      </c>
      <c r="O958" s="203" t="s">
        <v>47</v>
      </c>
      <c r="P958" s="198">
        <v>2025</v>
      </c>
      <c r="Q958" s="198" t="s">
        <v>42</v>
      </c>
      <c r="R958" s="199" t="s">
        <v>42</v>
      </c>
      <c r="S958" s="198" t="s">
        <v>42</v>
      </c>
      <c r="T958" s="182"/>
      <c r="U958" s="182"/>
      <c r="V958" s="183"/>
      <c r="W958" s="153"/>
    </row>
    <row r="959" spans="1:23" ht="20.100000000000001" customHeight="1" x14ac:dyDescent="0.2">
      <c r="A959" s="155">
        <v>944</v>
      </c>
      <c r="B959" s="156" t="s">
        <v>67</v>
      </c>
      <c r="C959" s="156" t="s">
        <v>58</v>
      </c>
      <c r="D959" s="155" t="s">
        <v>39</v>
      </c>
      <c r="E959" s="157">
        <v>0.02</v>
      </c>
      <c r="F959" s="156" t="s">
        <v>60</v>
      </c>
      <c r="G959" s="155" t="s">
        <v>2506</v>
      </c>
      <c r="H959" s="155" t="s">
        <v>2507</v>
      </c>
      <c r="I959" s="155" t="s">
        <v>257</v>
      </c>
      <c r="J959" s="158" t="s">
        <v>2469</v>
      </c>
      <c r="K959" s="176">
        <v>45939</v>
      </c>
      <c r="L959" s="156" t="s">
        <v>90</v>
      </c>
      <c r="M959" s="199" t="s">
        <v>46</v>
      </c>
      <c r="N959" s="176">
        <v>46304</v>
      </c>
      <c r="O959" s="203" t="s">
        <v>47</v>
      </c>
      <c r="P959" s="198">
        <v>2025</v>
      </c>
      <c r="Q959" s="198" t="s">
        <v>42</v>
      </c>
      <c r="R959" s="199" t="s">
        <v>42</v>
      </c>
      <c r="S959" s="198" t="s">
        <v>42</v>
      </c>
      <c r="T959" s="182"/>
      <c r="U959" s="182"/>
      <c r="V959" s="183"/>
      <c r="W959" s="153"/>
    </row>
    <row r="960" spans="1:23" ht="20.100000000000001" customHeight="1" x14ac:dyDescent="0.2">
      <c r="A960" s="155">
        <v>945</v>
      </c>
      <c r="B960" s="156" t="s">
        <v>2509</v>
      </c>
      <c r="C960" s="156" t="s">
        <v>58</v>
      </c>
      <c r="D960" s="155" t="s">
        <v>89</v>
      </c>
      <c r="E960" s="157">
        <v>7.0000000000000007E-2</v>
      </c>
      <c r="F960" s="156" t="s">
        <v>44</v>
      </c>
      <c r="G960" s="155" t="s">
        <v>2510</v>
      </c>
      <c r="H960" s="155" t="s">
        <v>2511</v>
      </c>
      <c r="I960" s="155" t="s">
        <v>257</v>
      </c>
      <c r="J960" s="158" t="s">
        <v>2470</v>
      </c>
      <c r="K960" s="176">
        <v>45939</v>
      </c>
      <c r="L960" s="156" t="s">
        <v>90</v>
      </c>
      <c r="M960" s="199" t="s">
        <v>46</v>
      </c>
      <c r="N960" s="176">
        <v>46304</v>
      </c>
      <c r="O960" s="203" t="s">
        <v>47</v>
      </c>
      <c r="P960" s="198">
        <v>2025</v>
      </c>
      <c r="Q960" s="198" t="s">
        <v>42</v>
      </c>
      <c r="R960" s="199" t="s">
        <v>42</v>
      </c>
      <c r="S960" s="198" t="s">
        <v>42</v>
      </c>
      <c r="T960" s="182"/>
      <c r="U960" s="182"/>
      <c r="V960" s="183"/>
      <c r="W960" s="153"/>
    </row>
    <row r="961" spans="1:23" ht="20.100000000000001" customHeight="1" x14ac:dyDescent="0.2">
      <c r="A961" s="155">
        <v>946</v>
      </c>
      <c r="B961" s="156" t="s">
        <v>266</v>
      </c>
      <c r="C961" s="156" t="s">
        <v>58</v>
      </c>
      <c r="D961" s="155" t="s">
        <v>74</v>
      </c>
      <c r="E961" s="157">
        <v>0.02</v>
      </c>
      <c r="F961" s="156" t="s">
        <v>60</v>
      </c>
      <c r="G961" s="155" t="s">
        <v>2512</v>
      </c>
      <c r="H961" s="155" t="s">
        <v>2513</v>
      </c>
      <c r="I961" s="155" t="s">
        <v>257</v>
      </c>
      <c r="J961" s="158" t="s">
        <v>2471</v>
      </c>
      <c r="K961" s="176">
        <v>45944</v>
      </c>
      <c r="L961" s="156" t="s">
        <v>90</v>
      </c>
      <c r="M961" s="199" t="s">
        <v>46</v>
      </c>
      <c r="N961" s="176">
        <v>46309</v>
      </c>
      <c r="O961" s="203" t="s">
        <v>47</v>
      </c>
      <c r="P961" s="198">
        <v>2025</v>
      </c>
      <c r="Q961" s="198" t="s">
        <v>42</v>
      </c>
      <c r="R961" s="199" t="s">
        <v>42</v>
      </c>
      <c r="S961" s="198" t="s">
        <v>42</v>
      </c>
      <c r="T961" s="182"/>
      <c r="U961" s="182"/>
      <c r="V961" s="183"/>
      <c r="W961" s="153"/>
    </row>
    <row r="962" spans="1:23" ht="20.100000000000001" customHeight="1" x14ac:dyDescent="0.2">
      <c r="A962" s="155">
        <v>947</v>
      </c>
      <c r="B962" s="156" t="s">
        <v>2514</v>
      </c>
      <c r="C962" s="156" t="s">
        <v>58</v>
      </c>
      <c r="D962" s="155" t="s">
        <v>74</v>
      </c>
      <c r="E962" s="157">
        <v>1.5</v>
      </c>
      <c r="F962" s="156" t="s">
        <v>44</v>
      </c>
      <c r="G962" s="155" t="s">
        <v>2515</v>
      </c>
      <c r="H962" s="155" t="s">
        <v>2516</v>
      </c>
      <c r="I962" s="155" t="s">
        <v>257</v>
      </c>
      <c r="J962" s="156" t="s">
        <v>2472</v>
      </c>
      <c r="K962" s="176">
        <v>45946</v>
      </c>
      <c r="L962" s="156" t="s">
        <v>49</v>
      </c>
      <c r="M962" s="155" t="s">
        <v>138</v>
      </c>
      <c r="N962" s="176">
        <v>46281</v>
      </c>
      <c r="O962" s="203" t="s">
        <v>47</v>
      </c>
      <c r="P962" s="152">
        <v>2026</v>
      </c>
      <c r="Q962" s="155" t="s">
        <v>2494</v>
      </c>
      <c r="R962" s="155" t="s">
        <v>2495</v>
      </c>
      <c r="S962" s="155" t="s">
        <v>42</v>
      </c>
      <c r="T962" s="182"/>
      <c r="U962" s="182"/>
      <c r="V962" s="183"/>
      <c r="W962" s="153"/>
    </row>
    <row r="963" spans="1:23" ht="20.100000000000001" customHeight="1" x14ac:dyDescent="0.2">
      <c r="A963" s="155">
        <v>948</v>
      </c>
      <c r="B963" s="156" t="s">
        <v>2517</v>
      </c>
      <c r="C963" s="156" t="s">
        <v>58</v>
      </c>
      <c r="D963" s="155" t="s">
        <v>39</v>
      </c>
      <c r="E963" s="157">
        <v>0.16</v>
      </c>
      <c r="F963" s="156" t="s">
        <v>44</v>
      </c>
      <c r="G963" s="155" t="s">
        <v>180</v>
      </c>
      <c r="H963" s="155" t="s">
        <v>2518</v>
      </c>
      <c r="I963" s="155" t="s">
        <v>257</v>
      </c>
      <c r="J963" s="158" t="s">
        <v>2473</v>
      </c>
      <c r="K963" s="176">
        <v>45947</v>
      </c>
      <c r="L963" s="156" t="s">
        <v>90</v>
      </c>
      <c r="M963" s="199" t="s">
        <v>46</v>
      </c>
      <c r="N963" s="176">
        <v>46312</v>
      </c>
      <c r="O963" s="203" t="s">
        <v>47</v>
      </c>
      <c r="P963" s="198">
        <v>2025</v>
      </c>
      <c r="Q963" s="198" t="s">
        <v>42</v>
      </c>
      <c r="R963" s="199" t="s">
        <v>42</v>
      </c>
      <c r="S963" s="198" t="s">
        <v>42</v>
      </c>
      <c r="T963" s="182"/>
      <c r="U963" s="182"/>
      <c r="V963" s="183"/>
      <c r="W963" s="153"/>
    </row>
    <row r="964" spans="1:23" ht="20.100000000000001" customHeight="1" x14ac:dyDescent="0.2">
      <c r="A964" s="155">
        <v>949</v>
      </c>
      <c r="B964" s="156" t="s">
        <v>2519</v>
      </c>
      <c r="C964" s="156" t="s">
        <v>58</v>
      </c>
      <c r="D964" s="155" t="s">
        <v>74</v>
      </c>
      <c r="E964" s="157">
        <v>0.19152000000000002</v>
      </c>
      <c r="F964" s="156" t="s">
        <v>44</v>
      </c>
      <c r="G964" s="155" t="s">
        <v>1591</v>
      </c>
      <c r="H964" s="155" t="s">
        <v>2520</v>
      </c>
      <c r="I964" s="155" t="s">
        <v>257</v>
      </c>
      <c r="J964" s="158" t="s">
        <v>2474</v>
      </c>
      <c r="K964" s="176">
        <v>45951</v>
      </c>
      <c r="L964" s="156" t="s">
        <v>90</v>
      </c>
      <c r="M964" s="199" t="s">
        <v>46</v>
      </c>
      <c r="N964" s="176">
        <v>46316</v>
      </c>
      <c r="O964" s="203" t="s">
        <v>47</v>
      </c>
      <c r="P964" s="198">
        <v>2025</v>
      </c>
      <c r="Q964" s="198" t="s">
        <v>42</v>
      </c>
      <c r="R964" s="199" t="s">
        <v>42</v>
      </c>
      <c r="S964" s="198" t="s">
        <v>42</v>
      </c>
      <c r="T964" s="182"/>
      <c r="U964" s="182"/>
      <c r="V964" s="183"/>
      <c r="W964" s="153"/>
    </row>
    <row r="965" spans="1:23" ht="20.100000000000001" customHeight="1" x14ac:dyDescent="0.2">
      <c r="A965" s="155">
        <v>950</v>
      </c>
      <c r="B965" s="156" t="s">
        <v>2521</v>
      </c>
      <c r="C965" s="156" t="s">
        <v>58</v>
      </c>
      <c r="D965" s="155" t="s">
        <v>39</v>
      </c>
      <c r="E965" s="157">
        <v>0.4</v>
      </c>
      <c r="F965" s="156" t="s">
        <v>44</v>
      </c>
      <c r="G965" s="155" t="s">
        <v>2522</v>
      </c>
      <c r="H965" s="155" t="s">
        <v>2523</v>
      </c>
      <c r="I965" s="155" t="s">
        <v>257</v>
      </c>
      <c r="J965" s="158" t="s">
        <v>2475</v>
      </c>
      <c r="K965" s="176">
        <v>45951</v>
      </c>
      <c r="L965" s="156" t="s">
        <v>90</v>
      </c>
      <c r="M965" s="199" t="s">
        <v>46</v>
      </c>
      <c r="N965" s="176">
        <v>46316</v>
      </c>
      <c r="O965" s="203" t="s">
        <v>47</v>
      </c>
      <c r="P965" s="198">
        <v>2025</v>
      </c>
      <c r="Q965" s="198" t="s">
        <v>42</v>
      </c>
      <c r="R965" s="199" t="s">
        <v>42</v>
      </c>
      <c r="S965" s="198" t="s">
        <v>42</v>
      </c>
      <c r="T965" s="182"/>
      <c r="U965" s="182"/>
      <c r="V965" s="183"/>
      <c r="W965" s="153"/>
    </row>
    <row r="966" spans="1:23" ht="20.100000000000001" customHeight="1" x14ac:dyDescent="0.2">
      <c r="A966" s="155">
        <v>951</v>
      </c>
      <c r="B966" s="156" t="s">
        <v>2524</v>
      </c>
      <c r="C966" s="156" t="s">
        <v>58</v>
      </c>
      <c r="D966" s="155" t="s">
        <v>43</v>
      </c>
      <c r="E966" s="157">
        <v>0.39985000000000004</v>
      </c>
      <c r="F966" s="156" t="s">
        <v>44</v>
      </c>
      <c r="G966" s="155" t="s">
        <v>201</v>
      </c>
      <c r="H966" s="155" t="s">
        <v>2525</v>
      </c>
      <c r="I966" s="155" t="s">
        <v>257</v>
      </c>
      <c r="J966" s="158" t="s">
        <v>2476</v>
      </c>
      <c r="K966" s="176">
        <v>45951</v>
      </c>
      <c r="L966" s="156" t="s">
        <v>90</v>
      </c>
      <c r="M966" s="199" t="s">
        <v>46</v>
      </c>
      <c r="N966" s="176">
        <v>46316</v>
      </c>
      <c r="O966" s="203" t="s">
        <v>47</v>
      </c>
      <c r="P966" s="198">
        <v>2025</v>
      </c>
      <c r="Q966" s="198" t="s">
        <v>42</v>
      </c>
      <c r="R966" s="199" t="s">
        <v>42</v>
      </c>
      <c r="S966" s="198" t="s">
        <v>42</v>
      </c>
      <c r="T966" s="182"/>
      <c r="U966" s="182"/>
      <c r="V966" s="183"/>
      <c r="W966" s="153"/>
    </row>
    <row r="967" spans="1:23" ht="20.100000000000001" customHeight="1" x14ac:dyDescent="0.2">
      <c r="A967" s="155">
        <v>952</v>
      </c>
      <c r="B967" s="156" t="s">
        <v>645</v>
      </c>
      <c r="C967" s="156" t="s">
        <v>58</v>
      </c>
      <c r="D967" s="155" t="s">
        <v>39</v>
      </c>
      <c r="E967" s="157">
        <v>1.2E-2</v>
      </c>
      <c r="F967" s="156" t="s">
        <v>68</v>
      </c>
      <c r="G967" s="155" t="s">
        <v>646</v>
      </c>
      <c r="H967" s="155" t="s">
        <v>2526</v>
      </c>
      <c r="I967" s="155" t="s">
        <v>257</v>
      </c>
      <c r="J967" s="158" t="s">
        <v>2477</v>
      </c>
      <c r="K967" s="176">
        <v>45952</v>
      </c>
      <c r="L967" s="156" t="s">
        <v>90</v>
      </c>
      <c r="M967" s="199" t="s">
        <v>46</v>
      </c>
      <c r="N967" s="176">
        <v>46317</v>
      </c>
      <c r="O967" s="203" t="s">
        <v>47</v>
      </c>
      <c r="P967" s="198">
        <v>2025</v>
      </c>
      <c r="Q967" s="198" t="s">
        <v>42</v>
      </c>
      <c r="R967" s="199" t="s">
        <v>42</v>
      </c>
      <c r="S967" s="198" t="s">
        <v>42</v>
      </c>
      <c r="T967" s="182"/>
      <c r="U967" s="182"/>
      <c r="V967" s="183"/>
      <c r="W967" s="153"/>
    </row>
    <row r="968" spans="1:23" ht="20.100000000000001" customHeight="1" x14ac:dyDescent="0.2">
      <c r="A968" s="155">
        <v>953</v>
      </c>
      <c r="B968" s="156" t="s">
        <v>2527</v>
      </c>
      <c r="C968" s="156" t="s">
        <v>58</v>
      </c>
      <c r="D968" s="155" t="s">
        <v>89</v>
      </c>
      <c r="E968" s="157">
        <v>0.01</v>
      </c>
      <c r="F968" s="156" t="s">
        <v>60</v>
      </c>
      <c r="G968" s="155" t="s">
        <v>2528</v>
      </c>
      <c r="H968" s="155" t="s">
        <v>2529</v>
      </c>
      <c r="I968" s="155" t="s">
        <v>257</v>
      </c>
      <c r="J968" s="158" t="s">
        <v>2479</v>
      </c>
      <c r="K968" s="176">
        <v>45952</v>
      </c>
      <c r="L968" s="156" t="s">
        <v>90</v>
      </c>
      <c r="M968" s="199" t="s">
        <v>46</v>
      </c>
      <c r="N968" s="176">
        <v>46317</v>
      </c>
      <c r="O968" s="203" t="s">
        <v>47</v>
      </c>
      <c r="P968" s="198">
        <v>2025</v>
      </c>
      <c r="Q968" s="198" t="s">
        <v>42</v>
      </c>
      <c r="R968" s="199" t="s">
        <v>42</v>
      </c>
      <c r="S968" s="198" t="s">
        <v>42</v>
      </c>
      <c r="T968" s="182"/>
      <c r="U968" s="182"/>
      <c r="V968" s="183"/>
      <c r="W968" s="153"/>
    </row>
    <row r="969" spans="1:23" ht="20.100000000000001" customHeight="1" x14ac:dyDescent="0.2">
      <c r="A969" s="155">
        <v>954</v>
      </c>
      <c r="B969" s="156" t="s">
        <v>2530</v>
      </c>
      <c r="C969" s="156" t="s">
        <v>58</v>
      </c>
      <c r="D969" s="155" t="s">
        <v>74</v>
      </c>
      <c r="E969" s="157">
        <v>8.0000000000000002E-3</v>
      </c>
      <c r="F969" s="156" t="s">
        <v>65</v>
      </c>
      <c r="G969" s="155" t="s">
        <v>2531</v>
      </c>
      <c r="H969" s="155" t="s">
        <v>2532</v>
      </c>
      <c r="I969" s="155" t="s">
        <v>257</v>
      </c>
      <c r="J969" s="158" t="s">
        <v>2480</v>
      </c>
      <c r="K969" s="176">
        <v>45952</v>
      </c>
      <c r="L969" s="156" t="s">
        <v>90</v>
      </c>
      <c r="M969" s="199" t="s">
        <v>46</v>
      </c>
      <c r="N969" s="176">
        <v>46317</v>
      </c>
      <c r="O969" s="203" t="s">
        <v>47</v>
      </c>
      <c r="P969" s="198">
        <v>2025</v>
      </c>
      <c r="Q969" s="198" t="s">
        <v>42</v>
      </c>
      <c r="R969" s="199" t="s">
        <v>42</v>
      </c>
      <c r="S969" s="198" t="s">
        <v>42</v>
      </c>
      <c r="T969" s="182"/>
      <c r="U969" s="182"/>
      <c r="V969" s="183"/>
      <c r="W969" s="153"/>
    </row>
    <row r="970" spans="1:23" ht="20.100000000000001" customHeight="1" x14ac:dyDescent="0.2">
      <c r="A970" s="155">
        <v>955</v>
      </c>
      <c r="B970" s="156" t="s">
        <v>67</v>
      </c>
      <c r="C970" s="156" t="s">
        <v>58</v>
      </c>
      <c r="D970" s="155" t="s">
        <v>39</v>
      </c>
      <c r="E970" s="157">
        <v>3.0510000000000002E-2</v>
      </c>
      <c r="F970" s="156" t="s">
        <v>60</v>
      </c>
      <c r="G970" s="155" t="s">
        <v>2533</v>
      </c>
      <c r="H970" s="155" t="s">
        <v>2534</v>
      </c>
      <c r="I970" s="155" t="s">
        <v>257</v>
      </c>
      <c r="J970" s="158" t="s">
        <v>2481</v>
      </c>
      <c r="K970" s="176">
        <v>45953</v>
      </c>
      <c r="L970" s="156" t="s">
        <v>90</v>
      </c>
      <c r="M970" s="199" t="s">
        <v>46</v>
      </c>
      <c r="N970" s="176">
        <v>46318</v>
      </c>
      <c r="O970" s="203" t="s">
        <v>47</v>
      </c>
      <c r="P970" s="198">
        <v>2025</v>
      </c>
      <c r="Q970" s="198" t="s">
        <v>42</v>
      </c>
      <c r="R970" s="199" t="s">
        <v>42</v>
      </c>
      <c r="S970" s="198" t="s">
        <v>42</v>
      </c>
      <c r="T970" s="182"/>
      <c r="U970" s="182"/>
      <c r="V970" s="183"/>
      <c r="W970" s="153"/>
    </row>
    <row r="971" spans="1:23" ht="20.100000000000001" customHeight="1" x14ac:dyDescent="0.2">
      <c r="A971" s="155">
        <v>956</v>
      </c>
      <c r="B971" s="156" t="s">
        <v>2535</v>
      </c>
      <c r="C971" s="156" t="s">
        <v>58</v>
      </c>
      <c r="D971" s="155" t="s">
        <v>89</v>
      </c>
      <c r="E971" s="157">
        <v>2.5000000000000001E-2</v>
      </c>
      <c r="F971" s="156" t="s">
        <v>60</v>
      </c>
      <c r="G971" s="155" t="s">
        <v>2528</v>
      </c>
      <c r="H971" s="155" t="s">
        <v>2529</v>
      </c>
      <c r="I971" s="155" t="s">
        <v>257</v>
      </c>
      <c r="J971" s="158" t="s">
        <v>2482</v>
      </c>
      <c r="K971" s="176">
        <v>45953</v>
      </c>
      <c r="L971" s="156" t="s">
        <v>90</v>
      </c>
      <c r="M971" s="199" t="s">
        <v>46</v>
      </c>
      <c r="N971" s="176">
        <v>46318</v>
      </c>
      <c r="O971" s="203" t="s">
        <v>47</v>
      </c>
      <c r="P971" s="198">
        <v>2025</v>
      </c>
      <c r="Q971" s="198" t="s">
        <v>42</v>
      </c>
      <c r="R971" s="199" t="s">
        <v>42</v>
      </c>
      <c r="S971" s="198" t="s">
        <v>42</v>
      </c>
      <c r="T971" s="182"/>
      <c r="U971" s="182"/>
      <c r="V971" s="183"/>
      <c r="W971" s="153"/>
    </row>
    <row r="972" spans="1:23" ht="20.100000000000001" customHeight="1" x14ac:dyDescent="0.2">
      <c r="A972" s="155">
        <v>957</v>
      </c>
      <c r="B972" s="156" t="s">
        <v>266</v>
      </c>
      <c r="C972" s="156" t="s">
        <v>58</v>
      </c>
      <c r="D972" s="155" t="s">
        <v>39</v>
      </c>
      <c r="E972" s="157">
        <v>8.0000000000000002E-3</v>
      </c>
      <c r="F972" s="156" t="s">
        <v>60</v>
      </c>
      <c r="G972" s="155" t="s">
        <v>2536</v>
      </c>
      <c r="H972" s="155" t="s">
        <v>2537</v>
      </c>
      <c r="I972" s="155" t="s">
        <v>257</v>
      </c>
      <c r="J972" s="158" t="s">
        <v>2483</v>
      </c>
      <c r="K972" s="176">
        <v>45953</v>
      </c>
      <c r="L972" s="156" t="s">
        <v>90</v>
      </c>
      <c r="M972" s="199" t="s">
        <v>46</v>
      </c>
      <c r="N972" s="176">
        <v>46318</v>
      </c>
      <c r="O972" s="203" t="s">
        <v>47</v>
      </c>
      <c r="P972" s="198">
        <v>2025</v>
      </c>
      <c r="Q972" s="198" t="s">
        <v>42</v>
      </c>
      <c r="R972" s="199" t="s">
        <v>42</v>
      </c>
      <c r="S972" s="198" t="s">
        <v>42</v>
      </c>
      <c r="T972" s="182"/>
      <c r="U972" s="182"/>
      <c r="V972" s="183"/>
      <c r="W972" s="153"/>
    </row>
    <row r="973" spans="1:23" ht="20.100000000000001" customHeight="1" x14ac:dyDescent="0.2">
      <c r="A973" s="155">
        <v>958</v>
      </c>
      <c r="B973" s="156" t="s">
        <v>2538</v>
      </c>
      <c r="C973" s="156" t="s">
        <v>58</v>
      </c>
      <c r="D973" s="155" t="s">
        <v>39</v>
      </c>
      <c r="E973" s="157">
        <v>0.84150000000000003</v>
      </c>
      <c r="F973" s="156" t="s">
        <v>44</v>
      </c>
      <c r="G973" s="155" t="s">
        <v>233</v>
      </c>
      <c r="H973" s="155" t="s">
        <v>232</v>
      </c>
      <c r="I973" s="155" t="s">
        <v>257</v>
      </c>
      <c r="J973" s="158" t="s">
        <v>2484</v>
      </c>
      <c r="K973" s="176">
        <v>45953</v>
      </c>
      <c r="L973" s="156" t="s">
        <v>90</v>
      </c>
      <c r="M973" s="199" t="s">
        <v>46</v>
      </c>
      <c r="N973" s="176">
        <v>46318</v>
      </c>
      <c r="O973" s="203" t="s">
        <v>47</v>
      </c>
      <c r="P973" s="198">
        <v>2025</v>
      </c>
      <c r="Q973" s="198" t="s">
        <v>42</v>
      </c>
      <c r="R973" s="199" t="s">
        <v>42</v>
      </c>
      <c r="S973" s="198" t="s">
        <v>42</v>
      </c>
      <c r="T973" s="182"/>
      <c r="U973" s="182"/>
      <c r="V973" s="183"/>
      <c r="W973" s="153"/>
    </row>
    <row r="974" spans="1:23" ht="20.100000000000001" customHeight="1" x14ac:dyDescent="0.2">
      <c r="A974" s="155">
        <v>959</v>
      </c>
      <c r="B974" s="156" t="s">
        <v>2539</v>
      </c>
      <c r="C974" s="156" t="s">
        <v>58</v>
      </c>
      <c r="D974" s="155" t="s">
        <v>39</v>
      </c>
      <c r="E974" s="157">
        <v>1.3574000000000002</v>
      </c>
      <c r="F974" s="156" t="s">
        <v>44</v>
      </c>
      <c r="G974" s="155" t="s">
        <v>2540</v>
      </c>
      <c r="H974" s="155" t="s">
        <v>2541</v>
      </c>
      <c r="I974" s="155" t="s">
        <v>257</v>
      </c>
      <c r="J974" s="158" t="s">
        <v>2485</v>
      </c>
      <c r="K974" s="176">
        <v>45953</v>
      </c>
      <c r="L974" s="156" t="s">
        <v>90</v>
      </c>
      <c r="M974" s="199" t="s">
        <v>46</v>
      </c>
      <c r="N974" s="176">
        <v>46318</v>
      </c>
      <c r="O974" s="203" t="s">
        <v>47</v>
      </c>
      <c r="P974" s="198">
        <v>2025</v>
      </c>
      <c r="Q974" s="198" t="s">
        <v>42</v>
      </c>
      <c r="R974" s="199" t="s">
        <v>42</v>
      </c>
      <c r="S974" s="198" t="s">
        <v>42</v>
      </c>
      <c r="T974" s="182"/>
      <c r="U974" s="182"/>
      <c r="V974" s="183"/>
      <c r="W974" s="153"/>
    </row>
    <row r="975" spans="1:23" ht="20.100000000000001" customHeight="1" x14ac:dyDescent="0.2">
      <c r="A975" s="155">
        <v>960</v>
      </c>
      <c r="B975" s="156" t="s">
        <v>2542</v>
      </c>
      <c r="C975" s="156" t="s">
        <v>58</v>
      </c>
      <c r="D975" s="155" t="s">
        <v>89</v>
      </c>
      <c r="E975" s="157">
        <v>1.9499200000000001</v>
      </c>
      <c r="F975" s="156" t="s">
        <v>44</v>
      </c>
      <c r="G975" s="155" t="s">
        <v>2543</v>
      </c>
      <c r="H975" s="155" t="s">
        <v>2544</v>
      </c>
      <c r="I975" s="155" t="s">
        <v>257</v>
      </c>
      <c r="J975" s="158" t="s">
        <v>2486</v>
      </c>
      <c r="K975" s="176">
        <v>45957</v>
      </c>
      <c r="L975" s="156" t="s">
        <v>45</v>
      </c>
      <c r="M975" s="199" t="s">
        <v>46</v>
      </c>
      <c r="N975" s="176">
        <v>46322</v>
      </c>
      <c r="O975" s="203" t="s">
        <v>47</v>
      </c>
      <c r="P975" s="198">
        <v>2025</v>
      </c>
      <c r="Q975" s="198" t="s">
        <v>42</v>
      </c>
      <c r="R975" s="199" t="s">
        <v>42</v>
      </c>
      <c r="S975" s="198" t="s">
        <v>42</v>
      </c>
      <c r="T975" s="182"/>
      <c r="U975" s="182"/>
      <c r="V975" s="183"/>
      <c r="W975" s="153"/>
    </row>
    <row r="976" spans="1:23" ht="20.100000000000001" customHeight="1" x14ac:dyDescent="0.2">
      <c r="A976" s="155">
        <v>961</v>
      </c>
      <c r="B976" s="156" t="s">
        <v>2545</v>
      </c>
      <c r="C976" s="156" t="s">
        <v>58</v>
      </c>
      <c r="D976" s="155" t="s">
        <v>74</v>
      </c>
      <c r="E976" s="157">
        <v>1</v>
      </c>
      <c r="F976" s="156" t="s">
        <v>44</v>
      </c>
      <c r="G976" s="155" t="s">
        <v>429</v>
      </c>
      <c r="H976" s="155" t="s">
        <v>2546</v>
      </c>
      <c r="I976" s="155" t="s">
        <v>257</v>
      </c>
      <c r="J976" s="158" t="s">
        <v>2487</v>
      </c>
      <c r="K976" s="176">
        <v>45959</v>
      </c>
      <c r="L976" s="156" t="s">
        <v>45</v>
      </c>
      <c r="M976" s="199" t="s">
        <v>46</v>
      </c>
      <c r="N976" s="176">
        <v>46324</v>
      </c>
      <c r="O976" s="203" t="s">
        <v>47</v>
      </c>
      <c r="P976" s="198">
        <v>2025</v>
      </c>
      <c r="Q976" s="198" t="s">
        <v>42</v>
      </c>
      <c r="R976" s="199" t="s">
        <v>42</v>
      </c>
      <c r="S976" s="198" t="s">
        <v>42</v>
      </c>
      <c r="T976" s="182"/>
      <c r="U976" s="182"/>
      <c r="V976" s="183"/>
      <c r="W976" s="153"/>
    </row>
    <row r="977" spans="1:23" ht="20.100000000000001" customHeight="1" x14ac:dyDescent="0.2">
      <c r="A977" s="155">
        <v>962</v>
      </c>
      <c r="B977" s="156" t="s">
        <v>266</v>
      </c>
      <c r="C977" s="156" t="s">
        <v>58</v>
      </c>
      <c r="D977" s="155" t="s">
        <v>89</v>
      </c>
      <c r="E977" s="157">
        <v>6.0000000000000001E-3</v>
      </c>
      <c r="F977" s="156" t="s">
        <v>60</v>
      </c>
      <c r="G977" s="155" t="s">
        <v>2547</v>
      </c>
      <c r="H977" s="155" t="s">
        <v>2548</v>
      </c>
      <c r="I977" s="155" t="s">
        <v>257</v>
      </c>
      <c r="J977" s="158" t="s">
        <v>2488</v>
      </c>
      <c r="K977" s="176">
        <v>45960</v>
      </c>
      <c r="L977" s="156" t="s">
        <v>90</v>
      </c>
      <c r="M977" s="199" t="s">
        <v>46</v>
      </c>
      <c r="N977" s="176">
        <v>46325</v>
      </c>
      <c r="O977" s="203" t="s">
        <v>47</v>
      </c>
      <c r="P977" s="198">
        <v>2025</v>
      </c>
      <c r="Q977" s="198" t="s">
        <v>42</v>
      </c>
      <c r="R977" s="199" t="s">
        <v>42</v>
      </c>
      <c r="S977" s="198" t="s">
        <v>42</v>
      </c>
      <c r="T977" s="182"/>
      <c r="U977" s="182"/>
      <c r="V977" s="183"/>
      <c r="W977" s="153"/>
    </row>
    <row r="978" spans="1:23" ht="20.100000000000001" customHeight="1" x14ac:dyDescent="0.2">
      <c r="A978" s="155">
        <v>963</v>
      </c>
      <c r="B978" s="156" t="s">
        <v>2527</v>
      </c>
      <c r="C978" s="156" t="s">
        <v>58</v>
      </c>
      <c r="D978" s="155" t="s">
        <v>89</v>
      </c>
      <c r="E978" s="157">
        <v>0.08</v>
      </c>
      <c r="F978" s="156" t="s">
        <v>60</v>
      </c>
      <c r="G978" s="155" t="s">
        <v>2549</v>
      </c>
      <c r="H978" s="155" t="s">
        <v>2550</v>
      </c>
      <c r="I978" s="155" t="s">
        <v>257</v>
      </c>
      <c r="J978" s="158" t="s">
        <v>2489</v>
      </c>
      <c r="K978" s="176">
        <v>45960</v>
      </c>
      <c r="L978" s="156" t="s">
        <v>90</v>
      </c>
      <c r="M978" s="199" t="s">
        <v>46</v>
      </c>
      <c r="N978" s="176">
        <v>46325</v>
      </c>
      <c r="O978" s="203" t="s">
        <v>47</v>
      </c>
      <c r="P978" s="198">
        <v>2025</v>
      </c>
      <c r="Q978" s="198" t="s">
        <v>42</v>
      </c>
      <c r="R978" s="199" t="s">
        <v>42</v>
      </c>
      <c r="S978" s="198" t="s">
        <v>42</v>
      </c>
      <c r="T978" s="182"/>
      <c r="U978" s="182"/>
      <c r="V978" s="183"/>
      <c r="W978" s="153"/>
    </row>
    <row r="979" spans="1:23" ht="20.100000000000001" customHeight="1" x14ac:dyDescent="0.2">
      <c r="A979" s="155">
        <v>964</v>
      </c>
      <c r="B979" s="156" t="s">
        <v>2527</v>
      </c>
      <c r="C979" s="156" t="s">
        <v>58</v>
      </c>
      <c r="D979" s="155" t="s">
        <v>89</v>
      </c>
      <c r="E979" s="157">
        <v>2.5000000000000001E-2</v>
      </c>
      <c r="F979" s="156" t="s">
        <v>60</v>
      </c>
      <c r="G979" s="155" t="s">
        <v>2528</v>
      </c>
      <c r="H979" s="155" t="s">
        <v>2551</v>
      </c>
      <c r="I979" s="155" t="s">
        <v>257</v>
      </c>
      <c r="J979" s="158" t="s">
        <v>2490</v>
      </c>
      <c r="K979" s="176">
        <v>45960</v>
      </c>
      <c r="L979" s="156" t="s">
        <v>90</v>
      </c>
      <c r="M979" s="199" t="s">
        <v>46</v>
      </c>
      <c r="N979" s="176">
        <v>46325</v>
      </c>
      <c r="O979" s="203" t="s">
        <v>47</v>
      </c>
      <c r="P979" s="198">
        <v>2025</v>
      </c>
      <c r="Q979" s="198" t="s">
        <v>42</v>
      </c>
      <c r="R979" s="199" t="s">
        <v>42</v>
      </c>
      <c r="S979" s="198" t="s">
        <v>42</v>
      </c>
      <c r="T979" s="182"/>
      <c r="U979" s="182"/>
      <c r="V979" s="183"/>
      <c r="W979" s="153"/>
    </row>
    <row r="980" spans="1:23" ht="20.100000000000001" customHeight="1" x14ac:dyDescent="0.2">
      <c r="A980" s="155">
        <v>965</v>
      </c>
      <c r="B980" s="156" t="s">
        <v>2552</v>
      </c>
      <c r="C980" s="156" t="s">
        <v>58</v>
      </c>
      <c r="D980" s="155" t="s">
        <v>89</v>
      </c>
      <c r="E980" s="157">
        <v>2.5000000000000001E-2</v>
      </c>
      <c r="F980" s="156" t="s">
        <v>60</v>
      </c>
      <c r="G980" s="155" t="s">
        <v>2553</v>
      </c>
      <c r="H980" s="155" t="s">
        <v>2554</v>
      </c>
      <c r="I980" s="155" t="s">
        <v>257</v>
      </c>
      <c r="J980" s="158" t="s">
        <v>2491</v>
      </c>
      <c r="K980" s="176">
        <v>45960</v>
      </c>
      <c r="L980" s="156" t="s">
        <v>90</v>
      </c>
      <c r="M980" s="199" t="s">
        <v>46</v>
      </c>
      <c r="N980" s="176">
        <v>46325</v>
      </c>
      <c r="O980" s="203" t="s">
        <v>47</v>
      </c>
      <c r="P980" s="198">
        <v>2025</v>
      </c>
      <c r="Q980" s="198" t="s">
        <v>42</v>
      </c>
      <c r="R980" s="199" t="s">
        <v>42</v>
      </c>
      <c r="S980" s="198" t="s">
        <v>42</v>
      </c>
      <c r="T980" s="182"/>
      <c r="U980" s="182"/>
      <c r="V980" s="183"/>
      <c r="W980" s="153"/>
    </row>
    <row r="981" spans="1:23" ht="20.100000000000001" customHeight="1" x14ac:dyDescent="0.2">
      <c r="A981" s="155">
        <v>966</v>
      </c>
      <c r="B981" s="156" t="s">
        <v>2811</v>
      </c>
      <c r="C981" s="156" t="s">
        <v>58</v>
      </c>
      <c r="D981" s="155" t="s">
        <v>89</v>
      </c>
      <c r="E981" s="157">
        <v>0.9</v>
      </c>
      <c r="F981" s="156" t="s">
        <v>44</v>
      </c>
      <c r="G981" s="155" t="s">
        <v>2812</v>
      </c>
      <c r="H981" s="155" t="s">
        <v>2813</v>
      </c>
      <c r="I981" s="155" t="s">
        <v>257</v>
      </c>
      <c r="J981" s="158" t="s">
        <v>2751</v>
      </c>
      <c r="K981" s="176">
        <v>45964</v>
      </c>
      <c r="L981" s="156" t="s">
        <v>90</v>
      </c>
      <c r="M981" s="199" t="s">
        <v>46</v>
      </c>
      <c r="N981" s="176">
        <v>46329</v>
      </c>
      <c r="O981" s="203" t="s">
        <v>47</v>
      </c>
      <c r="P981" s="198">
        <v>2025</v>
      </c>
      <c r="Q981" s="219" t="s">
        <v>42</v>
      </c>
      <c r="R981" s="199" t="s">
        <v>42</v>
      </c>
      <c r="S981" s="198" t="s">
        <v>42</v>
      </c>
      <c r="T981" s="182"/>
      <c r="U981" s="211"/>
      <c r="V981" s="183"/>
      <c r="W981" s="153"/>
    </row>
    <row r="982" spans="1:23" ht="20.100000000000001" customHeight="1" x14ac:dyDescent="0.2">
      <c r="A982" s="155">
        <v>967</v>
      </c>
      <c r="B982" s="156" t="s">
        <v>2814</v>
      </c>
      <c r="C982" s="156" t="s">
        <v>58</v>
      </c>
      <c r="D982" s="155" t="s">
        <v>89</v>
      </c>
      <c r="E982" s="157">
        <v>7.4999999999999997E-2</v>
      </c>
      <c r="F982" s="156" t="s">
        <v>44</v>
      </c>
      <c r="G982" s="155" t="s">
        <v>2815</v>
      </c>
      <c r="H982" s="155" t="s">
        <v>2816</v>
      </c>
      <c r="I982" s="155" t="s">
        <v>257</v>
      </c>
      <c r="J982" s="158" t="s">
        <v>2752</v>
      </c>
      <c r="K982" s="176">
        <v>45964</v>
      </c>
      <c r="L982" s="156" t="s">
        <v>90</v>
      </c>
      <c r="M982" s="199" t="s">
        <v>46</v>
      </c>
      <c r="N982" s="176">
        <v>46329</v>
      </c>
      <c r="O982" s="203" t="s">
        <v>47</v>
      </c>
      <c r="P982" s="198">
        <v>2025</v>
      </c>
      <c r="Q982" s="219" t="s">
        <v>42</v>
      </c>
      <c r="R982" s="199" t="s">
        <v>42</v>
      </c>
      <c r="S982" s="198" t="s">
        <v>42</v>
      </c>
      <c r="T982" s="182"/>
      <c r="U982" s="211"/>
      <c r="V982" s="183"/>
      <c r="W982" s="153"/>
    </row>
    <row r="983" spans="1:23" ht="20.100000000000001" customHeight="1" x14ac:dyDescent="0.2">
      <c r="A983" s="155">
        <v>968</v>
      </c>
      <c r="B983" s="156" t="s">
        <v>266</v>
      </c>
      <c r="C983" s="156" t="s">
        <v>58</v>
      </c>
      <c r="D983" s="155" t="s">
        <v>39</v>
      </c>
      <c r="E983" s="157">
        <v>7.92E-3</v>
      </c>
      <c r="F983" s="156" t="s">
        <v>60</v>
      </c>
      <c r="G983" s="155" t="s">
        <v>2817</v>
      </c>
      <c r="H983" s="155" t="s">
        <v>2818</v>
      </c>
      <c r="I983" s="155" t="s">
        <v>257</v>
      </c>
      <c r="J983" s="158" t="s">
        <v>2753</v>
      </c>
      <c r="K983" s="176">
        <v>45964</v>
      </c>
      <c r="L983" s="156" t="s">
        <v>90</v>
      </c>
      <c r="M983" s="199" t="s">
        <v>46</v>
      </c>
      <c r="N983" s="176">
        <v>46329</v>
      </c>
      <c r="O983" s="203" t="s">
        <v>47</v>
      </c>
      <c r="P983" s="198">
        <v>2025</v>
      </c>
      <c r="Q983" s="219" t="s">
        <v>42</v>
      </c>
      <c r="R983" s="199" t="s">
        <v>42</v>
      </c>
      <c r="S983" s="198" t="s">
        <v>42</v>
      </c>
      <c r="T983" s="182"/>
      <c r="U983" s="211"/>
      <c r="V983" s="183"/>
      <c r="W983" s="153"/>
    </row>
    <row r="984" spans="1:23" ht="20.100000000000001" customHeight="1" x14ac:dyDescent="0.2">
      <c r="A984" s="155">
        <v>969</v>
      </c>
      <c r="B984" s="156" t="s">
        <v>266</v>
      </c>
      <c r="C984" s="156" t="s">
        <v>58</v>
      </c>
      <c r="D984" s="155" t="s">
        <v>39</v>
      </c>
      <c r="E984" s="157">
        <v>8.0000000000000002E-3</v>
      </c>
      <c r="F984" s="156" t="s">
        <v>60</v>
      </c>
      <c r="G984" s="155" t="s">
        <v>2817</v>
      </c>
      <c r="H984" s="155" t="s">
        <v>2819</v>
      </c>
      <c r="I984" s="155" t="s">
        <v>257</v>
      </c>
      <c r="J984" s="158" t="s">
        <v>2754</v>
      </c>
      <c r="K984" s="176">
        <v>45964</v>
      </c>
      <c r="L984" s="156" t="s">
        <v>90</v>
      </c>
      <c r="M984" s="199" t="s">
        <v>46</v>
      </c>
      <c r="N984" s="176">
        <v>46329</v>
      </c>
      <c r="O984" s="203" t="s">
        <v>47</v>
      </c>
      <c r="P984" s="198">
        <v>2025</v>
      </c>
      <c r="Q984" s="219" t="s">
        <v>42</v>
      </c>
      <c r="R984" s="199" t="s">
        <v>42</v>
      </c>
      <c r="S984" s="198" t="s">
        <v>42</v>
      </c>
      <c r="T984" s="182"/>
      <c r="U984" s="211"/>
      <c r="V984" s="183"/>
      <c r="W984" s="153"/>
    </row>
    <row r="985" spans="1:23" ht="20.100000000000001" customHeight="1" x14ac:dyDescent="0.2">
      <c r="A985" s="155">
        <v>970</v>
      </c>
      <c r="B985" s="156" t="s">
        <v>2820</v>
      </c>
      <c r="C985" s="156" t="s">
        <v>58</v>
      </c>
      <c r="D985" s="155" t="s">
        <v>74</v>
      </c>
      <c r="E985" s="157">
        <v>0.12</v>
      </c>
      <c r="F985" s="156" t="s">
        <v>60</v>
      </c>
      <c r="G985" s="155" t="s">
        <v>2821</v>
      </c>
      <c r="H985" s="155" t="s">
        <v>2822</v>
      </c>
      <c r="I985" s="155" t="s">
        <v>257</v>
      </c>
      <c r="J985" s="158" t="s">
        <v>2755</v>
      </c>
      <c r="K985" s="176">
        <v>45964</v>
      </c>
      <c r="L985" s="156" t="s">
        <v>90</v>
      </c>
      <c r="M985" s="199" t="s">
        <v>46</v>
      </c>
      <c r="N985" s="176">
        <v>46329</v>
      </c>
      <c r="O985" s="203" t="s">
        <v>47</v>
      </c>
      <c r="P985" s="198">
        <v>2025</v>
      </c>
      <c r="Q985" s="219" t="s">
        <v>42</v>
      </c>
      <c r="R985" s="199" t="s">
        <v>42</v>
      </c>
      <c r="S985" s="198" t="s">
        <v>42</v>
      </c>
      <c r="T985" s="182"/>
      <c r="U985" s="211"/>
      <c r="V985" s="183"/>
      <c r="W985" s="153"/>
    </row>
    <row r="986" spans="1:23" ht="20.100000000000001" customHeight="1" x14ac:dyDescent="0.2">
      <c r="A986" s="155">
        <v>971</v>
      </c>
      <c r="B986" s="156" t="s">
        <v>2823</v>
      </c>
      <c r="C986" s="156" t="s">
        <v>58</v>
      </c>
      <c r="D986" s="155" t="s">
        <v>89</v>
      </c>
      <c r="E986" s="157">
        <v>2.5000000000000001E-2</v>
      </c>
      <c r="F986" s="156" t="s">
        <v>60</v>
      </c>
      <c r="G986" s="155" t="s">
        <v>2553</v>
      </c>
      <c r="H986" s="155" t="s">
        <v>2824</v>
      </c>
      <c r="I986" s="155" t="s">
        <v>257</v>
      </c>
      <c r="J986" s="158" t="s">
        <v>2756</v>
      </c>
      <c r="K986" s="176">
        <v>45965</v>
      </c>
      <c r="L986" s="156" t="s">
        <v>90</v>
      </c>
      <c r="M986" s="199" t="s">
        <v>46</v>
      </c>
      <c r="N986" s="176">
        <v>46330</v>
      </c>
      <c r="O986" s="203" t="s">
        <v>47</v>
      </c>
      <c r="P986" s="198">
        <v>2025</v>
      </c>
      <c r="Q986" s="219" t="s">
        <v>42</v>
      </c>
      <c r="R986" s="199" t="s">
        <v>42</v>
      </c>
      <c r="S986" s="198" t="s">
        <v>42</v>
      </c>
      <c r="T986" s="182"/>
      <c r="U986" s="211"/>
      <c r="V986" s="183"/>
      <c r="W986" s="153"/>
    </row>
    <row r="987" spans="1:23" ht="20.100000000000001" customHeight="1" x14ac:dyDescent="0.2">
      <c r="A987" s="155">
        <v>972</v>
      </c>
      <c r="B987" s="156" t="s">
        <v>266</v>
      </c>
      <c r="C987" s="156" t="s">
        <v>58</v>
      </c>
      <c r="D987" s="155" t="s">
        <v>39</v>
      </c>
      <c r="E987" s="157">
        <v>8.8000000000000005E-3</v>
      </c>
      <c r="F987" s="156" t="s">
        <v>60</v>
      </c>
      <c r="G987" s="155" t="s">
        <v>2825</v>
      </c>
      <c r="H987" s="155" t="s">
        <v>842</v>
      </c>
      <c r="I987" s="155" t="s">
        <v>257</v>
      </c>
      <c r="J987" s="158" t="s">
        <v>2757</v>
      </c>
      <c r="K987" s="176">
        <v>45966</v>
      </c>
      <c r="L987" s="156" t="s">
        <v>90</v>
      </c>
      <c r="M987" s="199" t="s">
        <v>46</v>
      </c>
      <c r="N987" s="176">
        <v>46331</v>
      </c>
      <c r="O987" s="203" t="s">
        <v>47</v>
      </c>
      <c r="P987" s="198">
        <v>2025</v>
      </c>
      <c r="Q987" s="219" t="s">
        <v>42</v>
      </c>
      <c r="R987" s="199" t="s">
        <v>42</v>
      </c>
      <c r="S987" s="198" t="s">
        <v>42</v>
      </c>
      <c r="T987" s="182"/>
      <c r="U987" s="211"/>
      <c r="V987" s="183"/>
      <c r="W987" s="153"/>
    </row>
    <row r="988" spans="1:23" ht="20.100000000000001" customHeight="1" x14ac:dyDescent="0.2">
      <c r="A988" s="155">
        <v>973</v>
      </c>
      <c r="B988" s="156" t="s">
        <v>266</v>
      </c>
      <c r="C988" s="156" t="s">
        <v>58</v>
      </c>
      <c r="D988" s="155" t="s">
        <v>39</v>
      </c>
      <c r="E988" s="157">
        <v>5.0000000000000001E-3</v>
      </c>
      <c r="F988" s="156" t="s">
        <v>60</v>
      </c>
      <c r="G988" s="155" t="s">
        <v>2271</v>
      </c>
      <c r="H988" s="155" t="s">
        <v>2826</v>
      </c>
      <c r="I988" s="155" t="s">
        <v>257</v>
      </c>
      <c r="J988" s="158" t="s">
        <v>2758</v>
      </c>
      <c r="K988" s="176">
        <v>45966</v>
      </c>
      <c r="L988" s="156" t="s">
        <v>90</v>
      </c>
      <c r="M988" s="199" t="s">
        <v>46</v>
      </c>
      <c r="N988" s="176">
        <v>46331</v>
      </c>
      <c r="O988" s="203" t="s">
        <v>47</v>
      </c>
      <c r="P988" s="198">
        <v>2025</v>
      </c>
      <c r="Q988" s="219" t="s">
        <v>42</v>
      </c>
      <c r="R988" s="199" t="s">
        <v>42</v>
      </c>
      <c r="S988" s="198" t="s">
        <v>42</v>
      </c>
      <c r="T988" s="182"/>
      <c r="U988" s="211"/>
      <c r="V988" s="183"/>
      <c r="W988" s="153"/>
    </row>
    <row r="989" spans="1:23" ht="20.100000000000001" customHeight="1" x14ac:dyDescent="0.2">
      <c r="A989" s="155">
        <v>974</v>
      </c>
      <c r="B989" s="156" t="s">
        <v>2827</v>
      </c>
      <c r="C989" s="156" t="s">
        <v>58</v>
      </c>
      <c r="D989" s="155" t="s">
        <v>39</v>
      </c>
      <c r="E989" s="157">
        <v>1.4999999999999999E-2</v>
      </c>
      <c r="F989" s="156" t="s">
        <v>60</v>
      </c>
      <c r="G989" s="155" t="s">
        <v>2828</v>
      </c>
      <c r="H989" s="155" t="s">
        <v>2829</v>
      </c>
      <c r="I989" s="155" t="s">
        <v>257</v>
      </c>
      <c r="J989" s="158" t="s">
        <v>2759</v>
      </c>
      <c r="K989" s="176">
        <v>45966</v>
      </c>
      <c r="L989" s="156" t="s">
        <v>90</v>
      </c>
      <c r="M989" s="199" t="s">
        <v>46</v>
      </c>
      <c r="N989" s="176">
        <v>46331</v>
      </c>
      <c r="O989" s="203" t="s">
        <v>47</v>
      </c>
      <c r="P989" s="198">
        <v>2025</v>
      </c>
      <c r="Q989" s="219" t="s">
        <v>42</v>
      </c>
      <c r="R989" s="199" t="s">
        <v>42</v>
      </c>
      <c r="S989" s="198" t="s">
        <v>42</v>
      </c>
      <c r="T989" s="182"/>
      <c r="U989" s="211"/>
      <c r="V989" s="183"/>
      <c r="W989" s="153"/>
    </row>
    <row r="990" spans="1:23" ht="20.100000000000001" customHeight="1" x14ac:dyDescent="0.2">
      <c r="A990" s="155">
        <v>975</v>
      </c>
      <c r="B990" s="156" t="s">
        <v>2830</v>
      </c>
      <c r="C990" s="156" t="s">
        <v>58</v>
      </c>
      <c r="D990" s="155" t="s">
        <v>74</v>
      </c>
      <c r="E990" s="157">
        <v>2.5000000000000001E-2</v>
      </c>
      <c r="F990" s="156" t="s">
        <v>60</v>
      </c>
      <c r="G990" s="155" t="s">
        <v>2831</v>
      </c>
      <c r="H990" s="155" t="s">
        <v>2832</v>
      </c>
      <c r="I990" s="155" t="s">
        <v>257</v>
      </c>
      <c r="J990" s="158" t="s">
        <v>2760</v>
      </c>
      <c r="K990" s="176">
        <v>45966</v>
      </c>
      <c r="L990" s="156" t="s">
        <v>90</v>
      </c>
      <c r="M990" s="199" t="s">
        <v>46</v>
      </c>
      <c r="N990" s="176">
        <v>46331</v>
      </c>
      <c r="O990" s="203" t="s">
        <v>47</v>
      </c>
      <c r="P990" s="198">
        <v>2025</v>
      </c>
      <c r="Q990" s="219" t="s">
        <v>42</v>
      </c>
      <c r="R990" s="199" t="s">
        <v>42</v>
      </c>
      <c r="S990" s="198" t="s">
        <v>42</v>
      </c>
      <c r="T990" s="182"/>
      <c r="U990" s="211"/>
      <c r="V990" s="183"/>
      <c r="W990" s="153"/>
    </row>
    <row r="991" spans="1:23" ht="20.100000000000001" customHeight="1" x14ac:dyDescent="0.2">
      <c r="A991" s="155">
        <v>976</v>
      </c>
      <c r="B991" s="156" t="s">
        <v>2833</v>
      </c>
      <c r="C991" s="156" t="s">
        <v>58</v>
      </c>
      <c r="D991" s="155" t="s">
        <v>39</v>
      </c>
      <c r="E991" s="157">
        <v>6.0000000000000001E-3</v>
      </c>
      <c r="F991" s="156" t="s">
        <v>60</v>
      </c>
      <c r="G991" s="155" t="s">
        <v>2834</v>
      </c>
      <c r="H991" s="155" t="s">
        <v>2835</v>
      </c>
      <c r="I991" s="155" t="s">
        <v>257</v>
      </c>
      <c r="J991" s="158" t="s">
        <v>2761</v>
      </c>
      <c r="K991" s="176">
        <v>45966</v>
      </c>
      <c r="L991" s="156" t="s">
        <v>90</v>
      </c>
      <c r="M991" s="199" t="s">
        <v>46</v>
      </c>
      <c r="N991" s="176">
        <v>46331</v>
      </c>
      <c r="O991" s="203" t="s">
        <v>47</v>
      </c>
      <c r="P991" s="198">
        <v>2025</v>
      </c>
      <c r="Q991" s="219" t="s">
        <v>42</v>
      </c>
      <c r="R991" s="199" t="s">
        <v>42</v>
      </c>
      <c r="S991" s="198" t="s">
        <v>42</v>
      </c>
      <c r="T991" s="182"/>
      <c r="U991" s="211"/>
      <c r="V991" s="183"/>
      <c r="W991" s="153"/>
    </row>
    <row r="992" spans="1:23" ht="20.100000000000001" customHeight="1" x14ac:dyDescent="0.2">
      <c r="A992" s="155">
        <v>977</v>
      </c>
      <c r="B992" s="156" t="s">
        <v>2836</v>
      </c>
      <c r="C992" s="156" t="s">
        <v>58</v>
      </c>
      <c r="D992" s="155" t="s">
        <v>43</v>
      </c>
      <c r="E992" s="157">
        <v>0.39962000000000003</v>
      </c>
      <c r="F992" s="156" t="s">
        <v>44</v>
      </c>
      <c r="G992" s="155" t="s">
        <v>2837</v>
      </c>
      <c r="H992" s="155" t="s">
        <v>2838</v>
      </c>
      <c r="I992" s="155" t="s">
        <v>257</v>
      </c>
      <c r="J992" s="158" t="s">
        <v>2762</v>
      </c>
      <c r="K992" s="176">
        <v>45968</v>
      </c>
      <c r="L992" s="156" t="s">
        <v>90</v>
      </c>
      <c r="M992" s="199" t="s">
        <v>46</v>
      </c>
      <c r="N992" s="176">
        <v>46333</v>
      </c>
      <c r="O992" s="203" t="s">
        <v>47</v>
      </c>
      <c r="P992" s="198">
        <v>2025</v>
      </c>
      <c r="Q992" s="219" t="s">
        <v>42</v>
      </c>
      <c r="R992" s="199" t="s">
        <v>42</v>
      </c>
      <c r="S992" s="198" t="s">
        <v>42</v>
      </c>
      <c r="T992" s="182"/>
      <c r="U992" s="211"/>
      <c r="V992" s="183"/>
      <c r="W992" s="153"/>
    </row>
    <row r="993" spans="1:23" ht="20.100000000000001" customHeight="1" x14ac:dyDescent="0.2">
      <c r="A993" s="155">
        <v>978</v>
      </c>
      <c r="B993" s="156" t="s">
        <v>2839</v>
      </c>
      <c r="C993" s="156" t="s">
        <v>58</v>
      </c>
      <c r="D993" s="155" t="s">
        <v>89</v>
      </c>
      <c r="E993" s="157">
        <v>0.2</v>
      </c>
      <c r="F993" s="156" t="s">
        <v>44</v>
      </c>
      <c r="G993" s="155" t="s">
        <v>2840</v>
      </c>
      <c r="H993" s="155" t="s">
        <v>2841</v>
      </c>
      <c r="I993" s="155" t="s">
        <v>257</v>
      </c>
      <c r="J993" s="158" t="s">
        <v>2763</v>
      </c>
      <c r="K993" s="176">
        <v>45968</v>
      </c>
      <c r="L993" s="156" t="s">
        <v>90</v>
      </c>
      <c r="M993" s="199" t="s">
        <v>46</v>
      </c>
      <c r="N993" s="176">
        <v>46333</v>
      </c>
      <c r="O993" s="203" t="s">
        <v>47</v>
      </c>
      <c r="P993" s="198">
        <v>2025</v>
      </c>
      <c r="Q993" s="219" t="s">
        <v>42</v>
      </c>
      <c r="R993" s="199" t="s">
        <v>42</v>
      </c>
      <c r="S993" s="198" t="s">
        <v>42</v>
      </c>
      <c r="T993" s="182"/>
      <c r="U993" s="211"/>
      <c r="V993" s="183"/>
      <c r="W993" s="153"/>
    </row>
    <row r="994" spans="1:23" ht="20.100000000000001" customHeight="1" x14ac:dyDescent="0.2">
      <c r="A994" s="155">
        <v>979</v>
      </c>
      <c r="B994" s="156" t="s">
        <v>2842</v>
      </c>
      <c r="C994" s="156" t="s">
        <v>58</v>
      </c>
      <c r="D994" s="155" t="s">
        <v>39</v>
      </c>
      <c r="E994" s="157">
        <v>0.39962000000000003</v>
      </c>
      <c r="F994" s="156" t="s">
        <v>44</v>
      </c>
      <c r="G994" s="155" t="s">
        <v>2843</v>
      </c>
      <c r="H994" s="155" t="s">
        <v>2844</v>
      </c>
      <c r="I994" s="155" t="s">
        <v>257</v>
      </c>
      <c r="J994" s="158" t="s">
        <v>2764</v>
      </c>
      <c r="K994" s="176">
        <v>45972</v>
      </c>
      <c r="L994" s="156" t="s">
        <v>90</v>
      </c>
      <c r="M994" s="199" t="s">
        <v>46</v>
      </c>
      <c r="N994" s="176">
        <v>46337</v>
      </c>
      <c r="O994" s="203" t="s">
        <v>47</v>
      </c>
      <c r="P994" s="198">
        <v>2025</v>
      </c>
      <c r="Q994" s="219" t="s">
        <v>42</v>
      </c>
      <c r="R994" s="199" t="s">
        <v>42</v>
      </c>
      <c r="S994" s="198" t="s">
        <v>42</v>
      </c>
      <c r="T994" s="182"/>
      <c r="U994" s="211"/>
      <c r="V994" s="183"/>
      <c r="W994" s="153"/>
    </row>
    <row r="995" spans="1:23" ht="20.100000000000001" customHeight="1" x14ac:dyDescent="0.2">
      <c r="A995" s="155">
        <v>980</v>
      </c>
      <c r="B995" s="156" t="s">
        <v>2845</v>
      </c>
      <c r="C995" s="156" t="s">
        <v>58</v>
      </c>
      <c r="D995" s="155" t="s">
        <v>39</v>
      </c>
      <c r="E995" s="157">
        <v>0.16</v>
      </c>
      <c r="F995" s="156" t="s">
        <v>44</v>
      </c>
      <c r="G995" s="155" t="s">
        <v>180</v>
      </c>
      <c r="H995" s="155" t="s">
        <v>2846</v>
      </c>
      <c r="I995" s="155" t="s">
        <v>257</v>
      </c>
      <c r="J995" s="158" t="s">
        <v>2765</v>
      </c>
      <c r="K995" s="176">
        <v>45972</v>
      </c>
      <c r="L995" s="156" t="s">
        <v>90</v>
      </c>
      <c r="M995" s="199" t="s">
        <v>46</v>
      </c>
      <c r="N995" s="176">
        <v>46337</v>
      </c>
      <c r="O995" s="203" t="s">
        <v>47</v>
      </c>
      <c r="P995" s="198">
        <v>2025</v>
      </c>
      <c r="Q995" s="219" t="s">
        <v>42</v>
      </c>
      <c r="R995" s="199" t="s">
        <v>42</v>
      </c>
      <c r="S995" s="198" t="s">
        <v>42</v>
      </c>
      <c r="T995" s="182"/>
      <c r="U995" s="211"/>
      <c r="V995" s="183"/>
      <c r="W995" s="153"/>
    </row>
    <row r="996" spans="1:23" ht="20.100000000000001" customHeight="1" x14ac:dyDescent="0.2">
      <c r="A996" s="155">
        <v>981</v>
      </c>
      <c r="B996" s="156" t="s">
        <v>2847</v>
      </c>
      <c r="C996" s="156" t="s">
        <v>58</v>
      </c>
      <c r="D996" s="155" t="s">
        <v>89</v>
      </c>
      <c r="E996" s="157">
        <v>0.99</v>
      </c>
      <c r="F996" s="156" t="s">
        <v>44</v>
      </c>
      <c r="G996" s="155" t="s">
        <v>2848</v>
      </c>
      <c r="H996" s="155" t="s">
        <v>2849</v>
      </c>
      <c r="I996" s="155" t="s">
        <v>257</v>
      </c>
      <c r="J996" s="158" t="s">
        <v>2766</v>
      </c>
      <c r="K996" s="176">
        <v>45973</v>
      </c>
      <c r="L996" s="156" t="s">
        <v>45</v>
      </c>
      <c r="M996" s="199" t="s">
        <v>46</v>
      </c>
      <c r="N996" s="176">
        <v>46338</v>
      </c>
      <c r="O996" s="203" t="s">
        <v>47</v>
      </c>
      <c r="P996" s="198">
        <v>2025</v>
      </c>
      <c r="Q996" s="219" t="s">
        <v>42</v>
      </c>
      <c r="R996" s="199" t="s">
        <v>42</v>
      </c>
      <c r="S996" s="198" t="s">
        <v>42</v>
      </c>
      <c r="T996" s="182"/>
      <c r="U996" s="211"/>
      <c r="V996" s="183"/>
      <c r="W996" s="153"/>
    </row>
    <row r="997" spans="1:23" ht="20.100000000000001" customHeight="1" x14ac:dyDescent="0.2">
      <c r="A997" s="155">
        <v>982</v>
      </c>
      <c r="B997" s="156" t="s">
        <v>2850</v>
      </c>
      <c r="C997" s="156" t="s">
        <v>58</v>
      </c>
      <c r="D997" s="155" t="s">
        <v>43</v>
      </c>
      <c r="E997" s="157">
        <v>2.1</v>
      </c>
      <c r="F997" s="156" t="s">
        <v>44</v>
      </c>
      <c r="G997" s="155" t="s">
        <v>2851</v>
      </c>
      <c r="H997" s="155" t="s">
        <v>2852</v>
      </c>
      <c r="I997" s="155" t="s">
        <v>257</v>
      </c>
      <c r="J997" s="158" t="s">
        <v>2767</v>
      </c>
      <c r="K997" s="176">
        <v>45973</v>
      </c>
      <c r="L997" s="156" t="s">
        <v>45</v>
      </c>
      <c r="M997" s="199" t="s">
        <v>46</v>
      </c>
      <c r="N997" s="176">
        <v>46338</v>
      </c>
      <c r="O997" s="203" t="s">
        <v>47</v>
      </c>
      <c r="P997" s="198">
        <v>2025</v>
      </c>
      <c r="Q997" s="219" t="s">
        <v>42</v>
      </c>
      <c r="R997" s="199" t="s">
        <v>42</v>
      </c>
      <c r="S997" s="198" t="s">
        <v>42</v>
      </c>
      <c r="T997" s="182"/>
      <c r="U997" s="211"/>
      <c r="V997" s="183"/>
      <c r="W997" s="153"/>
    </row>
    <row r="998" spans="1:23" ht="20.100000000000001" customHeight="1" x14ac:dyDescent="0.2">
      <c r="A998" s="155">
        <v>983</v>
      </c>
      <c r="B998" s="156" t="s">
        <v>2853</v>
      </c>
      <c r="C998" s="156" t="s">
        <v>58</v>
      </c>
      <c r="D998" s="155" t="s">
        <v>43</v>
      </c>
      <c r="E998" s="157">
        <v>0.39962000000000003</v>
      </c>
      <c r="F998" s="156" t="s">
        <v>44</v>
      </c>
      <c r="G998" s="155" t="s">
        <v>2854</v>
      </c>
      <c r="H998" s="155" t="s">
        <v>2855</v>
      </c>
      <c r="I998" s="155" t="s">
        <v>257</v>
      </c>
      <c r="J998" s="158" t="s">
        <v>2768</v>
      </c>
      <c r="K998" s="176">
        <v>45973</v>
      </c>
      <c r="L998" s="156" t="s">
        <v>90</v>
      </c>
      <c r="M998" s="199" t="s">
        <v>46</v>
      </c>
      <c r="N998" s="176">
        <v>46338</v>
      </c>
      <c r="O998" s="203" t="s">
        <v>47</v>
      </c>
      <c r="P998" s="198">
        <v>2025</v>
      </c>
      <c r="Q998" s="219" t="s">
        <v>42</v>
      </c>
      <c r="R998" s="199" t="s">
        <v>42</v>
      </c>
      <c r="S998" s="198" t="s">
        <v>42</v>
      </c>
      <c r="T998" s="182"/>
      <c r="U998" s="211"/>
      <c r="V998" s="183"/>
      <c r="W998" s="153"/>
    </row>
    <row r="999" spans="1:23" ht="20.100000000000001" customHeight="1" x14ac:dyDescent="0.2">
      <c r="A999" s="155">
        <v>984</v>
      </c>
      <c r="B999" s="156" t="s">
        <v>2856</v>
      </c>
      <c r="C999" s="156" t="s">
        <v>58</v>
      </c>
      <c r="D999" s="155" t="s">
        <v>74</v>
      </c>
      <c r="E999" s="157">
        <v>0.3034</v>
      </c>
      <c r="F999" s="156" t="s">
        <v>44</v>
      </c>
      <c r="G999" s="155" t="s">
        <v>2857</v>
      </c>
      <c r="H999" s="155" t="s">
        <v>2858</v>
      </c>
      <c r="I999" s="155" t="s">
        <v>257</v>
      </c>
      <c r="J999" s="158" t="s">
        <v>2769</v>
      </c>
      <c r="K999" s="176">
        <v>45973</v>
      </c>
      <c r="L999" s="156" t="s">
        <v>90</v>
      </c>
      <c r="M999" s="199" t="s">
        <v>46</v>
      </c>
      <c r="N999" s="176">
        <v>46338</v>
      </c>
      <c r="O999" s="203" t="s">
        <v>47</v>
      </c>
      <c r="P999" s="198">
        <v>2025</v>
      </c>
      <c r="Q999" s="219" t="s">
        <v>42</v>
      </c>
      <c r="R999" s="199" t="s">
        <v>42</v>
      </c>
      <c r="S999" s="198" t="s">
        <v>42</v>
      </c>
      <c r="T999" s="182"/>
      <c r="U999" s="211"/>
      <c r="V999" s="183"/>
      <c r="W999" s="153"/>
    </row>
    <row r="1000" spans="1:23" ht="20.100000000000001" customHeight="1" x14ac:dyDescent="0.2">
      <c r="A1000" s="155">
        <v>985</v>
      </c>
      <c r="B1000" s="156" t="s">
        <v>2859</v>
      </c>
      <c r="C1000" s="156" t="s">
        <v>58</v>
      </c>
      <c r="D1000" s="155" t="s">
        <v>74</v>
      </c>
      <c r="E1000" s="157">
        <v>3.8</v>
      </c>
      <c r="F1000" s="156" t="s">
        <v>44</v>
      </c>
      <c r="G1000" s="155" t="s">
        <v>2515</v>
      </c>
      <c r="H1000" s="155" t="s">
        <v>2860</v>
      </c>
      <c r="I1000" s="155" t="s">
        <v>257</v>
      </c>
      <c r="J1000" s="158" t="s">
        <v>2770</v>
      </c>
      <c r="K1000" s="176">
        <v>45974</v>
      </c>
      <c r="L1000" s="156" t="s">
        <v>49</v>
      </c>
      <c r="M1000" s="155" t="s">
        <v>138</v>
      </c>
      <c r="N1000" s="176">
        <v>46339</v>
      </c>
      <c r="O1000" s="203" t="s">
        <v>47</v>
      </c>
      <c r="P1000" s="198">
        <v>2025</v>
      </c>
      <c r="Q1000" s="219"/>
      <c r="R1000" s="199" t="s">
        <v>42</v>
      </c>
      <c r="S1000" s="198" t="s">
        <v>42</v>
      </c>
      <c r="T1000" s="182"/>
      <c r="U1000" s="211"/>
      <c r="V1000" s="183"/>
      <c r="W1000" s="153"/>
    </row>
    <row r="1001" spans="1:23" ht="20.100000000000001" customHeight="1" x14ac:dyDescent="0.2">
      <c r="A1001" s="155">
        <v>986</v>
      </c>
      <c r="B1001" s="156" t="s">
        <v>2861</v>
      </c>
      <c r="C1001" s="156" t="s">
        <v>58</v>
      </c>
      <c r="D1001" s="155" t="s">
        <v>39</v>
      </c>
      <c r="E1001" s="157">
        <v>1.5</v>
      </c>
      <c r="F1001" s="156" t="s">
        <v>44</v>
      </c>
      <c r="G1001" s="155" t="s">
        <v>2862</v>
      </c>
      <c r="H1001" s="155" t="s">
        <v>2863</v>
      </c>
      <c r="I1001" s="155" t="s">
        <v>257</v>
      </c>
      <c r="J1001" s="158" t="s">
        <v>2771</v>
      </c>
      <c r="K1001" s="176">
        <v>45974</v>
      </c>
      <c r="L1001" s="156" t="s">
        <v>49</v>
      </c>
      <c r="M1001" s="155" t="s">
        <v>138</v>
      </c>
      <c r="N1001" s="176">
        <v>46339</v>
      </c>
      <c r="O1001" s="203" t="s">
        <v>47</v>
      </c>
      <c r="P1001" s="198">
        <v>2025</v>
      </c>
      <c r="Q1001" s="219"/>
      <c r="R1001" s="199" t="s">
        <v>42</v>
      </c>
      <c r="S1001" s="198" t="s">
        <v>42</v>
      </c>
      <c r="T1001" s="182"/>
      <c r="U1001" s="211"/>
      <c r="V1001" s="183"/>
      <c r="W1001" s="153"/>
    </row>
    <row r="1002" spans="1:23" ht="20.100000000000001" customHeight="1" x14ac:dyDescent="0.2">
      <c r="A1002" s="155">
        <v>987</v>
      </c>
      <c r="B1002" s="156" t="s">
        <v>266</v>
      </c>
      <c r="C1002" s="156" t="s">
        <v>58</v>
      </c>
      <c r="D1002" s="155" t="s">
        <v>74</v>
      </c>
      <c r="E1002" s="157">
        <v>8.0000000000000002E-3</v>
      </c>
      <c r="F1002" s="156" t="s">
        <v>65</v>
      </c>
      <c r="G1002" s="155" t="s">
        <v>2864</v>
      </c>
      <c r="H1002" s="155" t="s">
        <v>2865</v>
      </c>
      <c r="I1002" s="155" t="s">
        <v>257</v>
      </c>
      <c r="J1002" s="158" t="s">
        <v>2772</v>
      </c>
      <c r="K1002" s="176">
        <v>45974</v>
      </c>
      <c r="L1002" s="156" t="s">
        <v>90</v>
      </c>
      <c r="M1002" s="199" t="s">
        <v>46</v>
      </c>
      <c r="N1002" s="176">
        <v>46339</v>
      </c>
      <c r="O1002" s="203" t="s">
        <v>47</v>
      </c>
      <c r="P1002" s="198">
        <v>2025</v>
      </c>
      <c r="Q1002" s="219" t="s">
        <v>42</v>
      </c>
      <c r="R1002" s="199" t="s">
        <v>42</v>
      </c>
      <c r="S1002" s="198" t="s">
        <v>42</v>
      </c>
      <c r="T1002" s="182"/>
      <c r="U1002" s="211"/>
      <c r="V1002" s="183"/>
      <c r="W1002" s="153"/>
    </row>
    <row r="1003" spans="1:23" ht="20.100000000000001" customHeight="1" x14ac:dyDescent="0.2">
      <c r="A1003" s="155">
        <v>988</v>
      </c>
      <c r="B1003" s="156" t="s">
        <v>92</v>
      </c>
      <c r="C1003" s="156" t="s">
        <v>58</v>
      </c>
      <c r="D1003" s="155" t="s">
        <v>89</v>
      </c>
      <c r="E1003" s="157">
        <v>0.125</v>
      </c>
      <c r="F1003" s="156" t="s">
        <v>60</v>
      </c>
      <c r="G1003" s="155" t="s">
        <v>2866</v>
      </c>
      <c r="H1003" s="155" t="s">
        <v>2867</v>
      </c>
      <c r="I1003" s="155" t="s">
        <v>257</v>
      </c>
      <c r="J1003" s="158" t="s">
        <v>2773</v>
      </c>
      <c r="K1003" s="176">
        <v>45974</v>
      </c>
      <c r="L1003" s="156" t="s">
        <v>90</v>
      </c>
      <c r="M1003" s="199" t="s">
        <v>46</v>
      </c>
      <c r="N1003" s="176">
        <v>46339</v>
      </c>
      <c r="O1003" s="203" t="s">
        <v>47</v>
      </c>
      <c r="P1003" s="198">
        <v>2025</v>
      </c>
      <c r="Q1003" s="219" t="s">
        <v>42</v>
      </c>
      <c r="R1003" s="199" t="s">
        <v>42</v>
      </c>
      <c r="S1003" s="198" t="s">
        <v>42</v>
      </c>
      <c r="T1003" s="182"/>
      <c r="U1003" s="211"/>
      <c r="V1003" s="183"/>
      <c r="W1003" s="153"/>
    </row>
    <row r="1004" spans="1:23" ht="20.100000000000001" customHeight="1" x14ac:dyDescent="0.2">
      <c r="A1004" s="155">
        <v>989</v>
      </c>
      <c r="B1004" s="156" t="s">
        <v>2868</v>
      </c>
      <c r="C1004" s="156" t="s">
        <v>58</v>
      </c>
      <c r="D1004" s="155" t="s">
        <v>74</v>
      </c>
      <c r="E1004" s="157">
        <v>3.5700000000000003E-2</v>
      </c>
      <c r="F1004" s="156" t="s">
        <v>60</v>
      </c>
      <c r="G1004" s="155" t="s">
        <v>2869</v>
      </c>
      <c r="H1004" s="155" t="s">
        <v>2870</v>
      </c>
      <c r="I1004" s="155" t="s">
        <v>257</v>
      </c>
      <c r="J1004" s="158" t="s">
        <v>2774</v>
      </c>
      <c r="K1004" s="176">
        <v>45974</v>
      </c>
      <c r="L1004" s="156" t="s">
        <v>90</v>
      </c>
      <c r="M1004" s="199" t="s">
        <v>46</v>
      </c>
      <c r="N1004" s="176">
        <v>46339</v>
      </c>
      <c r="O1004" s="203" t="s">
        <v>47</v>
      </c>
      <c r="P1004" s="198">
        <v>2025</v>
      </c>
      <c r="Q1004" s="219" t="s">
        <v>42</v>
      </c>
      <c r="R1004" s="199" t="s">
        <v>42</v>
      </c>
      <c r="S1004" s="198" t="s">
        <v>42</v>
      </c>
      <c r="T1004" s="182"/>
      <c r="U1004" s="211"/>
      <c r="V1004" s="183"/>
      <c r="W1004" s="153"/>
    </row>
    <row r="1005" spans="1:23" ht="20.100000000000001" customHeight="1" x14ac:dyDescent="0.2">
      <c r="A1005" s="155">
        <v>990</v>
      </c>
      <c r="B1005" s="156" t="s">
        <v>2871</v>
      </c>
      <c r="C1005" s="156" t="s">
        <v>58</v>
      </c>
      <c r="D1005" s="155" t="s">
        <v>1070</v>
      </c>
      <c r="E1005" s="157">
        <v>0.09</v>
      </c>
      <c r="F1005" s="156" t="s">
        <v>60</v>
      </c>
      <c r="G1005" s="155" t="s">
        <v>2872</v>
      </c>
      <c r="H1005" s="155" t="s">
        <v>2873</v>
      </c>
      <c r="I1005" s="155" t="s">
        <v>257</v>
      </c>
      <c r="J1005" s="158" t="s">
        <v>2775</v>
      </c>
      <c r="K1005" s="176">
        <v>45974</v>
      </c>
      <c r="L1005" s="156" t="s">
        <v>90</v>
      </c>
      <c r="M1005" s="199" t="s">
        <v>46</v>
      </c>
      <c r="N1005" s="176">
        <v>46339</v>
      </c>
      <c r="O1005" s="203" t="s">
        <v>47</v>
      </c>
      <c r="P1005" s="198">
        <v>2025</v>
      </c>
      <c r="Q1005" s="219" t="s">
        <v>42</v>
      </c>
      <c r="R1005" s="199" t="s">
        <v>42</v>
      </c>
      <c r="S1005" s="198" t="s">
        <v>42</v>
      </c>
      <c r="T1005" s="182"/>
      <c r="U1005" s="211"/>
      <c r="V1005" s="183"/>
      <c r="W1005" s="153"/>
    </row>
    <row r="1006" spans="1:23" ht="20.100000000000001" customHeight="1" x14ac:dyDescent="0.2">
      <c r="A1006" s="155">
        <v>991</v>
      </c>
      <c r="B1006" s="156" t="s">
        <v>266</v>
      </c>
      <c r="C1006" s="156" t="s">
        <v>58</v>
      </c>
      <c r="D1006" s="155" t="s">
        <v>39</v>
      </c>
      <c r="E1006" s="157">
        <v>8.0000000000000002E-3</v>
      </c>
      <c r="F1006" s="156" t="s">
        <v>60</v>
      </c>
      <c r="G1006" s="155" t="s">
        <v>2874</v>
      </c>
      <c r="H1006" s="155" t="s">
        <v>802</v>
      </c>
      <c r="I1006" s="155" t="s">
        <v>257</v>
      </c>
      <c r="J1006" s="158" t="s">
        <v>2776</v>
      </c>
      <c r="K1006" s="176">
        <v>45974</v>
      </c>
      <c r="L1006" s="156" t="s">
        <v>90</v>
      </c>
      <c r="M1006" s="199" t="s">
        <v>46</v>
      </c>
      <c r="N1006" s="176">
        <v>46339</v>
      </c>
      <c r="O1006" s="203" t="s">
        <v>47</v>
      </c>
      <c r="P1006" s="198">
        <v>2025</v>
      </c>
      <c r="Q1006" s="219" t="s">
        <v>42</v>
      </c>
      <c r="R1006" s="199" t="s">
        <v>42</v>
      </c>
      <c r="S1006" s="198" t="s">
        <v>42</v>
      </c>
      <c r="T1006" s="182"/>
      <c r="U1006" s="211"/>
      <c r="V1006" s="183"/>
      <c r="W1006" s="153"/>
    </row>
    <row r="1007" spans="1:23" ht="20.100000000000001" customHeight="1" x14ac:dyDescent="0.2">
      <c r="A1007" s="155">
        <v>992</v>
      </c>
      <c r="B1007" s="156" t="s">
        <v>2875</v>
      </c>
      <c r="C1007" s="156" t="s">
        <v>58</v>
      </c>
      <c r="D1007" s="155" t="s">
        <v>89</v>
      </c>
      <c r="E1007" s="157">
        <v>0.3</v>
      </c>
      <c r="F1007" s="156" t="s">
        <v>44</v>
      </c>
      <c r="G1007" s="155" t="s">
        <v>2876</v>
      </c>
      <c r="H1007" s="155" t="s">
        <v>2877</v>
      </c>
      <c r="I1007" s="155" t="s">
        <v>257</v>
      </c>
      <c r="J1007" s="158" t="s">
        <v>2777</v>
      </c>
      <c r="K1007" s="176">
        <v>45974</v>
      </c>
      <c r="L1007" s="156" t="s">
        <v>90</v>
      </c>
      <c r="M1007" s="199" t="s">
        <v>46</v>
      </c>
      <c r="N1007" s="176">
        <v>46339</v>
      </c>
      <c r="O1007" s="203" t="s">
        <v>47</v>
      </c>
      <c r="P1007" s="198">
        <v>2025</v>
      </c>
      <c r="Q1007" s="219" t="s">
        <v>42</v>
      </c>
      <c r="R1007" s="199" t="s">
        <v>42</v>
      </c>
      <c r="S1007" s="198" t="s">
        <v>42</v>
      </c>
      <c r="T1007" s="182"/>
      <c r="U1007" s="211"/>
      <c r="V1007" s="183"/>
      <c r="W1007" s="153"/>
    </row>
    <row r="1008" spans="1:23" ht="20.100000000000001" customHeight="1" x14ac:dyDescent="0.2">
      <c r="A1008" s="155">
        <v>993</v>
      </c>
      <c r="B1008" s="156" t="s">
        <v>265</v>
      </c>
      <c r="C1008" s="156" t="s">
        <v>58</v>
      </c>
      <c r="D1008" s="155" t="s">
        <v>74</v>
      </c>
      <c r="E1008" s="157">
        <v>0.25</v>
      </c>
      <c r="F1008" s="156" t="s">
        <v>44</v>
      </c>
      <c r="G1008" s="155" t="s">
        <v>2878</v>
      </c>
      <c r="H1008" s="155" t="s">
        <v>2879</v>
      </c>
      <c r="I1008" s="155" t="s">
        <v>257</v>
      </c>
      <c r="J1008" s="158" t="s">
        <v>2778</v>
      </c>
      <c r="K1008" s="176">
        <v>45974</v>
      </c>
      <c r="L1008" s="156" t="s">
        <v>90</v>
      </c>
      <c r="M1008" s="199" t="s">
        <v>46</v>
      </c>
      <c r="N1008" s="176">
        <v>46339</v>
      </c>
      <c r="O1008" s="203" t="s">
        <v>47</v>
      </c>
      <c r="P1008" s="198">
        <v>2025</v>
      </c>
      <c r="Q1008" s="219" t="s">
        <v>42</v>
      </c>
      <c r="R1008" s="199" t="s">
        <v>42</v>
      </c>
      <c r="S1008" s="198" t="s">
        <v>42</v>
      </c>
      <c r="T1008" s="182"/>
      <c r="U1008" s="211"/>
      <c r="V1008" s="183"/>
      <c r="W1008" s="153"/>
    </row>
    <row r="1009" spans="1:23" ht="20.100000000000001" customHeight="1" x14ac:dyDescent="0.2">
      <c r="A1009" s="155">
        <v>994</v>
      </c>
      <c r="B1009" s="156" t="s">
        <v>2880</v>
      </c>
      <c r="C1009" s="156" t="s">
        <v>58</v>
      </c>
      <c r="D1009" s="155" t="s">
        <v>39</v>
      </c>
      <c r="E1009" s="157">
        <v>0.19952</v>
      </c>
      <c r="F1009" s="156" t="s">
        <v>60</v>
      </c>
      <c r="G1009" s="155" t="s">
        <v>2881</v>
      </c>
      <c r="H1009" s="155" t="s">
        <v>2882</v>
      </c>
      <c r="I1009" s="155" t="s">
        <v>257</v>
      </c>
      <c r="J1009" s="158" t="s">
        <v>2779</v>
      </c>
      <c r="K1009" s="176">
        <v>45975</v>
      </c>
      <c r="L1009" s="156" t="s">
        <v>90</v>
      </c>
      <c r="M1009" s="199" t="s">
        <v>46</v>
      </c>
      <c r="N1009" s="176">
        <v>46340</v>
      </c>
      <c r="O1009" s="203" t="s">
        <v>47</v>
      </c>
      <c r="P1009" s="198">
        <v>2025</v>
      </c>
      <c r="Q1009" s="219" t="s">
        <v>42</v>
      </c>
      <c r="R1009" s="199" t="s">
        <v>42</v>
      </c>
      <c r="S1009" s="198" t="s">
        <v>42</v>
      </c>
      <c r="T1009" s="182"/>
      <c r="U1009" s="211"/>
      <c r="V1009" s="183"/>
      <c r="W1009" s="153"/>
    </row>
    <row r="1010" spans="1:23" ht="20.100000000000001" customHeight="1" x14ac:dyDescent="0.2">
      <c r="A1010" s="155">
        <v>995</v>
      </c>
      <c r="B1010" s="156" t="s">
        <v>2883</v>
      </c>
      <c r="C1010" s="156" t="s">
        <v>58</v>
      </c>
      <c r="D1010" s="155" t="s">
        <v>39</v>
      </c>
      <c r="E1010" s="157">
        <v>0.02</v>
      </c>
      <c r="F1010" s="156" t="s">
        <v>44</v>
      </c>
      <c r="G1010" s="155" t="s">
        <v>2884</v>
      </c>
      <c r="H1010" s="155" t="s">
        <v>2885</v>
      </c>
      <c r="I1010" s="155" t="s">
        <v>257</v>
      </c>
      <c r="J1010" s="158" t="s">
        <v>2780</v>
      </c>
      <c r="K1010" s="176">
        <v>45980</v>
      </c>
      <c r="L1010" s="156" t="s">
        <v>45</v>
      </c>
      <c r="M1010" s="199" t="s">
        <v>46</v>
      </c>
      <c r="N1010" s="176">
        <v>46345</v>
      </c>
      <c r="O1010" s="203" t="s">
        <v>47</v>
      </c>
      <c r="P1010" s="198">
        <v>2025</v>
      </c>
      <c r="Q1010" s="219" t="s">
        <v>42</v>
      </c>
      <c r="R1010" s="199" t="s">
        <v>42</v>
      </c>
      <c r="S1010" s="198" t="s">
        <v>42</v>
      </c>
      <c r="T1010" s="182"/>
      <c r="U1010" s="211"/>
      <c r="V1010" s="183"/>
      <c r="W1010" s="153"/>
    </row>
    <row r="1011" spans="1:23" ht="20.100000000000001" customHeight="1" x14ac:dyDescent="0.2">
      <c r="A1011" s="155">
        <v>996</v>
      </c>
      <c r="B1011" s="156" t="s">
        <v>2886</v>
      </c>
      <c r="C1011" s="156" t="s">
        <v>58</v>
      </c>
      <c r="D1011" s="155" t="s">
        <v>39</v>
      </c>
      <c r="E1011" s="157">
        <v>0.56000000000000005</v>
      </c>
      <c r="F1011" s="156" t="s">
        <v>68</v>
      </c>
      <c r="G1011" s="155" t="s">
        <v>2887</v>
      </c>
      <c r="H1011" s="155" t="s">
        <v>2888</v>
      </c>
      <c r="I1011" s="155" t="s">
        <v>257</v>
      </c>
      <c r="J1011" s="158" t="s">
        <v>2781</v>
      </c>
      <c r="K1011" s="176">
        <v>45980</v>
      </c>
      <c r="L1011" s="156" t="s">
        <v>45</v>
      </c>
      <c r="M1011" s="199" t="s">
        <v>46</v>
      </c>
      <c r="N1011" s="176">
        <v>46345</v>
      </c>
      <c r="O1011" s="203" t="s">
        <v>47</v>
      </c>
      <c r="P1011" s="198">
        <v>2025</v>
      </c>
      <c r="Q1011" s="219" t="s">
        <v>42</v>
      </c>
      <c r="R1011" s="199" t="s">
        <v>42</v>
      </c>
      <c r="S1011" s="198" t="s">
        <v>42</v>
      </c>
      <c r="T1011" s="182"/>
      <c r="U1011" s="211"/>
      <c r="V1011" s="183"/>
      <c r="W1011" s="153"/>
    </row>
    <row r="1012" spans="1:23" ht="20.100000000000001" customHeight="1" x14ac:dyDescent="0.2">
      <c r="A1012" s="155">
        <v>997</v>
      </c>
      <c r="B1012" s="156" t="s">
        <v>2889</v>
      </c>
      <c r="C1012" s="156" t="s">
        <v>58</v>
      </c>
      <c r="D1012" s="155" t="s">
        <v>74</v>
      </c>
      <c r="E1012" s="157">
        <v>0.25</v>
      </c>
      <c r="F1012" s="156" t="s">
        <v>44</v>
      </c>
      <c r="G1012" s="155" t="s">
        <v>1591</v>
      </c>
      <c r="H1012" s="155" t="s">
        <v>2890</v>
      </c>
      <c r="I1012" s="155" t="s">
        <v>257</v>
      </c>
      <c r="J1012" s="158" t="s">
        <v>2782</v>
      </c>
      <c r="K1012" s="176">
        <v>45980</v>
      </c>
      <c r="L1012" s="156" t="s">
        <v>90</v>
      </c>
      <c r="M1012" s="199" t="s">
        <v>46</v>
      </c>
      <c r="N1012" s="176">
        <v>46345</v>
      </c>
      <c r="O1012" s="203" t="s">
        <v>47</v>
      </c>
      <c r="P1012" s="198">
        <v>2025</v>
      </c>
      <c r="Q1012" s="219" t="s">
        <v>42</v>
      </c>
      <c r="R1012" s="199" t="s">
        <v>42</v>
      </c>
      <c r="S1012" s="198" t="s">
        <v>42</v>
      </c>
      <c r="T1012" s="182"/>
      <c r="U1012" s="211"/>
      <c r="V1012" s="183"/>
      <c r="W1012" s="153"/>
    </row>
    <row r="1013" spans="1:23" ht="20.100000000000001" customHeight="1" x14ac:dyDescent="0.2">
      <c r="A1013" s="155">
        <v>998</v>
      </c>
      <c r="B1013" s="156" t="s">
        <v>2891</v>
      </c>
      <c r="C1013" s="156" t="s">
        <v>58</v>
      </c>
      <c r="D1013" s="155" t="s">
        <v>89</v>
      </c>
      <c r="E1013" s="157">
        <v>0.19952</v>
      </c>
      <c r="F1013" s="156" t="s">
        <v>44</v>
      </c>
      <c r="G1013" s="155" t="s">
        <v>2892</v>
      </c>
      <c r="H1013" s="155" t="s">
        <v>2893</v>
      </c>
      <c r="I1013" s="155" t="s">
        <v>257</v>
      </c>
      <c r="J1013" s="158" t="s">
        <v>2783</v>
      </c>
      <c r="K1013" s="176">
        <v>45981</v>
      </c>
      <c r="L1013" s="156" t="s">
        <v>90</v>
      </c>
      <c r="M1013" s="199" t="s">
        <v>46</v>
      </c>
      <c r="N1013" s="176">
        <v>46346</v>
      </c>
      <c r="O1013" s="203" t="s">
        <v>47</v>
      </c>
      <c r="P1013" s="198">
        <v>2025</v>
      </c>
      <c r="Q1013" s="219" t="s">
        <v>42</v>
      </c>
      <c r="R1013" s="199" t="s">
        <v>42</v>
      </c>
      <c r="S1013" s="198" t="s">
        <v>42</v>
      </c>
      <c r="T1013" s="182"/>
      <c r="U1013" s="211"/>
      <c r="V1013" s="183"/>
      <c r="W1013" s="153"/>
    </row>
    <row r="1014" spans="1:23" ht="20.100000000000001" customHeight="1" x14ac:dyDescent="0.2">
      <c r="A1014" s="155">
        <v>999</v>
      </c>
      <c r="B1014" s="156" t="s">
        <v>2842</v>
      </c>
      <c r="C1014" s="156" t="s">
        <v>58</v>
      </c>
      <c r="D1014" s="155" t="s">
        <v>89</v>
      </c>
      <c r="E1014" s="157">
        <v>0.39962000000000003</v>
      </c>
      <c r="F1014" s="156" t="s">
        <v>44</v>
      </c>
      <c r="G1014" s="155" t="s">
        <v>2894</v>
      </c>
      <c r="H1014" s="155" t="s">
        <v>2895</v>
      </c>
      <c r="I1014" s="155" t="s">
        <v>257</v>
      </c>
      <c r="J1014" s="158" t="s">
        <v>2784</v>
      </c>
      <c r="K1014" s="176">
        <v>45981</v>
      </c>
      <c r="L1014" s="156" t="s">
        <v>90</v>
      </c>
      <c r="M1014" s="199" t="s">
        <v>46</v>
      </c>
      <c r="N1014" s="176">
        <v>46346</v>
      </c>
      <c r="O1014" s="203" t="s">
        <v>47</v>
      </c>
      <c r="P1014" s="198">
        <v>2025</v>
      </c>
      <c r="Q1014" s="219" t="s">
        <v>42</v>
      </c>
      <c r="R1014" s="199" t="s">
        <v>42</v>
      </c>
      <c r="S1014" s="198" t="s">
        <v>42</v>
      </c>
      <c r="T1014" s="182"/>
      <c r="U1014" s="211"/>
      <c r="V1014" s="183"/>
      <c r="W1014" s="153"/>
    </row>
    <row r="1015" spans="1:23" ht="20.100000000000001" customHeight="1" x14ac:dyDescent="0.2">
      <c r="A1015" s="155">
        <v>1000</v>
      </c>
      <c r="B1015" s="156" t="s">
        <v>2896</v>
      </c>
      <c r="C1015" s="156" t="s">
        <v>58</v>
      </c>
      <c r="D1015" s="155" t="s">
        <v>39</v>
      </c>
      <c r="E1015" s="157">
        <v>0.25</v>
      </c>
      <c r="F1015" s="156" t="s">
        <v>44</v>
      </c>
      <c r="G1015" s="155" t="s">
        <v>2897</v>
      </c>
      <c r="H1015" s="155" t="s">
        <v>2898</v>
      </c>
      <c r="I1015" s="155" t="s">
        <v>257</v>
      </c>
      <c r="J1015" s="158" t="s">
        <v>2785</v>
      </c>
      <c r="K1015" s="176">
        <v>45981</v>
      </c>
      <c r="L1015" s="156" t="s">
        <v>90</v>
      </c>
      <c r="M1015" s="199" t="s">
        <v>46</v>
      </c>
      <c r="N1015" s="176">
        <v>46346</v>
      </c>
      <c r="O1015" s="203" t="s">
        <v>47</v>
      </c>
      <c r="P1015" s="198">
        <v>2025</v>
      </c>
      <c r="Q1015" s="219" t="s">
        <v>42</v>
      </c>
      <c r="R1015" s="199" t="s">
        <v>42</v>
      </c>
      <c r="S1015" s="198" t="s">
        <v>42</v>
      </c>
      <c r="T1015" s="182"/>
      <c r="U1015" s="211"/>
      <c r="V1015" s="183"/>
      <c r="W1015" s="153"/>
    </row>
    <row r="1016" spans="1:23" ht="20.100000000000001" customHeight="1" x14ac:dyDescent="0.2">
      <c r="A1016" s="155">
        <v>1001</v>
      </c>
      <c r="B1016" s="156" t="s">
        <v>2899</v>
      </c>
      <c r="C1016" s="156" t="s">
        <v>58</v>
      </c>
      <c r="D1016" s="155" t="s">
        <v>39</v>
      </c>
      <c r="E1016" s="157">
        <v>0.39962000000000003</v>
      </c>
      <c r="F1016" s="156" t="s">
        <v>44</v>
      </c>
      <c r="G1016" s="155" t="s">
        <v>180</v>
      </c>
      <c r="H1016" s="155" t="s">
        <v>2900</v>
      </c>
      <c r="I1016" s="155" t="s">
        <v>257</v>
      </c>
      <c r="J1016" s="158" t="s">
        <v>2786</v>
      </c>
      <c r="K1016" s="176">
        <v>45981</v>
      </c>
      <c r="L1016" s="156" t="s">
        <v>90</v>
      </c>
      <c r="M1016" s="199" t="s">
        <v>46</v>
      </c>
      <c r="N1016" s="176">
        <v>46346</v>
      </c>
      <c r="O1016" s="203" t="s">
        <v>47</v>
      </c>
      <c r="P1016" s="198">
        <v>2025</v>
      </c>
      <c r="Q1016" s="219" t="s">
        <v>42</v>
      </c>
      <c r="R1016" s="199" t="s">
        <v>42</v>
      </c>
      <c r="S1016" s="198" t="s">
        <v>42</v>
      </c>
      <c r="T1016" s="182"/>
      <c r="U1016" s="211"/>
      <c r="V1016" s="183"/>
      <c r="W1016" s="153"/>
    </row>
    <row r="1017" spans="1:23" ht="20.100000000000001" customHeight="1" x14ac:dyDescent="0.2">
      <c r="A1017" s="155">
        <v>1002</v>
      </c>
      <c r="B1017" s="156" t="s">
        <v>2901</v>
      </c>
      <c r="C1017" s="156" t="s">
        <v>58</v>
      </c>
      <c r="D1017" s="155" t="s">
        <v>39</v>
      </c>
      <c r="E1017" s="157">
        <v>0.39962000000000003</v>
      </c>
      <c r="F1017" s="156" t="s">
        <v>44</v>
      </c>
      <c r="G1017" s="155" t="s">
        <v>1868</v>
      </c>
      <c r="H1017" s="155" t="s">
        <v>2902</v>
      </c>
      <c r="I1017" s="155" t="s">
        <v>257</v>
      </c>
      <c r="J1017" s="158" t="s">
        <v>2787</v>
      </c>
      <c r="K1017" s="176">
        <v>45981</v>
      </c>
      <c r="L1017" s="156" t="s">
        <v>90</v>
      </c>
      <c r="M1017" s="199" t="s">
        <v>46</v>
      </c>
      <c r="N1017" s="176">
        <v>46346</v>
      </c>
      <c r="O1017" s="203" t="s">
        <v>47</v>
      </c>
      <c r="P1017" s="198">
        <v>2025</v>
      </c>
      <c r="Q1017" s="219" t="s">
        <v>42</v>
      </c>
      <c r="R1017" s="199" t="s">
        <v>42</v>
      </c>
      <c r="S1017" s="198" t="s">
        <v>42</v>
      </c>
      <c r="T1017" s="182"/>
      <c r="U1017" s="211"/>
      <c r="V1017" s="183"/>
      <c r="W1017" s="153"/>
    </row>
    <row r="1018" spans="1:23" ht="20.100000000000001" customHeight="1" x14ac:dyDescent="0.2">
      <c r="A1018" s="155">
        <v>1003</v>
      </c>
      <c r="B1018" s="156" t="s">
        <v>2903</v>
      </c>
      <c r="C1018" s="156" t="s">
        <v>58</v>
      </c>
      <c r="D1018" s="155" t="s">
        <v>39</v>
      </c>
      <c r="E1018" s="157">
        <v>0.15</v>
      </c>
      <c r="F1018" s="156" t="s">
        <v>44</v>
      </c>
      <c r="G1018" s="155" t="s">
        <v>2904</v>
      </c>
      <c r="H1018" s="155" t="s">
        <v>2905</v>
      </c>
      <c r="I1018" s="155" t="s">
        <v>257</v>
      </c>
      <c r="J1018" s="158" t="s">
        <v>2788</v>
      </c>
      <c r="K1018" s="176">
        <v>45981</v>
      </c>
      <c r="L1018" s="156" t="s">
        <v>90</v>
      </c>
      <c r="M1018" s="199" t="s">
        <v>46</v>
      </c>
      <c r="N1018" s="176">
        <v>46346</v>
      </c>
      <c r="O1018" s="203" t="s">
        <v>47</v>
      </c>
      <c r="P1018" s="198">
        <v>2025</v>
      </c>
      <c r="Q1018" s="219" t="s">
        <v>42</v>
      </c>
      <c r="R1018" s="199" t="s">
        <v>42</v>
      </c>
      <c r="S1018" s="198" t="s">
        <v>42</v>
      </c>
      <c r="T1018" s="182"/>
      <c r="U1018" s="211"/>
      <c r="V1018" s="183"/>
      <c r="W1018" s="153"/>
    </row>
    <row r="1019" spans="1:23" ht="20.100000000000001" customHeight="1" x14ac:dyDescent="0.2">
      <c r="A1019" s="155">
        <v>1004</v>
      </c>
      <c r="B1019" s="156" t="s">
        <v>67</v>
      </c>
      <c r="C1019" s="156" t="s">
        <v>58</v>
      </c>
      <c r="D1019" s="155" t="s">
        <v>39</v>
      </c>
      <c r="E1019" s="157">
        <v>0.01</v>
      </c>
      <c r="F1019" s="156" t="s">
        <v>60</v>
      </c>
      <c r="G1019" s="155" t="s">
        <v>2906</v>
      </c>
      <c r="H1019" s="155" t="s">
        <v>2907</v>
      </c>
      <c r="I1019" s="155" t="s">
        <v>257</v>
      </c>
      <c r="J1019" s="158" t="s">
        <v>2789</v>
      </c>
      <c r="K1019" s="176">
        <v>45981</v>
      </c>
      <c r="L1019" s="156" t="s">
        <v>90</v>
      </c>
      <c r="M1019" s="199" t="s">
        <v>46</v>
      </c>
      <c r="N1019" s="176">
        <v>46346</v>
      </c>
      <c r="O1019" s="203" t="s">
        <v>47</v>
      </c>
      <c r="P1019" s="198">
        <v>2025</v>
      </c>
      <c r="Q1019" s="219" t="s">
        <v>42</v>
      </c>
      <c r="R1019" s="199" t="s">
        <v>42</v>
      </c>
      <c r="S1019" s="198" t="s">
        <v>42</v>
      </c>
      <c r="T1019" s="182"/>
      <c r="U1019" s="211"/>
      <c r="V1019" s="183"/>
      <c r="W1019" s="153"/>
    </row>
    <row r="1020" spans="1:23" ht="20.100000000000001" customHeight="1" x14ac:dyDescent="0.2">
      <c r="A1020" s="155">
        <v>1005</v>
      </c>
      <c r="B1020" s="156" t="s">
        <v>2908</v>
      </c>
      <c r="C1020" s="156" t="s">
        <v>58</v>
      </c>
      <c r="D1020" s="155" t="s">
        <v>39</v>
      </c>
      <c r="E1020" s="157">
        <v>0.5</v>
      </c>
      <c r="F1020" s="156" t="s">
        <v>44</v>
      </c>
      <c r="G1020" s="155" t="s">
        <v>2909</v>
      </c>
      <c r="H1020" s="155" t="s">
        <v>2910</v>
      </c>
      <c r="I1020" s="155" t="s">
        <v>257</v>
      </c>
      <c r="J1020" s="158" t="s">
        <v>2790</v>
      </c>
      <c r="K1020" s="176">
        <v>45981</v>
      </c>
      <c r="L1020" s="156" t="s">
        <v>45</v>
      </c>
      <c r="M1020" s="199" t="s">
        <v>46</v>
      </c>
      <c r="N1020" s="176">
        <v>46346</v>
      </c>
      <c r="O1020" s="203" t="s">
        <v>47</v>
      </c>
      <c r="P1020" s="198">
        <v>2025</v>
      </c>
      <c r="Q1020" s="219" t="s">
        <v>42</v>
      </c>
      <c r="R1020" s="199" t="s">
        <v>42</v>
      </c>
      <c r="S1020" s="198" t="s">
        <v>42</v>
      </c>
      <c r="T1020" s="182"/>
      <c r="U1020" s="211"/>
      <c r="V1020" s="183"/>
      <c r="W1020" s="153"/>
    </row>
    <row r="1021" spans="1:23" ht="20.100000000000001" customHeight="1" x14ac:dyDescent="0.2">
      <c r="A1021" s="155">
        <v>1006</v>
      </c>
      <c r="B1021" s="156" t="s">
        <v>2911</v>
      </c>
      <c r="C1021" s="156" t="s">
        <v>58</v>
      </c>
      <c r="D1021" s="155" t="s">
        <v>39</v>
      </c>
      <c r="E1021" s="157">
        <v>0.4</v>
      </c>
      <c r="F1021" s="156" t="s">
        <v>68</v>
      </c>
      <c r="G1021" s="155" t="s">
        <v>646</v>
      </c>
      <c r="H1021" s="155" t="s">
        <v>2912</v>
      </c>
      <c r="I1021" s="155" t="s">
        <v>257</v>
      </c>
      <c r="J1021" s="158" t="s">
        <v>2791</v>
      </c>
      <c r="K1021" s="176">
        <v>45981</v>
      </c>
      <c r="L1021" s="156" t="s">
        <v>90</v>
      </c>
      <c r="M1021" s="199" t="s">
        <v>46</v>
      </c>
      <c r="N1021" s="176">
        <v>46346</v>
      </c>
      <c r="O1021" s="203" t="s">
        <v>47</v>
      </c>
      <c r="P1021" s="198">
        <v>2025</v>
      </c>
      <c r="Q1021" s="219" t="s">
        <v>42</v>
      </c>
      <c r="R1021" s="199" t="s">
        <v>42</v>
      </c>
      <c r="S1021" s="198" t="s">
        <v>42</v>
      </c>
      <c r="T1021" s="182"/>
      <c r="U1021" s="211"/>
      <c r="V1021" s="183"/>
      <c r="W1021" s="153"/>
    </row>
    <row r="1022" spans="1:23" ht="20.100000000000001" customHeight="1" x14ac:dyDescent="0.2">
      <c r="A1022" s="155">
        <v>1007</v>
      </c>
      <c r="B1022" s="156" t="s">
        <v>2913</v>
      </c>
      <c r="C1022" s="156" t="s">
        <v>58</v>
      </c>
      <c r="D1022" s="155" t="s">
        <v>39</v>
      </c>
      <c r="E1022" s="157">
        <v>0.1</v>
      </c>
      <c r="F1022" s="156" t="s">
        <v>60</v>
      </c>
      <c r="G1022" s="155" t="s">
        <v>2914</v>
      </c>
      <c r="H1022" s="155" t="s">
        <v>2915</v>
      </c>
      <c r="I1022" s="155" t="s">
        <v>257</v>
      </c>
      <c r="J1022" s="158" t="s">
        <v>2792</v>
      </c>
      <c r="K1022" s="176">
        <v>45981</v>
      </c>
      <c r="L1022" s="156" t="s">
        <v>90</v>
      </c>
      <c r="M1022" s="199" t="s">
        <v>46</v>
      </c>
      <c r="N1022" s="176">
        <v>46346</v>
      </c>
      <c r="O1022" s="203" t="s">
        <v>47</v>
      </c>
      <c r="P1022" s="198">
        <v>2025</v>
      </c>
      <c r="Q1022" s="219" t="s">
        <v>42</v>
      </c>
      <c r="R1022" s="199" t="s">
        <v>42</v>
      </c>
      <c r="S1022" s="198" t="s">
        <v>42</v>
      </c>
      <c r="T1022" s="182"/>
      <c r="U1022" s="211"/>
      <c r="V1022" s="183"/>
      <c r="W1022" s="153"/>
    </row>
    <row r="1023" spans="1:23" ht="20.100000000000001" customHeight="1" x14ac:dyDescent="0.2">
      <c r="A1023" s="155">
        <v>1008</v>
      </c>
      <c r="B1023" s="156" t="s">
        <v>266</v>
      </c>
      <c r="C1023" s="156" t="s">
        <v>58</v>
      </c>
      <c r="D1023" s="155" t="s">
        <v>39</v>
      </c>
      <c r="E1023" s="157">
        <v>8.0000000000000002E-3</v>
      </c>
      <c r="F1023" s="156" t="s">
        <v>60</v>
      </c>
      <c r="G1023" s="155" t="s">
        <v>2916</v>
      </c>
      <c r="H1023" s="155" t="s">
        <v>2917</v>
      </c>
      <c r="I1023" s="155" t="s">
        <v>257</v>
      </c>
      <c r="J1023" s="158" t="s">
        <v>2793</v>
      </c>
      <c r="K1023" s="176">
        <v>45981</v>
      </c>
      <c r="L1023" s="156" t="s">
        <v>90</v>
      </c>
      <c r="M1023" s="199" t="s">
        <v>46</v>
      </c>
      <c r="N1023" s="176">
        <v>46346</v>
      </c>
      <c r="O1023" s="203" t="s">
        <v>47</v>
      </c>
      <c r="P1023" s="198">
        <v>2025</v>
      </c>
      <c r="Q1023" s="219" t="s">
        <v>42</v>
      </c>
      <c r="R1023" s="199" t="s">
        <v>42</v>
      </c>
      <c r="S1023" s="198" t="s">
        <v>42</v>
      </c>
      <c r="T1023" s="182"/>
      <c r="U1023" s="211"/>
      <c r="V1023" s="183"/>
      <c r="W1023" s="153"/>
    </row>
    <row r="1024" spans="1:23" ht="20.100000000000001" customHeight="1" x14ac:dyDescent="0.2">
      <c r="A1024" s="155">
        <v>1009</v>
      </c>
      <c r="B1024" s="156" t="s">
        <v>999</v>
      </c>
      <c r="C1024" s="156" t="s">
        <v>58</v>
      </c>
      <c r="D1024" s="155" t="s">
        <v>89</v>
      </c>
      <c r="E1024" s="157">
        <v>3</v>
      </c>
      <c r="F1024" s="156" t="s">
        <v>44</v>
      </c>
      <c r="G1024" s="155" t="s">
        <v>2918</v>
      </c>
      <c r="H1024" s="155" t="s">
        <v>2919</v>
      </c>
      <c r="I1024" s="155" t="s">
        <v>257</v>
      </c>
      <c r="J1024" s="158" t="s">
        <v>2794</v>
      </c>
      <c r="K1024" s="176">
        <v>45982</v>
      </c>
      <c r="L1024" s="156" t="s">
        <v>49</v>
      </c>
      <c r="M1024" s="155" t="s">
        <v>138</v>
      </c>
      <c r="N1024" s="176">
        <v>46347</v>
      </c>
      <c r="O1024" s="203" t="s">
        <v>47</v>
      </c>
      <c r="P1024" s="198">
        <v>2025</v>
      </c>
      <c r="Q1024" s="219"/>
      <c r="R1024" s="199" t="s">
        <v>42</v>
      </c>
      <c r="S1024" s="198" t="s">
        <v>42</v>
      </c>
      <c r="T1024" s="182"/>
      <c r="U1024" s="211"/>
      <c r="V1024" s="183"/>
      <c r="W1024" s="153"/>
    </row>
    <row r="1025" spans="1:23" ht="20.100000000000001" customHeight="1" x14ac:dyDescent="0.2">
      <c r="A1025" s="155">
        <v>1010</v>
      </c>
      <c r="B1025" s="156" t="s">
        <v>2920</v>
      </c>
      <c r="C1025" s="156" t="s">
        <v>58</v>
      </c>
      <c r="D1025" s="155" t="s">
        <v>74</v>
      </c>
      <c r="E1025" s="157">
        <v>4.5</v>
      </c>
      <c r="F1025" s="156" t="s">
        <v>76</v>
      </c>
      <c r="G1025" s="155" t="s">
        <v>2921</v>
      </c>
      <c r="H1025" s="155" t="s">
        <v>2922</v>
      </c>
      <c r="I1025" s="155" t="s">
        <v>257</v>
      </c>
      <c r="J1025" s="158" t="s">
        <v>2795</v>
      </c>
      <c r="K1025" s="176">
        <v>45982</v>
      </c>
      <c r="L1025" s="156" t="s">
        <v>45</v>
      </c>
      <c r="M1025" s="199" t="s">
        <v>46</v>
      </c>
      <c r="N1025" s="176">
        <v>46347</v>
      </c>
      <c r="O1025" s="203" t="s">
        <v>47</v>
      </c>
      <c r="P1025" s="198">
        <v>2025</v>
      </c>
      <c r="Q1025" s="219" t="s">
        <v>42</v>
      </c>
      <c r="R1025" s="199" t="s">
        <v>42</v>
      </c>
      <c r="S1025" s="198" t="s">
        <v>42</v>
      </c>
      <c r="T1025" s="182"/>
      <c r="U1025" s="211"/>
      <c r="V1025" s="183"/>
      <c r="W1025" s="153"/>
    </row>
    <row r="1026" spans="1:23" ht="20.100000000000001" customHeight="1" x14ac:dyDescent="0.2">
      <c r="A1026" s="155">
        <v>1011</v>
      </c>
      <c r="B1026" s="156" t="s">
        <v>2923</v>
      </c>
      <c r="C1026" s="156" t="s">
        <v>58</v>
      </c>
      <c r="D1026" s="155" t="s">
        <v>43</v>
      </c>
      <c r="E1026" s="157">
        <v>9.9449999999999997E-2</v>
      </c>
      <c r="F1026" s="156" t="s">
        <v>44</v>
      </c>
      <c r="G1026" s="155" t="s">
        <v>2924</v>
      </c>
      <c r="H1026" s="155" t="s">
        <v>2925</v>
      </c>
      <c r="I1026" s="155" t="s">
        <v>257</v>
      </c>
      <c r="J1026" s="158" t="s">
        <v>2796</v>
      </c>
      <c r="K1026" s="176">
        <v>45982</v>
      </c>
      <c r="L1026" s="156" t="s">
        <v>90</v>
      </c>
      <c r="M1026" s="199" t="s">
        <v>46</v>
      </c>
      <c r="N1026" s="176">
        <v>46347</v>
      </c>
      <c r="O1026" s="203" t="s">
        <v>47</v>
      </c>
      <c r="P1026" s="198">
        <v>2025</v>
      </c>
      <c r="Q1026" s="219" t="s">
        <v>42</v>
      </c>
      <c r="R1026" s="199" t="s">
        <v>42</v>
      </c>
      <c r="S1026" s="198" t="s">
        <v>42</v>
      </c>
      <c r="T1026" s="182"/>
      <c r="U1026" s="211"/>
      <c r="V1026" s="183"/>
      <c r="W1026" s="153"/>
    </row>
    <row r="1027" spans="1:23" ht="20.100000000000001" customHeight="1" x14ac:dyDescent="0.2">
      <c r="A1027" s="155">
        <v>1012</v>
      </c>
      <c r="B1027" s="156" t="s">
        <v>266</v>
      </c>
      <c r="C1027" s="156" t="s">
        <v>58</v>
      </c>
      <c r="D1027" s="155" t="s">
        <v>74</v>
      </c>
      <c r="E1027" s="157">
        <v>1.4999999999999999E-2</v>
      </c>
      <c r="F1027" s="156" t="s">
        <v>60</v>
      </c>
      <c r="G1027" s="155" t="s">
        <v>2926</v>
      </c>
      <c r="H1027" s="155" t="s">
        <v>2927</v>
      </c>
      <c r="I1027" s="155" t="s">
        <v>257</v>
      </c>
      <c r="J1027" s="158" t="s">
        <v>2797</v>
      </c>
      <c r="K1027" s="176">
        <v>45982</v>
      </c>
      <c r="L1027" s="156" t="s">
        <v>90</v>
      </c>
      <c r="M1027" s="199" t="s">
        <v>46</v>
      </c>
      <c r="N1027" s="176">
        <v>46347</v>
      </c>
      <c r="O1027" s="203" t="s">
        <v>47</v>
      </c>
      <c r="P1027" s="198">
        <v>2025</v>
      </c>
      <c r="Q1027" s="219" t="s">
        <v>42</v>
      </c>
      <c r="R1027" s="199" t="s">
        <v>42</v>
      </c>
      <c r="S1027" s="198" t="s">
        <v>42</v>
      </c>
      <c r="T1027" s="182"/>
      <c r="U1027" s="211"/>
      <c r="V1027" s="183"/>
      <c r="W1027" s="153"/>
    </row>
    <row r="1028" spans="1:23" ht="20.100000000000001" customHeight="1" x14ac:dyDescent="0.2">
      <c r="A1028" s="155">
        <v>1013</v>
      </c>
      <c r="B1028" s="156" t="s">
        <v>2928</v>
      </c>
      <c r="C1028" s="156" t="s">
        <v>58</v>
      </c>
      <c r="D1028" s="155" t="s">
        <v>39</v>
      </c>
      <c r="E1028" s="157">
        <v>0.21</v>
      </c>
      <c r="F1028" s="156" t="s">
        <v>44</v>
      </c>
      <c r="G1028" s="155" t="s">
        <v>180</v>
      </c>
      <c r="H1028" s="155" t="s">
        <v>2929</v>
      </c>
      <c r="I1028" s="155" t="s">
        <v>257</v>
      </c>
      <c r="J1028" s="158" t="s">
        <v>2798</v>
      </c>
      <c r="K1028" s="176">
        <v>45985</v>
      </c>
      <c r="L1028" s="156" t="s">
        <v>90</v>
      </c>
      <c r="M1028" s="199" t="s">
        <v>46</v>
      </c>
      <c r="N1028" s="176">
        <v>46350</v>
      </c>
      <c r="O1028" s="203" t="s">
        <v>47</v>
      </c>
      <c r="P1028" s="198">
        <v>2025</v>
      </c>
      <c r="Q1028" s="219" t="s">
        <v>42</v>
      </c>
      <c r="R1028" s="199" t="s">
        <v>42</v>
      </c>
      <c r="S1028" s="198" t="s">
        <v>42</v>
      </c>
      <c r="T1028" s="182"/>
      <c r="U1028" s="211"/>
      <c r="V1028" s="183"/>
      <c r="W1028" s="153"/>
    </row>
    <row r="1029" spans="1:23" ht="20.100000000000001" customHeight="1" x14ac:dyDescent="0.2">
      <c r="A1029" s="155">
        <v>1014</v>
      </c>
      <c r="B1029" s="156" t="s">
        <v>2930</v>
      </c>
      <c r="C1029" s="156" t="s">
        <v>58</v>
      </c>
      <c r="D1029" s="155" t="s">
        <v>39</v>
      </c>
      <c r="E1029" s="157">
        <v>0.3</v>
      </c>
      <c r="F1029" s="156" t="s">
        <v>44</v>
      </c>
      <c r="G1029" s="155" t="s">
        <v>2904</v>
      </c>
      <c r="H1029" s="155" t="s">
        <v>2931</v>
      </c>
      <c r="I1029" s="155" t="s">
        <v>257</v>
      </c>
      <c r="J1029" s="158" t="s">
        <v>2799</v>
      </c>
      <c r="K1029" s="176">
        <v>45985</v>
      </c>
      <c r="L1029" s="156" t="s">
        <v>90</v>
      </c>
      <c r="M1029" s="199" t="s">
        <v>46</v>
      </c>
      <c r="N1029" s="176">
        <v>46350</v>
      </c>
      <c r="O1029" s="203" t="s">
        <v>47</v>
      </c>
      <c r="P1029" s="198">
        <v>2025</v>
      </c>
      <c r="Q1029" s="219" t="s">
        <v>42</v>
      </c>
      <c r="R1029" s="199" t="s">
        <v>42</v>
      </c>
      <c r="S1029" s="198" t="s">
        <v>42</v>
      </c>
      <c r="T1029" s="182"/>
      <c r="U1029" s="211"/>
      <c r="V1029" s="183"/>
      <c r="W1029" s="153"/>
    </row>
    <row r="1030" spans="1:23" ht="20.100000000000001" customHeight="1" x14ac:dyDescent="0.2">
      <c r="A1030" s="155">
        <v>1015</v>
      </c>
      <c r="B1030" s="156" t="s">
        <v>2932</v>
      </c>
      <c r="C1030" s="156" t="s">
        <v>58</v>
      </c>
      <c r="D1030" s="155" t="s">
        <v>39</v>
      </c>
      <c r="E1030" s="157">
        <v>0.4</v>
      </c>
      <c r="F1030" s="156" t="s">
        <v>44</v>
      </c>
      <c r="G1030" s="155" t="s">
        <v>2933</v>
      </c>
      <c r="H1030" s="155" t="s">
        <v>259</v>
      </c>
      <c r="I1030" s="155" t="s">
        <v>257</v>
      </c>
      <c r="J1030" s="158" t="s">
        <v>2800</v>
      </c>
      <c r="K1030" s="176">
        <v>45985</v>
      </c>
      <c r="L1030" s="156" t="s">
        <v>90</v>
      </c>
      <c r="M1030" s="199" t="s">
        <v>46</v>
      </c>
      <c r="N1030" s="176">
        <v>46350</v>
      </c>
      <c r="O1030" s="203" t="s">
        <v>47</v>
      </c>
      <c r="P1030" s="198">
        <v>2025</v>
      </c>
      <c r="Q1030" s="219" t="s">
        <v>42</v>
      </c>
      <c r="R1030" s="199" t="s">
        <v>42</v>
      </c>
      <c r="S1030" s="198" t="s">
        <v>42</v>
      </c>
      <c r="T1030" s="182"/>
      <c r="U1030" s="211"/>
      <c r="V1030" s="183"/>
      <c r="W1030" s="153"/>
    </row>
    <row r="1031" spans="1:23" ht="20.100000000000001" customHeight="1" x14ac:dyDescent="0.2">
      <c r="A1031" s="155">
        <v>1016</v>
      </c>
      <c r="B1031" s="156" t="s">
        <v>2899</v>
      </c>
      <c r="C1031" s="156" t="s">
        <v>58</v>
      </c>
      <c r="D1031" s="155" t="s">
        <v>43</v>
      </c>
      <c r="E1031" s="157">
        <v>0.39962000000000003</v>
      </c>
      <c r="F1031" s="156" t="s">
        <v>44</v>
      </c>
      <c r="G1031" s="155" t="s">
        <v>2934</v>
      </c>
      <c r="H1031" s="155" t="s">
        <v>2935</v>
      </c>
      <c r="I1031" s="155" t="s">
        <v>257</v>
      </c>
      <c r="J1031" s="158" t="s">
        <v>2801</v>
      </c>
      <c r="K1031" s="176">
        <v>45986</v>
      </c>
      <c r="L1031" s="156" t="s">
        <v>90</v>
      </c>
      <c r="M1031" s="199" t="s">
        <v>46</v>
      </c>
      <c r="N1031" s="176">
        <v>46351</v>
      </c>
      <c r="O1031" s="203" t="s">
        <v>47</v>
      </c>
      <c r="P1031" s="198">
        <v>2025</v>
      </c>
      <c r="Q1031" s="219" t="s">
        <v>42</v>
      </c>
      <c r="R1031" s="199" t="s">
        <v>42</v>
      </c>
      <c r="S1031" s="198" t="s">
        <v>42</v>
      </c>
      <c r="T1031" s="182"/>
      <c r="U1031" s="211"/>
      <c r="V1031" s="183"/>
      <c r="W1031" s="153"/>
    </row>
    <row r="1032" spans="1:23" ht="20.100000000000001" customHeight="1" x14ac:dyDescent="0.2">
      <c r="A1032" s="155">
        <v>1017</v>
      </c>
      <c r="B1032" s="156" t="s">
        <v>2936</v>
      </c>
      <c r="C1032" s="156" t="s">
        <v>58</v>
      </c>
      <c r="D1032" s="155" t="s">
        <v>39</v>
      </c>
      <c r="E1032" s="157">
        <v>8.6400000000000005E-2</v>
      </c>
      <c r="F1032" s="156" t="s">
        <v>44</v>
      </c>
      <c r="G1032" s="155" t="s">
        <v>2937</v>
      </c>
      <c r="H1032" s="155" t="s">
        <v>2938</v>
      </c>
      <c r="I1032" s="155" t="s">
        <v>257</v>
      </c>
      <c r="J1032" s="158" t="s">
        <v>2802</v>
      </c>
      <c r="K1032" s="176">
        <v>45986</v>
      </c>
      <c r="L1032" s="156" t="s">
        <v>90</v>
      </c>
      <c r="M1032" s="199" t="s">
        <v>46</v>
      </c>
      <c r="N1032" s="176">
        <v>46351</v>
      </c>
      <c r="O1032" s="203" t="s">
        <v>47</v>
      </c>
      <c r="P1032" s="198">
        <v>2025</v>
      </c>
      <c r="Q1032" s="219" t="s">
        <v>42</v>
      </c>
      <c r="R1032" s="199" t="s">
        <v>42</v>
      </c>
      <c r="S1032" s="198" t="s">
        <v>42</v>
      </c>
      <c r="T1032" s="182"/>
      <c r="U1032" s="211"/>
      <c r="V1032" s="183"/>
      <c r="W1032" s="153"/>
    </row>
    <row r="1033" spans="1:23" ht="20.100000000000001" customHeight="1" x14ac:dyDescent="0.2">
      <c r="A1033" s="155">
        <v>1018</v>
      </c>
      <c r="B1033" s="156" t="s">
        <v>2842</v>
      </c>
      <c r="C1033" s="156" t="s">
        <v>58</v>
      </c>
      <c r="D1033" s="155" t="s">
        <v>39</v>
      </c>
      <c r="E1033" s="157">
        <v>0.39962000000000003</v>
      </c>
      <c r="F1033" s="156" t="s">
        <v>44</v>
      </c>
      <c r="G1033" s="155" t="s">
        <v>2939</v>
      </c>
      <c r="H1033" s="155" t="s">
        <v>2940</v>
      </c>
      <c r="I1033" s="155" t="s">
        <v>257</v>
      </c>
      <c r="J1033" s="158" t="s">
        <v>2803</v>
      </c>
      <c r="K1033" s="176">
        <v>45986</v>
      </c>
      <c r="L1033" s="156" t="s">
        <v>90</v>
      </c>
      <c r="M1033" s="199" t="s">
        <v>46</v>
      </c>
      <c r="N1033" s="176">
        <v>46351</v>
      </c>
      <c r="O1033" s="203" t="s">
        <v>47</v>
      </c>
      <c r="P1033" s="198">
        <v>2025</v>
      </c>
      <c r="Q1033" s="219" t="s">
        <v>42</v>
      </c>
      <c r="R1033" s="199" t="s">
        <v>42</v>
      </c>
      <c r="S1033" s="198" t="s">
        <v>42</v>
      </c>
      <c r="T1033" s="182"/>
      <c r="U1033" s="211"/>
      <c r="V1033" s="183"/>
      <c r="W1033" s="153"/>
    </row>
    <row r="1034" spans="1:23" ht="20.100000000000001" customHeight="1" x14ac:dyDescent="0.2">
      <c r="A1034" s="155">
        <v>1019</v>
      </c>
      <c r="B1034" s="156" t="s">
        <v>2941</v>
      </c>
      <c r="C1034" s="156" t="s">
        <v>58</v>
      </c>
      <c r="D1034" s="155" t="s">
        <v>43</v>
      </c>
      <c r="E1034" s="157">
        <v>0.09</v>
      </c>
      <c r="F1034" s="156" t="s">
        <v>44</v>
      </c>
      <c r="G1034" s="155" t="s">
        <v>2942</v>
      </c>
      <c r="H1034" s="155" t="s">
        <v>2943</v>
      </c>
      <c r="I1034" s="155" t="s">
        <v>257</v>
      </c>
      <c r="J1034" s="158" t="s">
        <v>2804</v>
      </c>
      <c r="K1034" s="176">
        <v>45986</v>
      </c>
      <c r="L1034" s="156" t="s">
        <v>90</v>
      </c>
      <c r="M1034" s="199" t="s">
        <v>46</v>
      </c>
      <c r="N1034" s="176">
        <v>46351</v>
      </c>
      <c r="O1034" s="203" t="s">
        <v>47</v>
      </c>
      <c r="P1034" s="198">
        <v>2025</v>
      </c>
      <c r="Q1034" s="219" t="s">
        <v>42</v>
      </c>
      <c r="R1034" s="199" t="s">
        <v>42</v>
      </c>
      <c r="S1034" s="198" t="s">
        <v>42</v>
      </c>
      <c r="T1034" s="182"/>
      <c r="U1034" s="211"/>
      <c r="V1034" s="183"/>
      <c r="W1034" s="153"/>
    </row>
    <row r="1035" spans="1:23" ht="20.100000000000001" customHeight="1" x14ac:dyDescent="0.2">
      <c r="A1035" s="155">
        <v>1020</v>
      </c>
      <c r="B1035" s="156" t="s">
        <v>2944</v>
      </c>
      <c r="C1035" s="156" t="s">
        <v>58</v>
      </c>
      <c r="D1035" s="155" t="s">
        <v>39</v>
      </c>
      <c r="E1035" s="157">
        <v>0.39962000000000003</v>
      </c>
      <c r="F1035" s="156" t="s">
        <v>44</v>
      </c>
      <c r="G1035" s="155" t="s">
        <v>2945</v>
      </c>
      <c r="H1035" s="155" t="s">
        <v>2902</v>
      </c>
      <c r="I1035" s="155" t="s">
        <v>257</v>
      </c>
      <c r="J1035" s="158" t="s">
        <v>2805</v>
      </c>
      <c r="K1035" s="176">
        <v>45987</v>
      </c>
      <c r="L1035" s="156" t="s">
        <v>90</v>
      </c>
      <c r="M1035" s="199" t="s">
        <v>46</v>
      </c>
      <c r="N1035" s="176">
        <v>46352</v>
      </c>
      <c r="O1035" s="203" t="s">
        <v>47</v>
      </c>
      <c r="P1035" s="198">
        <v>2025</v>
      </c>
      <c r="Q1035" s="219" t="s">
        <v>42</v>
      </c>
      <c r="R1035" s="199" t="s">
        <v>42</v>
      </c>
      <c r="S1035" s="198" t="s">
        <v>42</v>
      </c>
      <c r="T1035" s="182"/>
      <c r="U1035" s="211"/>
      <c r="V1035" s="183"/>
      <c r="W1035" s="153"/>
    </row>
    <row r="1036" spans="1:23" ht="20.100000000000001" customHeight="1" x14ac:dyDescent="0.2">
      <c r="A1036" s="155">
        <v>1021</v>
      </c>
      <c r="B1036" s="156" t="s">
        <v>258</v>
      </c>
      <c r="C1036" s="156" t="s">
        <v>58</v>
      </c>
      <c r="D1036" s="155" t="s">
        <v>39</v>
      </c>
      <c r="E1036" s="157">
        <v>0.05</v>
      </c>
      <c r="F1036" s="156" t="s">
        <v>44</v>
      </c>
      <c r="G1036" s="155" t="s">
        <v>2946</v>
      </c>
      <c r="H1036" s="155" t="s">
        <v>2902</v>
      </c>
      <c r="I1036" s="155" t="s">
        <v>257</v>
      </c>
      <c r="J1036" s="158" t="s">
        <v>2806</v>
      </c>
      <c r="K1036" s="176">
        <v>45987</v>
      </c>
      <c r="L1036" s="156" t="s">
        <v>90</v>
      </c>
      <c r="M1036" s="199" t="s">
        <v>46</v>
      </c>
      <c r="N1036" s="176">
        <v>46352</v>
      </c>
      <c r="O1036" s="203" t="s">
        <v>47</v>
      </c>
      <c r="P1036" s="198">
        <v>2025</v>
      </c>
      <c r="Q1036" s="219" t="s">
        <v>42</v>
      </c>
      <c r="R1036" s="199" t="s">
        <v>42</v>
      </c>
      <c r="S1036" s="198" t="s">
        <v>42</v>
      </c>
      <c r="T1036" s="182"/>
      <c r="U1036" s="211"/>
      <c r="V1036" s="183"/>
      <c r="W1036" s="153"/>
    </row>
    <row r="1037" spans="1:23" ht="20.100000000000001" customHeight="1" x14ac:dyDescent="0.2">
      <c r="A1037" s="155">
        <v>1022</v>
      </c>
      <c r="B1037" s="156" t="s">
        <v>266</v>
      </c>
      <c r="C1037" s="156" t="s">
        <v>58</v>
      </c>
      <c r="D1037" s="155" t="s">
        <v>43</v>
      </c>
      <c r="E1037" s="157">
        <v>1.1679999999999999E-2</v>
      </c>
      <c r="F1037" s="156" t="s">
        <v>60</v>
      </c>
      <c r="G1037" s="155" t="s">
        <v>2947</v>
      </c>
      <c r="H1037" s="155" t="s">
        <v>2948</v>
      </c>
      <c r="I1037" s="155" t="s">
        <v>257</v>
      </c>
      <c r="J1037" s="158" t="s">
        <v>2807</v>
      </c>
      <c r="K1037" s="176">
        <v>45987</v>
      </c>
      <c r="L1037" s="156" t="s">
        <v>90</v>
      </c>
      <c r="M1037" s="199" t="s">
        <v>46</v>
      </c>
      <c r="N1037" s="176">
        <v>46352</v>
      </c>
      <c r="O1037" s="203" t="s">
        <v>47</v>
      </c>
      <c r="P1037" s="198">
        <v>2025</v>
      </c>
      <c r="Q1037" s="219" t="s">
        <v>42</v>
      </c>
      <c r="R1037" s="199" t="s">
        <v>42</v>
      </c>
      <c r="S1037" s="198" t="s">
        <v>42</v>
      </c>
      <c r="T1037" s="182"/>
      <c r="U1037" s="211"/>
      <c r="V1037" s="183"/>
      <c r="W1037" s="153"/>
    </row>
    <row r="1038" spans="1:23" ht="20.100000000000001" customHeight="1" x14ac:dyDescent="0.2">
      <c r="A1038" s="155">
        <v>1023</v>
      </c>
      <c r="B1038" s="156" t="s">
        <v>2901</v>
      </c>
      <c r="C1038" s="156" t="s">
        <v>58</v>
      </c>
      <c r="D1038" s="155" t="s">
        <v>43</v>
      </c>
      <c r="E1038" s="157">
        <v>0.39</v>
      </c>
      <c r="F1038" s="156" t="s">
        <v>60</v>
      </c>
      <c r="G1038" s="155" t="s">
        <v>2950</v>
      </c>
      <c r="H1038" s="155" t="s">
        <v>2951</v>
      </c>
      <c r="I1038" s="155" t="s">
        <v>257</v>
      </c>
      <c r="J1038" s="158" t="s">
        <v>2808</v>
      </c>
      <c r="K1038" s="176">
        <v>45988</v>
      </c>
      <c r="L1038" s="156" t="s">
        <v>90</v>
      </c>
      <c r="M1038" s="199" t="s">
        <v>46</v>
      </c>
      <c r="N1038" s="176">
        <v>46353</v>
      </c>
      <c r="O1038" s="203" t="s">
        <v>47</v>
      </c>
      <c r="P1038" s="198">
        <v>2025</v>
      </c>
      <c r="Q1038" s="219" t="s">
        <v>42</v>
      </c>
      <c r="R1038" s="199" t="s">
        <v>42</v>
      </c>
      <c r="S1038" s="198" t="s">
        <v>42</v>
      </c>
      <c r="T1038" s="182"/>
      <c r="U1038" s="211"/>
      <c r="V1038" s="183"/>
      <c r="W1038" s="153"/>
    </row>
    <row r="1039" spans="1:23" ht="20.100000000000001" customHeight="1" x14ac:dyDescent="0.2">
      <c r="A1039" s="155">
        <v>1024</v>
      </c>
      <c r="B1039" s="156" t="s">
        <v>2953</v>
      </c>
      <c r="C1039" s="156" t="s">
        <v>58</v>
      </c>
      <c r="D1039" s="155" t="s">
        <v>43</v>
      </c>
      <c r="E1039" s="157">
        <v>0.115</v>
      </c>
      <c r="F1039" s="156" t="s">
        <v>60</v>
      </c>
      <c r="G1039" s="155" t="s">
        <v>2954</v>
      </c>
      <c r="H1039" s="155" t="s">
        <v>2955</v>
      </c>
      <c r="I1039" s="155" t="s">
        <v>257</v>
      </c>
      <c r="J1039" s="158" t="s">
        <v>2809</v>
      </c>
      <c r="K1039" s="176">
        <v>45988</v>
      </c>
      <c r="L1039" s="156" t="s">
        <v>90</v>
      </c>
      <c r="M1039" s="199" t="s">
        <v>46</v>
      </c>
      <c r="N1039" s="176">
        <v>46353</v>
      </c>
      <c r="O1039" s="203" t="s">
        <v>47</v>
      </c>
      <c r="P1039" s="198">
        <v>2025</v>
      </c>
      <c r="Q1039" s="219" t="s">
        <v>42</v>
      </c>
      <c r="R1039" s="199" t="s">
        <v>42</v>
      </c>
      <c r="S1039" s="198" t="s">
        <v>42</v>
      </c>
      <c r="T1039" s="182"/>
      <c r="U1039" s="211"/>
      <c r="V1039" s="183"/>
      <c r="W1039" s="153"/>
    </row>
    <row r="1040" spans="1:23" ht="20.100000000000001" customHeight="1" x14ac:dyDescent="0.2">
      <c r="A1040" s="155">
        <v>1025</v>
      </c>
      <c r="B1040" s="156" t="s">
        <v>2508</v>
      </c>
      <c r="C1040" s="156" t="s">
        <v>58</v>
      </c>
      <c r="D1040" s="155" t="s">
        <v>39</v>
      </c>
      <c r="E1040" s="157">
        <v>2.5000000000000001E-2</v>
      </c>
      <c r="F1040" s="156" t="s">
        <v>60</v>
      </c>
      <c r="G1040" s="155" t="s">
        <v>2956</v>
      </c>
      <c r="H1040" s="155" t="s">
        <v>2957</v>
      </c>
      <c r="I1040" s="155" t="s">
        <v>257</v>
      </c>
      <c r="J1040" s="158" t="s">
        <v>2810</v>
      </c>
      <c r="K1040" s="176">
        <v>45988</v>
      </c>
      <c r="L1040" s="156" t="s">
        <v>90</v>
      </c>
      <c r="M1040" s="199" t="s">
        <v>46</v>
      </c>
      <c r="N1040" s="176">
        <v>46353</v>
      </c>
      <c r="O1040" s="203" t="s">
        <v>47</v>
      </c>
      <c r="P1040" s="198">
        <v>2025</v>
      </c>
      <c r="Q1040" s="219" t="s">
        <v>42</v>
      </c>
      <c r="R1040" s="199" t="s">
        <v>42</v>
      </c>
      <c r="S1040" s="198" t="s">
        <v>42</v>
      </c>
      <c r="T1040" s="182"/>
      <c r="U1040" s="211"/>
      <c r="V1040" s="183"/>
      <c r="W1040" s="153"/>
    </row>
    <row r="1041" spans="1:23" ht="20.100000000000001" customHeight="1" x14ac:dyDescent="0.2">
      <c r="A1041" s="155">
        <v>1026</v>
      </c>
      <c r="B1041" s="156" t="s">
        <v>265</v>
      </c>
      <c r="C1041" s="156" t="s">
        <v>58</v>
      </c>
      <c r="D1041" s="155" t="s">
        <v>74</v>
      </c>
      <c r="E1041" s="157">
        <v>0.15</v>
      </c>
      <c r="F1041" s="156" t="s">
        <v>44</v>
      </c>
      <c r="G1041" s="155" t="s">
        <v>3291</v>
      </c>
      <c r="H1041" s="155" t="s">
        <v>3342</v>
      </c>
      <c r="I1041" s="155" t="s">
        <v>257</v>
      </c>
      <c r="J1041" s="158" t="s">
        <v>3200</v>
      </c>
      <c r="K1041" s="176">
        <v>45993</v>
      </c>
      <c r="L1041" s="156" t="s">
        <v>90</v>
      </c>
      <c r="M1041" s="155" t="s">
        <v>46</v>
      </c>
      <c r="N1041" s="176">
        <v>46358</v>
      </c>
      <c r="O1041" s="151" t="s">
        <v>47</v>
      </c>
      <c r="P1041" s="155">
        <v>2026</v>
      </c>
      <c r="Q1041" s="219" t="s">
        <v>42</v>
      </c>
      <c r="R1041" s="155" t="s">
        <v>42</v>
      </c>
      <c r="S1041" s="155" t="s">
        <v>42</v>
      </c>
      <c r="T1041" s="182"/>
      <c r="U1041" s="182"/>
      <c r="V1041" s="183"/>
      <c r="W1041" s="153"/>
    </row>
    <row r="1042" spans="1:23" ht="20.100000000000001" customHeight="1" x14ac:dyDescent="0.2">
      <c r="A1042" s="155">
        <v>1027</v>
      </c>
      <c r="B1042" s="156" t="s">
        <v>2913</v>
      </c>
      <c r="C1042" s="156" t="s">
        <v>58</v>
      </c>
      <c r="D1042" s="155" t="s">
        <v>89</v>
      </c>
      <c r="E1042" s="157">
        <v>0.16</v>
      </c>
      <c r="F1042" s="156" t="s">
        <v>44</v>
      </c>
      <c r="G1042" s="155" t="s">
        <v>1583</v>
      </c>
      <c r="H1042" s="155" t="s">
        <v>3391</v>
      </c>
      <c r="I1042" s="155" t="s">
        <v>257</v>
      </c>
      <c r="J1042" s="158" t="s">
        <v>3201</v>
      </c>
      <c r="K1042" s="176">
        <v>45993</v>
      </c>
      <c r="L1042" s="156" t="s">
        <v>90</v>
      </c>
      <c r="M1042" s="155" t="s">
        <v>46</v>
      </c>
      <c r="N1042" s="176">
        <v>46358</v>
      </c>
      <c r="O1042" s="151" t="s">
        <v>47</v>
      </c>
      <c r="P1042" s="155">
        <v>2026</v>
      </c>
      <c r="Q1042" s="219" t="s">
        <v>42</v>
      </c>
      <c r="R1042" s="155" t="s">
        <v>42</v>
      </c>
      <c r="S1042" s="155" t="s">
        <v>42</v>
      </c>
      <c r="T1042" s="182"/>
      <c r="U1042" s="182"/>
      <c r="V1042" s="183"/>
      <c r="W1042" s="153"/>
    </row>
    <row r="1043" spans="1:23" ht="20.100000000000001" customHeight="1" x14ac:dyDescent="0.2">
      <c r="A1043" s="155">
        <v>1028</v>
      </c>
      <c r="B1043" s="156" t="s">
        <v>3259</v>
      </c>
      <c r="C1043" s="156" t="s">
        <v>58</v>
      </c>
      <c r="D1043" s="155" t="s">
        <v>74</v>
      </c>
      <c r="E1043" s="157">
        <v>2.25</v>
      </c>
      <c r="F1043" s="156" t="s">
        <v>44</v>
      </c>
      <c r="G1043" s="155" t="s">
        <v>3292</v>
      </c>
      <c r="H1043" s="155" t="s">
        <v>1073</v>
      </c>
      <c r="I1043" s="155" t="s">
        <v>257</v>
      </c>
      <c r="J1043" s="158" t="s">
        <v>3202</v>
      </c>
      <c r="K1043" s="176">
        <v>45994</v>
      </c>
      <c r="L1043" s="156" t="s">
        <v>45</v>
      </c>
      <c r="M1043" s="155" t="s">
        <v>46</v>
      </c>
      <c r="N1043" s="176">
        <v>46359</v>
      </c>
      <c r="O1043" s="151" t="s">
        <v>47</v>
      </c>
      <c r="P1043" s="155">
        <v>2026</v>
      </c>
      <c r="Q1043" s="219" t="s">
        <v>42</v>
      </c>
      <c r="R1043" s="155" t="s">
        <v>42</v>
      </c>
      <c r="S1043" s="155" t="s">
        <v>42</v>
      </c>
      <c r="T1043" s="182"/>
      <c r="U1043" s="182"/>
      <c r="V1043" s="183"/>
      <c r="W1043" s="153"/>
    </row>
    <row r="1044" spans="1:23" ht="20.100000000000001" customHeight="1" x14ac:dyDescent="0.2">
      <c r="A1044" s="155">
        <v>1029</v>
      </c>
      <c r="B1044" s="156" t="s">
        <v>3260</v>
      </c>
      <c r="C1044" s="156" t="s">
        <v>58</v>
      </c>
      <c r="D1044" s="155" t="s">
        <v>74</v>
      </c>
      <c r="E1044" s="157">
        <v>0.13</v>
      </c>
      <c r="F1044" s="156" t="s">
        <v>44</v>
      </c>
      <c r="G1044" s="155" t="s">
        <v>3293</v>
      </c>
      <c r="H1044" s="155" t="s">
        <v>3343</v>
      </c>
      <c r="I1044" s="155" t="s">
        <v>257</v>
      </c>
      <c r="J1044" s="158" t="s">
        <v>3203</v>
      </c>
      <c r="K1044" s="176">
        <v>45994</v>
      </c>
      <c r="L1044" s="156" t="s">
        <v>90</v>
      </c>
      <c r="M1044" s="155" t="s">
        <v>46</v>
      </c>
      <c r="N1044" s="176">
        <v>46359</v>
      </c>
      <c r="O1044" s="151" t="s">
        <v>47</v>
      </c>
      <c r="P1044" s="155">
        <v>2026</v>
      </c>
      <c r="Q1044" s="219" t="s">
        <v>42</v>
      </c>
      <c r="R1044" s="155" t="s">
        <v>42</v>
      </c>
      <c r="S1044" s="155" t="s">
        <v>42</v>
      </c>
      <c r="T1044" s="182"/>
      <c r="U1044" s="182"/>
      <c r="V1044" s="183"/>
      <c r="W1044" s="153"/>
    </row>
    <row r="1045" spans="1:23" ht="20.100000000000001" customHeight="1" x14ac:dyDescent="0.2">
      <c r="A1045" s="155">
        <v>1030</v>
      </c>
      <c r="B1045" s="156" t="s">
        <v>3261</v>
      </c>
      <c r="C1045" s="156" t="s">
        <v>58</v>
      </c>
      <c r="D1045" s="155" t="s">
        <v>74</v>
      </c>
      <c r="E1045" s="157">
        <v>8.0000000000000002E-3</v>
      </c>
      <c r="F1045" s="156" t="s">
        <v>65</v>
      </c>
      <c r="G1045" s="155" t="s">
        <v>3294</v>
      </c>
      <c r="H1045" s="155" t="s">
        <v>2114</v>
      </c>
      <c r="I1045" s="155" t="s">
        <v>257</v>
      </c>
      <c r="J1045" s="158" t="s">
        <v>3204</v>
      </c>
      <c r="K1045" s="176">
        <v>45994</v>
      </c>
      <c r="L1045" s="156" t="s">
        <v>90</v>
      </c>
      <c r="M1045" s="155" t="s">
        <v>46</v>
      </c>
      <c r="N1045" s="176">
        <v>46359</v>
      </c>
      <c r="O1045" s="151" t="s">
        <v>47</v>
      </c>
      <c r="P1045" s="155">
        <v>2026</v>
      </c>
      <c r="Q1045" s="219" t="s">
        <v>42</v>
      </c>
      <c r="R1045" s="155" t="s">
        <v>42</v>
      </c>
      <c r="S1045" s="155" t="s">
        <v>42</v>
      </c>
      <c r="T1045" s="182"/>
      <c r="U1045" s="182"/>
      <c r="V1045" s="183"/>
      <c r="W1045" s="153"/>
    </row>
    <row r="1046" spans="1:23" ht="20.100000000000001" customHeight="1" x14ac:dyDescent="0.2">
      <c r="A1046" s="155">
        <v>1031</v>
      </c>
      <c r="B1046" s="156" t="s">
        <v>2952</v>
      </c>
      <c r="C1046" s="156" t="s">
        <v>58</v>
      </c>
      <c r="D1046" s="155" t="s">
        <v>89</v>
      </c>
      <c r="E1046" s="157">
        <v>6.0000000000000001E-3</v>
      </c>
      <c r="F1046" s="156" t="s">
        <v>60</v>
      </c>
      <c r="G1046" s="155" t="s">
        <v>3295</v>
      </c>
      <c r="H1046" s="155" t="s">
        <v>3392</v>
      </c>
      <c r="I1046" s="155" t="s">
        <v>257</v>
      </c>
      <c r="J1046" s="158" t="s">
        <v>3205</v>
      </c>
      <c r="K1046" s="176">
        <v>45994</v>
      </c>
      <c r="L1046" s="156" t="s">
        <v>90</v>
      </c>
      <c r="M1046" s="155" t="s">
        <v>46</v>
      </c>
      <c r="N1046" s="176">
        <v>46359</v>
      </c>
      <c r="O1046" s="151" t="s">
        <v>47</v>
      </c>
      <c r="P1046" s="155">
        <v>2026</v>
      </c>
      <c r="Q1046" s="219" t="s">
        <v>42</v>
      </c>
      <c r="R1046" s="155" t="s">
        <v>42</v>
      </c>
      <c r="S1046" s="155" t="s">
        <v>42</v>
      </c>
      <c r="T1046" s="182"/>
      <c r="U1046" s="182"/>
      <c r="V1046" s="183"/>
      <c r="W1046" s="182"/>
    </row>
    <row r="1047" spans="1:23" ht="20.100000000000001" customHeight="1" x14ac:dyDescent="0.2">
      <c r="A1047" s="155">
        <v>1032</v>
      </c>
      <c r="B1047" s="156" t="s">
        <v>266</v>
      </c>
      <c r="C1047" s="156" t="s">
        <v>58</v>
      </c>
      <c r="D1047" s="155" t="s">
        <v>74</v>
      </c>
      <c r="E1047" s="157">
        <v>8.0000000000000002E-3</v>
      </c>
      <c r="F1047" s="156" t="s">
        <v>65</v>
      </c>
      <c r="G1047" s="155" t="s">
        <v>3296</v>
      </c>
      <c r="H1047" s="155" t="s">
        <v>2114</v>
      </c>
      <c r="I1047" s="155" t="s">
        <v>257</v>
      </c>
      <c r="J1047" s="158" t="s">
        <v>3206</v>
      </c>
      <c r="K1047" s="176">
        <v>45994</v>
      </c>
      <c r="L1047" s="156" t="s">
        <v>90</v>
      </c>
      <c r="M1047" s="155" t="s">
        <v>46</v>
      </c>
      <c r="N1047" s="176">
        <v>46359</v>
      </c>
      <c r="O1047" s="151" t="s">
        <v>47</v>
      </c>
      <c r="P1047" s="155">
        <v>2026</v>
      </c>
      <c r="Q1047" s="219" t="s">
        <v>42</v>
      </c>
      <c r="R1047" s="155" t="s">
        <v>42</v>
      </c>
      <c r="S1047" s="155" t="s">
        <v>42</v>
      </c>
      <c r="T1047" s="182"/>
      <c r="U1047" s="182"/>
      <c r="V1047" s="183"/>
      <c r="W1047" s="182"/>
    </row>
    <row r="1048" spans="1:23" ht="20.100000000000001" customHeight="1" x14ac:dyDescent="0.2">
      <c r="A1048" s="155">
        <v>1033</v>
      </c>
      <c r="B1048" s="156" t="s">
        <v>3262</v>
      </c>
      <c r="C1048" s="156" t="s">
        <v>58</v>
      </c>
      <c r="D1048" s="155" t="s">
        <v>39</v>
      </c>
      <c r="E1048" s="157">
        <v>0.39962000000000003</v>
      </c>
      <c r="F1048" s="156" t="s">
        <v>44</v>
      </c>
      <c r="G1048" s="155" t="s">
        <v>3297</v>
      </c>
      <c r="H1048" s="155" t="s">
        <v>3344</v>
      </c>
      <c r="I1048" s="155" t="s">
        <v>257</v>
      </c>
      <c r="J1048" s="158" t="s">
        <v>3207</v>
      </c>
      <c r="K1048" s="176">
        <v>45995</v>
      </c>
      <c r="L1048" s="156" t="s">
        <v>90</v>
      </c>
      <c r="M1048" s="155" t="s">
        <v>46</v>
      </c>
      <c r="N1048" s="176">
        <v>46360</v>
      </c>
      <c r="O1048" s="151" t="s">
        <v>47</v>
      </c>
      <c r="P1048" s="155">
        <v>2026</v>
      </c>
      <c r="Q1048" s="219" t="s">
        <v>42</v>
      </c>
      <c r="R1048" s="155" t="s">
        <v>42</v>
      </c>
      <c r="S1048" s="155" t="s">
        <v>42</v>
      </c>
      <c r="T1048" s="182"/>
      <c r="U1048" s="182"/>
      <c r="V1048" s="183"/>
      <c r="W1048" s="182"/>
    </row>
    <row r="1049" spans="1:23" ht="20.100000000000001" customHeight="1" x14ac:dyDescent="0.2">
      <c r="A1049" s="155">
        <v>1034</v>
      </c>
      <c r="B1049" s="156" t="s">
        <v>266</v>
      </c>
      <c r="C1049" s="156" t="s">
        <v>58</v>
      </c>
      <c r="D1049" s="155" t="s">
        <v>39</v>
      </c>
      <c r="E1049" s="157">
        <v>6.3699999999999998E-3</v>
      </c>
      <c r="F1049" s="156" t="s">
        <v>60</v>
      </c>
      <c r="G1049" s="155" t="s">
        <v>3298</v>
      </c>
      <c r="H1049" s="155" t="s">
        <v>3345</v>
      </c>
      <c r="I1049" s="155" t="s">
        <v>257</v>
      </c>
      <c r="J1049" s="158" t="s">
        <v>3208</v>
      </c>
      <c r="K1049" s="176">
        <v>45995</v>
      </c>
      <c r="L1049" s="156" t="s">
        <v>90</v>
      </c>
      <c r="M1049" s="155" t="s">
        <v>46</v>
      </c>
      <c r="N1049" s="176">
        <v>46360</v>
      </c>
      <c r="O1049" s="151" t="s">
        <v>47</v>
      </c>
      <c r="P1049" s="155">
        <v>2026</v>
      </c>
      <c r="Q1049" s="219" t="s">
        <v>42</v>
      </c>
      <c r="R1049" s="155" t="s">
        <v>42</v>
      </c>
      <c r="S1049" s="155" t="s">
        <v>42</v>
      </c>
      <c r="T1049" s="182"/>
      <c r="U1049" s="182"/>
      <c r="V1049" s="183"/>
      <c r="W1049" s="182"/>
    </row>
    <row r="1050" spans="1:23" ht="20.100000000000001" customHeight="1" x14ac:dyDescent="0.2">
      <c r="A1050" s="155">
        <v>1035</v>
      </c>
      <c r="B1050" s="156" t="s">
        <v>3263</v>
      </c>
      <c r="C1050" s="156" t="s">
        <v>58</v>
      </c>
      <c r="D1050" s="155" t="s">
        <v>39</v>
      </c>
      <c r="E1050" s="157">
        <v>2.86E-2</v>
      </c>
      <c r="F1050" s="156" t="s">
        <v>60</v>
      </c>
      <c r="G1050" s="155" t="s">
        <v>3299</v>
      </c>
      <c r="H1050" s="155" t="s">
        <v>3346</v>
      </c>
      <c r="I1050" s="155" t="s">
        <v>257</v>
      </c>
      <c r="J1050" s="158" t="s">
        <v>3209</v>
      </c>
      <c r="K1050" s="176">
        <v>45995</v>
      </c>
      <c r="L1050" s="156" t="s">
        <v>90</v>
      </c>
      <c r="M1050" s="155" t="s">
        <v>46</v>
      </c>
      <c r="N1050" s="176">
        <v>46360</v>
      </c>
      <c r="O1050" s="151" t="s">
        <v>47</v>
      </c>
      <c r="P1050" s="155">
        <v>2026</v>
      </c>
      <c r="Q1050" s="219" t="s">
        <v>42</v>
      </c>
      <c r="R1050" s="155" t="s">
        <v>42</v>
      </c>
      <c r="S1050" s="155" t="s">
        <v>42</v>
      </c>
      <c r="T1050" s="182"/>
      <c r="U1050" s="182"/>
      <c r="V1050" s="183"/>
      <c r="W1050" s="182"/>
    </row>
    <row r="1051" spans="1:23" ht="20.100000000000001" customHeight="1" x14ac:dyDescent="0.2">
      <c r="A1051" s="155">
        <v>1036</v>
      </c>
      <c r="B1051" s="156" t="s">
        <v>3264</v>
      </c>
      <c r="C1051" s="156" t="s">
        <v>58</v>
      </c>
      <c r="D1051" s="155" t="s">
        <v>39</v>
      </c>
      <c r="E1051" s="157">
        <v>0.31957999999999998</v>
      </c>
      <c r="F1051" s="156" t="s">
        <v>44</v>
      </c>
      <c r="G1051" s="155" t="s">
        <v>3300</v>
      </c>
      <c r="H1051" s="155" t="s">
        <v>3347</v>
      </c>
      <c r="I1051" s="155" t="s">
        <v>257</v>
      </c>
      <c r="J1051" s="158" t="s">
        <v>3210</v>
      </c>
      <c r="K1051" s="176">
        <v>45999</v>
      </c>
      <c r="L1051" s="156" t="s">
        <v>90</v>
      </c>
      <c r="M1051" s="155" t="s">
        <v>46</v>
      </c>
      <c r="N1051" s="176">
        <v>46364</v>
      </c>
      <c r="O1051" s="151" t="s">
        <v>47</v>
      </c>
      <c r="P1051" s="155">
        <v>2026</v>
      </c>
      <c r="Q1051" s="219" t="s">
        <v>42</v>
      </c>
      <c r="R1051" s="155" t="s">
        <v>42</v>
      </c>
      <c r="S1051" s="155" t="s">
        <v>42</v>
      </c>
      <c r="T1051" s="182"/>
      <c r="U1051" s="182"/>
      <c r="V1051" s="183"/>
      <c r="W1051" s="182"/>
    </row>
    <row r="1052" spans="1:23" ht="20.100000000000001" customHeight="1" x14ac:dyDescent="0.2">
      <c r="A1052" s="155">
        <v>1037</v>
      </c>
      <c r="B1052" s="156" t="s">
        <v>3265</v>
      </c>
      <c r="C1052" s="156" t="s">
        <v>58</v>
      </c>
      <c r="D1052" s="155" t="s">
        <v>39</v>
      </c>
      <c r="E1052" s="157">
        <v>0.38880000000000003</v>
      </c>
      <c r="F1052" s="156" t="s">
        <v>44</v>
      </c>
      <c r="G1052" s="155" t="s">
        <v>3301</v>
      </c>
      <c r="H1052" s="155" t="s">
        <v>3393</v>
      </c>
      <c r="I1052" s="155" t="s">
        <v>257</v>
      </c>
      <c r="J1052" s="158" t="s">
        <v>3211</v>
      </c>
      <c r="K1052" s="176">
        <v>45999</v>
      </c>
      <c r="L1052" s="156" t="s">
        <v>90</v>
      </c>
      <c r="M1052" s="155" t="s">
        <v>46</v>
      </c>
      <c r="N1052" s="176">
        <v>46364</v>
      </c>
      <c r="O1052" s="151" t="s">
        <v>47</v>
      </c>
      <c r="P1052" s="155">
        <v>2026</v>
      </c>
      <c r="Q1052" s="219" t="s">
        <v>42</v>
      </c>
      <c r="R1052" s="155" t="s">
        <v>42</v>
      </c>
      <c r="S1052" s="155" t="s">
        <v>42</v>
      </c>
      <c r="T1052" s="182"/>
      <c r="U1052" s="182"/>
      <c r="V1052" s="183"/>
      <c r="W1052" s="182"/>
    </row>
    <row r="1053" spans="1:23" ht="20.100000000000001" customHeight="1" x14ac:dyDescent="0.2">
      <c r="A1053" s="155">
        <v>1038</v>
      </c>
      <c r="B1053" s="156" t="s">
        <v>3266</v>
      </c>
      <c r="C1053" s="156" t="s">
        <v>58</v>
      </c>
      <c r="D1053" s="155" t="s">
        <v>39</v>
      </c>
      <c r="E1053" s="157">
        <v>0.95</v>
      </c>
      <c r="F1053" s="156" t="s">
        <v>44</v>
      </c>
      <c r="G1053" s="155" t="s">
        <v>2904</v>
      </c>
      <c r="H1053" s="155" t="s">
        <v>2902</v>
      </c>
      <c r="I1053" s="155" t="s">
        <v>257</v>
      </c>
      <c r="J1053" s="158" t="s">
        <v>3212</v>
      </c>
      <c r="K1053" s="176">
        <v>45999</v>
      </c>
      <c r="L1053" s="156" t="s">
        <v>45</v>
      </c>
      <c r="M1053" s="155" t="s">
        <v>46</v>
      </c>
      <c r="N1053" s="176">
        <v>46364</v>
      </c>
      <c r="O1053" s="151" t="s">
        <v>47</v>
      </c>
      <c r="P1053" s="155">
        <v>2026</v>
      </c>
      <c r="Q1053" s="219" t="s">
        <v>42</v>
      </c>
      <c r="R1053" s="155" t="s">
        <v>42</v>
      </c>
      <c r="S1053" s="155" t="s">
        <v>42</v>
      </c>
      <c r="T1053" s="182"/>
      <c r="U1053" s="182"/>
      <c r="V1053" s="183"/>
      <c r="W1053" s="182"/>
    </row>
    <row r="1054" spans="1:23" ht="20.100000000000001" customHeight="1" x14ac:dyDescent="0.2">
      <c r="A1054" s="155">
        <v>1039</v>
      </c>
      <c r="B1054" s="156" t="s">
        <v>67</v>
      </c>
      <c r="C1054" s="156" t="s">
        <v>58</v>
      </c>
      <c r="D1054" s="155" t="s">
        <v>39</v>
      </c>
      <c r="E1054" s="157">
        <v>1.4999999999999999E-2</v>
      </c>
      <c r="F1054" s="156" t="s">
        <v>60</v>
      </c>
      <c r="G1054" s="155" t="s">
        <v>3302</v>
      </c>
      <c r="H1054" s="155" t="s">
        <v>3348</v>
      </c>
      <c r="I1054" s="155" t="s">
        <v>257</v>
      </c>
      <c r="J1054" s="158" t="s">
        <v>3213</v>
      </c>
      <c r="K1054" s="176">
        <v>45999</v>
      </c>
      <c r="L1054" s="156" t="s">
        <v>90</v>
      </c>
      <c r="M1054" s="155" t="s">
        <v>46</v>
      </c>
      <c r="N1054" s="176">
        <v>46364</v>
      </c>
      <c r="O1054" s="151" t="s">
        <v>47</v>
      </c>
      <c r="P1054" s="155">
        <v>2026</v>
      </c>
      <c r="Q1054" s="219" t="s">
        <v>42</v>
      </c>
      <c r="R1054" s="155" t="s">
        <v>42</v>
      </c>
      <c r="S1054" s="155" t="s">
        <v>42</v>
      </c>
      <c r="T1054" s="182"/>
      <c r="U1054" s="182"/>
      <c r="V1054" s="183"/>
      <c r="W1054" s="182"/>
    </row>
    <row r="1055" spans="1:23" ht="20.100000000000001" customHeight="1" x14ac:dyDescent="0.2">
      <c r="A1055" s="155">
        <v>1040</v>
      </c>
      <c r="B1055" s="156" t="s">
        <v>3267</v>
      </c>
      <c r="C1055" s="156" t="s">
        <v>58</v>
      </c>
      <c r="D1055" s="155" t="s">
        <v>39</v>
      </c>
      <c r="E1055" s="157">
        <v>0.1</v>
      </c>
      <c r="F1055" s="156" t="s">
        <v>44</v>
      </c>
      <c r="G1055" s="155" t="s">
        <v>3303</v>
      </c>
      <c r="H1055" s="155" t="s">
        <v>3349</v>
      </c>
      <c r="I1055" s="155" t="s">
        <v>257</v>
      </c>
      <c r="J1055" s="158" t="s">
        <v>3214</v>
      </c>
      <c r="K1055" s="176">
        <v>45999</v>
      </c>
      <c r="L1055" s="156" t="s">
        <v>90</v>
      </c>
      <c r="M1055" s="155" t="s">
        <v>46</v>
      </c>
      <c r="N1055" s="176">
        <v>46364</v>
      </c>
      <c r="O1055" s="151" t="s">
        <v>47</v>
      </c>
      <c r="P1055" s="155">
        <v>2026</v>
      </c>
      <c r="Q1055" s="219" t="s">
        <v>42</v>
      </c>
      <c r="R1055" s="155" t="s">
        <v>42</v>
      </c>
      <c r="S1055" s="155" t="s">
        <v>42</v>
      </c>
      <c r="T1055" s="182"/>
      <c r="U1055" s="182"/>
      <c r="V1055" s="183"/>
      <c r="W1055" s="182"/>
    </row>
    <row r="1056" spans="1:23" ht="20.100000000000001" customHeight="1" x14ac:dyDescent="0.2">
      <c r="A1056" s="155">
        <v>1041</v>
      </c>
      <c r="B1056" s="156" t="s">
        <v>266</v>
      </c>
      <c r="C1056" s="156" t="s">
        <v>58</v>
      </c>
      <c r="D1056" s="155" t="s">
        <v>39</v>
      </c>
      <c r="E1056" s="157">
        <v>2.2260000000000002E-2</v>
      </c>
      <c r="F1056" s="156" t="s">
        <v>60</v>
      </c>
      <c r="G1056" s="155" t="s">
        <v>3304</v>
      </c>
      <c r="H1056" s="155" t="s">
        <v>3350</v>
      </c>
      <c r="I1056" s="155" t="s">
        <v>257</v>
      </c>
      <c r="J1056" s="158" t="s">
        <v>3215</v>
      </c>
      <c r="K1056" s="176">
        <v>45999</v>
      </c>
      <c r="L1056" s="156" t="s">
        <v>90</v>
      </c>
      <c r="M1056" s="155" t="s">
        <v>46</v>
      </c>
      <c r="N1056" s="176">
        <v>46364</v>
      </c>
      <c r="O1056" s="151" t="s">
        <v>47</v>
      </c>
      <c r="P1056" s="155">
        <v>2026</v>
      </c>
      <c r="Q1056" s="219" t="s">
        <v>42</v>
      </c>
      <c r="R1056" s="155" t="s">
        <v>42</v>
      </c>
      <c r="S1056" s="155" t="s">
        <v>42</v>
      </c>
      <c r="T1056" s="182"/>
      <c r="U1056" s="182"/>
      <c r="V1056" s="183"/>
      <c r="W1056" s="182"/>
    </row>
    <row r="1057" spans="1:23" ht="20.100000000000001" customHeight="1" x14ac:dyDescent="0.2">
      <c r="A1057" s="155">
        <v>1042</v>
      </c>
      <c r="B1057" s="156" t="s">
        <v>266</v>
      </c>
      <c r="C1057" s="156" t="s">
        <v>58</v>
      </c>
      <c r="D1057" s="155" t="s">
        <v>74</v>
      </c>
      <c r="E1057" s="157">
        <v>8.8199999999999997E-3</v>
      </c>
      <c r="F1057" s="156" t="s">
        <v>65</v>
      </c>
      <c r="G1057" s="155" t="s">
        <v>3305</v>
      </c>
      <c r="H1057" s="155" t="s">
        <v>3351</v>
      </c>
      <c r="I1057" s="155" t="s">
        <v>257</v>
      </c>
      <c r="J1057" s="158" t="s">
        <v>3216</v>
      </c>
      <c r="K1057" s="176">
        <v>46000</v>
      </c>
      <c r="L1057" s="156" t="s">
        <v>90</v>
      </c>
      <c r="M1057" s="155" t="s">
        <v>46</v>
      </c>
      <c r="N1057" s="176">
        <v>46365</v>
      </c>
      <c r="O1057" s="151" t="s">
        <v>47</v>
      </c>
      <c r="P1057" s="155">
        <v>2026</v>
      </c>
      <c r="Q1057" s="219" t="s">
        <v>42</v>
      </c>
      <c r="R1057" s="155" t="s">
        <v>42</v>
      </c>
      <c r="S1057" s="155" t="s">
        <v>42</v>
      </c>
      <c r="T1057" s="182"/>
      <c r="U1057" s="182"/>
      <c r="V1057" s="183"/>
      <c r="W1057" s="182"/>
    </row>
    <row r="1058" spans="1:23" ht="20.100000000000001" customHeight="1" x14ac:dyDescent="0.2">
      <c r="A1058" s="155">
        <v>1043</v>
      </c>
      <c r="B1058" s="156" t="s">
        <v>3268</v>
      </c>
      <c r="C1058" s="156" t="s">
        <v>58</v>
      </c>
      <c r="D1058" s="155" t="s">
        <v>74</v>
      </c>
      <c r="E1058" s="157">
        <v>9.3480000000000008E-2</v>
      </c>
      <c r="F1058" s="156" t="s">
        <v>60</v>
      </c>
      <c r="G1058" s="155" t="s">
        <v>3306</v>
      </c>
      <c r="H1058" s="155" t="s">
        <v>3352</v>
      </c>
      <c r="I1058" s="155" t="s">
        <v>257</v>
      </c>
      <c r="J1058" s="158" t="s">
        <v>3217</v>
      </c>
      <c r="K1058" s="176">
        <v>46000</v>
      </c>
      <c r="L1058" s="156" t="s">
        <v>90</v>
      </c>
      <c r="M1058" s="155" t="s">
        <v>46</v>
      </c>
      <c r="N1058" s="176">
        <v>46365</v>
      </c>
      <c r="O1058" s="151" t="s">
        <v>47</v>
      </c>
      <c r="P1058" s="155">
        <v>2026</v>
      </c>
      <c r="Q1058" s="219" t="s">
        <v>42</v>
      </c>
      <c r="R1058" s="155" t="s">
        <v>42</v>
      </c>
      <c r="S1058" s="155" t="s">
        <v>42</v>
      </c>
      <c r="T1058" s="182"/>
      <c r="U1058" s="182"/>
      <c r="V1058" s="183"/>
      <c r="W1058" s="182"/>
    </row>
    <row r="1059" spans="1:23" ht="20.100000000000001" customHeight="1" x14ac:dyDescent="0.2">
      <c r="A1059" s="155">
        <v>1044</v>
      </c>
      <c r="B1059" s="156" t="s">
        <v>265</v>
      </c>
      <c r="C1059" s="156" t="s">
        <v>58</v>
      </c>
      <c r="D1059" s="155" t="s">
        <v>74</v>
      </c>
      <c r="E1059" s="157">
        <v>0.3</v>
      </c>
      <c r="F1059" s="156" t="s">
        <v>44</v>
      </c>
      <c r="G1059" s="155" t="s">
        <v>1591</v>
      </c>
      <c r="H1059" s="155" t="s">
        <v>3394</v>
      </c>
      <c r="I1059" s="155" t="s">
        <v>257</v>
      </c>
      <c r="J1059" s="158" t="s">
        <v>3218</v>
      </c>
      <c r="K1059" s="176">
        <v>46000</v>
      </c>
      <c r="L1059" s="156" t="s">
        <v>90</v>
      </c>
      <c r="M1059" s="155" t="s">
        <v>46</v>
      </c>
      <c r="N1059" s="176">
        <v>46365</v>
      </c>
      <c r="O1059" s="151" t="s">
        <v>47</v>
      </c>
      <c r="P1059" s="155">
        <v>2026</v>
      </c>
      <c r="Q1059" s="219" t="s">
        <v>42</v>
      </c>
      <c r="R1059" s="155" t="s">
        <v>42</v>
      </c>
      <c r="S1059" s="155" t="s">
        <v>42</v>
      </c>
      <c r="T1059" s="182"/>
      <c r="U1059" s="182"/>
      <c r="V1059" s="183"/>
      <c r="W1059" s="182"/>
    </row>
    <row r="1060" spans="1:23" ht="20.100000000000001" customHeight="1" x14ac:dyDescent="0.2">
      <c r="A1060" s="155">
        <v>1045</v>
      </c>
      <c r="B1060" s="156" t="s">
        <v>67</v>
      </c>
      <c r="C1060" s="156" t="s">
        <v>58</v>
      </c>
      <c r="D1060" s="155" t="s">
        <v>39</v>
      </c>
      <c r="E1060" s="157">
        <v>6.0000000000000001E-3</v>
      </c>
      <c r="F1060" s="156" t="s">
        <v>60</v>
      </c>
      <c r="G1060" s="155" t="s">
        <v>3307</v>
      </c>
      <c r="H1060" s="155" t="s">
        <v>3353</v>
      </c>
      <c r="I1060" s="155" t="s">
        <v>257</v>
      </c>
      <c r="J1060" s="158" t="s">
        <v>3219</v>
      </c>
      <c r="K1060" s="176">
        <v>46000</v>
      </c>
      <c r="L1060" s="156" t="s">
        <v>90</v>
      </c>
      <c r="M1060" s="155" t="s">
        <v>46</v>
      </c>
      <c r="N1060" s="176">
        <v>46365</v>
      </c>
      <c r="O1060" s="151" t="s">
        <v>47</v>
      </c>
      <c r="P1060" s="155">
        <v>2026</v>
      </c>
      <c r="Q1060" s="219" t="s">
        <v>42</v>
      </c>
      <c r="R1060" s="155" t="s">
        <v>42</v>
      </c>
      <c r="S1060" s="155" t="s">
        <v>42</v>
      </c>
      <c r="T1060" s="182"/>
      <c r="U1060" s="182"/>
      <c r="V1060" s="183"/>
      <c r="W1060" s="182"/>
    </row>
    <row r="1061" spans="1:23" ht="20.100000000000001" customHeight="1" x14ac:dyDescent="0.2">
      <c r="A1061" s="155">
        <v>1046</v>
      </c>
      <c r="B1061" s="156" t="s">
        <v>3269</v>
      </c>
      <c r="C1061" s="156" t="s">
        <v>58</v>
      </c>
      <c r="D1061" s="155" t="s">
        <v>89</v>
      </c>
      <c r="E1061" s="157">
        <v>6.0000000000000001E-3</v>
      </c>
      <c r="F1061" s="156" t="s">
        <v>60</v>
      </c>
      <c r="G1061" s="155" t="s">
        <v>3308</v>
      </c>
      <c r="H1061" s="155" t="s">
        <v>3354</v>
      </c>
      <c r="I1061" s="155" t="s">
        <v>257</v>
      </c>
      <c r="J1061" s="158" t="s">
        <v>3220</v>
      </c>
      <c r="K1061" s="176">
        <v>46000</v>
      </c>
      <c r="L1061" s="156" t="s">
        <v>90</v>
      </c>
      <c r="M1061" s="155" t="s">
        <v>46</v>
      </c>
      <c r="N1061" s="176">
        <v>46365</v>
      </c>
      <c r="O1061" s="151" t="s">
        <v>47</v>
      </c>
      <c r="P1061" s="155">
        <v>2026</v>
      </c>
      <c r="Q1061" s="219" t="s">
        <v>42</v>
      </c>
      <c r="R1061" s="155" t="s">
        <v>42</v>
      </c>
      <c r="S1061" s="155" t="s">
        <v>42</v>
      </c>
      <c r="T1061" s="182"/>
      <c r="U1061" s="182"/>
      <c r="V1061" s="183"/>
      <c r="W1061" s="182"/>
    </row>
    <row r="1062" spans="1:23" ht="20.100000000000001" customHeight="1" x14ac:dyDescent="0.2">
      <c r="A1062" s="155">
        <v>1047</v>
      </c>
      <c r="B1062" s="156" t="s">
        <v>3270</v>
      </c>
      <c r="C1062" s="156" t="s">
        <v>58</v>
      </c>
      <c r="D1062" s="155" t="s">
        <v>39</v>
      </c>
      <c r="E1062" s="157">
        <v>30</v>
      </c>
      <c r="F1062" s="156" t="s">
        <v>48</v>
      </c>
      <c r="G1062" s="155" t="s">
        <v>3309</v>
      </c>
      <c r="H1062" s="155" t="s">
        <v>3388</v>
      </c>
      <c r="I1062" s="155" t="s">
        <v>257</v>
      </c>
      <c r="J1062" s="158">
        <v>26209513</v>
      </c>
      <c r="K1062" s="176">
        <v>46001</v>
      </c>
      <c r="L1062" s="156" t="s">
        <v>49</v>
      </c>
      <c r="M1062" s="155" t="s">
        <v>138</v>
      </c>
      <c r="N1062" s="176">
        <v>46366</v>
      </c>
      <c r="O1062" s="151" t="s">
        <v>47</v>
      </c>
      <c r="P1062" s="155">
        <v>2026</v>
      </c>
      <c r="Q1062" s="155" t="s">
        <v>3375</v>
      </c>
      <c r="R1062" s="155" t="s">
        <v>3374</v>
      </c>
      <c r="S1062" s="155" t="s">
        <v>3376</v>
      </c>
      <c r="T1062" s="182"/>
      <c r="U1062" s="182"/>
      <c r="V1062" s="183"/>
      <c r="W1062" s="182"/>
    </row>
    <row r="1063" spans="1:23" ht="20.100000000000001" customHeight="1" x14ac:dyDescent="0.2">
      <c r="A1063" s="155">
        <v>1048</v>
      </c>
      <c r="B1063" s="156" t="s">
        <v>3271</v>
      </c>
      <c r="C1063" s="156" t="s">
        <v>58</v>
      </c>
      <c r="D1063" s="155" t="s">
        <v>39</v>
      </c>
      <c r="E1063" s="157">
        <v>24</v>
      </c>
      <c r="F1063" s="156" t="s">
        <v>48</v>
      </c>
      <c r="G1063" s="155" t="s">
        <v>3310</v>
      </c>
      <c r="H1063" s="155" t="s">
        <v>3389</v>
      </c>
      <c r="I1063" s="155" t="s">
        <v>257</v>
      </c>
      <c r="J1063" s="158">
        <v>26209394</v>
      </c>
      <c r="K1063" s="176">
        <v>46001</v>
      </c>
      <c r="L1063" s="156" t="s">
        <v>49</v>
      </c>
      <c r="M1063" s="155" t="s">
        <v>138</v>
      </c>
      <c r="N1063" s="176">
        <v>46366</v>
      </c>
      <c r="O1063" s="151" t="s">
        <v>47</v>
      </c>
      <c r="P1063" s="155">
        <v>2026</v>
      </c>
      <c r="Q1063" s="155" t="s">
        <v>3378</v>
      </c>
      <c r="R1063" s="155" t="s">
        <v>3377</v>
      </c>
      <c r="S1063" s="155" t="s">
        <v>3379</v>
      </c>
      <c r="T1063" s="182"/>
      <c r="U1063" s="182"/>
      <c r="V1063" s="183"/>
      <c r="W1063" s="182"/>
    </row>
    <row r="1064" spans="1:23" ht="20.100000000000001" customHeight="1" x14ac:dyDescent="0.2">
      <c r="A1064" s="155">
        <v>1049</v>
      </c>
      <c r="B1064" s="156" t="s">
        <v>3272</v>
      </c>
      <c r="C1064" s="156" t="s">
        <v>58</v>
      </c>
      <c r="D1064" s="155" t="s">
        <v>74</v>
      </c>
      <c r="E1064" s="157">
        <v>0.77400000000000002</v>
      </c>
      <c r="F1064" s="156" t="s">
        <v>44</v>
      </c>
      <c r="G1064" s="155" t="s">
        <v>3311</v>
      </c>
      <c r="H1064" s="155" t="s">
        <v>3355</v>
      </c>
      <c r="I1064" s="155" t="s">
        <v>257</v>
      </c>
      <c r="J1064" s="158" t="s">
        <v>3221</v>
      </c>
      <c r="K1064" s="176">
        <v>46001</v>
      </c>
      <c r="L1064" s="156" t="s">
        <v>45</v>
      </c>
      <c r="M1064" s="155" t="s">
        <v>46</v>
      </c>
      <c r="N1064" s="176">
        <v>46366</v>
      </c>
      <c r="O1064" s="151" t="s">
        <v>47</v>
      </c>
      <c r="P1064" s="155">
        <v>2026</v>
      </c>
      <c r="Q1064" s="219" t="s">
        <v>42</v>
      </c>
      <c r="R1064" s="155" t="s">
        <v>42</v>
      </c>
      <c r="S1064" s="155" t="s">
        <v>42</v>
      </c>
      <c r="T1064" s="182"/>
      <c r="U1064" s="182"/>
      <c r="V1064" s="183"/>
      <c r="W1064" s="182"/>
    </row>
    <row r="1065" spans="1:23" ht="20.100000000000001" customHeight="1" x14ac:dyDescent="0.2">
      <c r="A1065" s="155">
        <v>1050</v>
      </c>
      <c r="B1065" s="156" t="s">
        <v>3266</v>
      </c>
      <c r="C1065" s="156" t="s">
        <v>58</v>
      </c>
      <c r="D1065" s="155" t="s">
        <v>39</v>
      </c>
      <c r="E1065" s="157">
        <v>0.65</v>
      </c>
      <c r="F1065" s="156" t="s">
        <v>44</v>
      </c>
      <c r="G1065" s="155" t="s">
        <v>2909</v>
      </c>
      <c r="H1065" s="155" t="s">
        <v>3356</v>
      </c>
      <c r="I1065" s="155" t="s">
        <v>257</v>
      </c>
      <c r="J1065" s="158" t="s">
        <v>3222</v>
      </c>
      <c r="K1065" s="176">
        <v>46001</v>
      </c>
      <c r="L1065" s="156" t="s">
        <v>45</v>
      </c>
      <c r="M1065" s="155" t="s">
        <v>46</v>
      </c>
      <c r="N1065" s="176">
        <v>46366</v>
      </c>
      <c r="O1065" s="151" t="s">
        <v>47</v>
      </c>
      <c r="P1065" s="155">
        <v>2026</v>
      </c>
      <c r="Q1065" s="219" t="s">
        <v>42</v>
      </c>
      <c r="R1065" s="155" t="s">
        <v>42</v>
      </c>
      <c r="S1065" s="155" t="s">
        <v>42</v>
      </c>
      <c r="T1065" s="182"/>
      <c r="U1065" s="182"/>
      <c r="V1065" s="183"/>
      <c r="W1065" s="182"/>
    </row>
    <row r="1066" spans="1:23" ht="20.100000000000001" customHeight="1" x14ac:dyDescent="0.2">
      <c r="A1066" s="155">
        <v>1051</v>
      </c>
      <c r="B1066" s="156" t="s">
        <v>3273</v>
      </c>
      <c r="C1066" s="156" t="s">
        <v>58</v>
      </c>
      <c r="D1066" s="155" t="s">
        <v>74</v>
      </c>
      <c r="E1066" s="157" t="s">
        <v>3380</v>
      </c>
      <c r="F1066" s="156" t="s">
        <v>44</v>
      </c>
      <c r="G1066" s="155" t="s">
        <v>3312</v>
      </c>
      <c r="H1066" s="155" t="s">
        <v>3357</v>
      </c>
      <c r="I1066" s="155" t="s">
        <v>257</v>
      </c>
      <c r="J1066" s="158">
        <v>28623735</v>
      </c>
      <c r="K1066" s="176">
        <v>46001</v>
      </c>
      <c r="L1066" s="156" t="s">
        <v>49</v>
      </c>
      <c r="M1066" s="155" t="s">
        <v>138</v>
      </c>
      <c r="N1066" s="176">
        <v>46366</v>
      </c>
      <c r="O1066" s="151" t="s">
        <v>47</v>
      </c>
      <c r="P1066" s="155">
        <v>2026</v>
      </c>
      <c r="Q1066" s="155" t="s">
        <v>54</v>
      </c>
      <c r="R1066" s="155" t="s">
        <v>54</v>
      </c>
      <c r="S1066" s="155" t="s">
        <v>54</v>
      </c>
      <c r="T1066" s="182"/>
      <c r="U1066" s="182"/>
      <c r="V1066" s="183"/>
      <c r="W1066" s="182"/>
    </row>
    <row r="1067" spans="1:23" ht="20.100000000000001" customHeight="1" x14ac:dyDescent="0.2">
      <c r="A1067" s="155">
        <v>1052</v>
      </c>
      <c r="B1067" s="156" t="s">
        <v>3274</v>
      </c>
      <c r="C1067" s="156" t="s">
        <v>58</v>
      </c>
      <c r="D1067" s="155" t="s">
        <v>89</v>
      </c>
      <c r="E1067" s="157">
        <v>0.11</v>
      </c>
      <c r="F1067" s="156" t="s">
        <v>60</v>
      </c>
      <c r="G1067" s="155" t="s">
        <v>3313</v>
      </c>
      <c r="H1067" s="155" t="s">
        <v>3395</v>
      </c>
      <c r="I1067" s="155" t="s">
        <v>257</v>
      </c>
      <c r="J1067" s="158" t="s">
        <v>3223</v>
      </c>
      <c r="K1067" s="176">
        <v>46002</v>
      </c>
      <c r="L1067" s="156" t="s">
        <v>90</v>
      </c>
      <c r="M1067" s="155" t="s">
        <v>46</v>
      </c>
      <c r="N1067" s="176">
        <v>46367</v>
      </c>
      <c r="O1067" s="151" t="s">
        <v>47</v>
      </c>
      <c r="P1067" s="155">
        <v>2026</v>
      </c>
      <c r="Q1067" s="219" t="s">
        <v>42</v>
      </c>
      <c r="R1067" s="155" t="s">
        <v>42</v>
      </c>
      <c r="S1067" s="155" t="s">
        <v>42</v>
      </c>
      <c r="T1067" s="182"/>
      <c r="U1067" s="182"/>
      <c r="V1067" s="183"/>
      <c r="W1067" s="182"/>
    </row>
    <row r="1068" spans="1:23" ht="20.100000000000001" customHeight="1" x14ac:dyDescent="0.2">
      <c r="A1068" s="155">
        <v>1053</v>
      </c>
      <c r="B1068" s="156" t="s">
        <v>266</v>
      </c>
      <c r="C1068" s="156" t="s">
        <v>58</v>
      </c>
      <c r="D1068" s="155" t="s">
        <v>89</v>
      </c>
      <c r="E1068" s="157">
        <v>0.01</v>
      </c>
      <c r="F1068" s="156" t="s">
        <v>60</v>
      </c>
      <c r="G1068" s="155" t="s">
        <v>3314</v>
      </c>
      <c r="H1068" s="155" t="s">
        <v>3396</v>
      </c>
      <c r="I1068" s="155" t="s">
        <v>257</v>
      </c>
      <c r="J1068" s="158" t="s">
        <v>3224</v>
      </c>
      <c r="K1068" s="176">
        <v>46002</v>
      </c>
      <c r="L1068" s="156" t="s">
        <v>90</v>
      </c>
      <c r="M1068" s="155" t="s">
        <v>46</v>
      </c>
      <c r="N1068" s="176">
        <v>46367</v>
      </c>
      <c r="O1068" s="151" t="s">
        <v>47</v>
      </c>
      <c r="P1068" s="155">
        <v>2026</v>
      </c>
      <c r="Q1068" s="219" t="s">
        <v>42</v>
      </c>
      <c r="R1068" s="155" t="s">
        <v>42</v>
      </c>
      <c r="S1068" s="155" t="s">
        <v>42</v>
      </c>
      <c r="T1068" s="182"/>
      <c r="U1068" s="182"/>
      <c r="V1068" s="183"/>
      <c r="W1068" s="182"/>
    </row>
    <row r="1069" spans="1:23" ht="20.100000000000001" customHeight="1" x14ac:dyDescent="0.2">
      <c r="A1069" s="155">
        <v>1054</v>
      </c>
      <c r="B1069" s="156" t="s">
        <v>3275</v>
      </c>
      <c r="C1069" s="156" t="s">
        <v>58</v>
      </c>
      <c r="D1069" s="155" t="s">
        <v>74</v>
      </c>
      <c r="E1069" s="157">
        <v>0.1</v>
      </c>
      <c r="F1069" s="156" t="s">
        <v>44</v>
      </c>
      <c r="G1069" s="155" t="s">
        <v>3315</v>
      </c>
      <c r="H1069" s="155" t="s">
        <v>3358</v>
      </c>
      <c r="I1069" s="155" t="s">
        <v>257</v>
      </c>
      <c r="J1069" s="158" t="s">
        <v>3225</v>
      </c>
      <c r="K1069" s="176">
        <v>46002</v>
      </c>
      <c r="L1069" s="156" t="s">
        <v>90</v>
      </c>
      <c r="M1069" s="155" t="s">
        <v>46</v>
      </c>
      <c r="N1069" s="176">
        <v>46367</v>
      </c>
      <c r="O1069" s="151" t="s">
        <v>47</v>
      </c>
      <c r="P1069" s="155">
        <v>2026</v>
      </c>
      <c r="Q1069" s="219" t="s">
        <v>42</v>
      </c>
      <c r="R1069" s="155" t="s">
        <v>42</v>
      </c>
      <c r="S1069" s="155" t="s">
        <v>42</v>
      </c>
      <c r="T1069" s="182"/>
      <c r="U1069" s="182"/>
      <c r="V1069" s="183"/>
      <c r="W1069" s="182"/>
    </row>
    <row r="1070" spans="1:23" ht="20.100000000000001" customHeight="1" x14ac:dyDescent="0.2">
      <c r="A1070" s="155">
        <v>1055</v>
      </c>
      <c r="B1070" s="156" t="s">
        <v>3276</v>
      </c>
      <c r="C1070" s="156" t="s">
        <v>58</v>
      </c>
      <c r="D1070" s="155" t="s">
        <v>43</v>
      </c>
      <c r="E1070" s="157" t="s">
        <v>3381</v>
      </c>
      <c r="F1070" s="156" t="s">
        <v>44</v>
      </c>
      <c r="G1070" s="155" t="s">
        <v>3316</v>
      </c>
      <c r="H1070" s="155" t="s">
        <v>3397</v>
      </c>
      <c r="I1070" s="155" t="s">
        <v>257</v>
      </c>
      <c r="J1070" s="158" t="s">
        <v>3226</v>
      </c>
      <c r="K1070" s="176">
        <v>46006</v>
      </c>
      <c r="L1070" s="156" t="s">
        <v>49</v>
      </c>
      <c r="M1070" s="155" t="s">
        <v>138</v>
      </c>
      <c r="N1070" s="176">
        <v>46371</v>
      </c>
      <c r="O1070" s="151" t="s">
        <v>47</v>
      </c>
      <c r="P1070" s="155">
        <v>2026</v>
      </c>
      <c r="Q1070" s="155" t="s">
        <v>54</v>
      </c>
      <c r="R1070" s="155" t="s">
        <v>54</v>
      </c>
      <c r="S1070" s="155" t="s">
        <v>3382</v>
      </c>
      <c r="T1070" s="182"/>
      <c r="U1070" s="182"/>
      <c r="V1070" s="183"/>
      <c r="W1070" s="182"/>
    </row>
    <row r="1071" spans="1:23" ht="20.100000000000001" customHeight="1" x14ac:dyDescent="0.2">
      <c r="A1071" s="155">
        <v>1056</v>
      </c>
      <c r="B1071" s="156" t="s">
        <v>3277</v>
      </c>
      <c r="C1071" s="156" t="s">
        <v>58</v>
      </c>
      <c r="D1071" s="155" t="s">
        <v>39</v>
      </c>
      <c r="E1071" s="157">
        <v>0.2</v>
      </c>
      <c r="F1071" s="156" t="s">
        <v>44</v>
      </c>
      <c r="G1071" s="155" t="s">
        <v>3317</v>
      </c>
      <c r="H1071" s="155" t="s">
        <v>2905</v>
      </c>
      <c r="I1071" s="155" t="s">
        <v>257</v>
      </c>
      <c r="J1071" s="158" t="s">
        <v>3227</v>
      </c>
      <c r="K1071" s="176">
        <v>46006</v>
      </c>
      <c r="L1071" s="156" t="s">
        <v>90</v>
      </c>
      <c r="M1071" s="155" t="s">
        <v>46</v>
      </c>
      <c r="N1071" s="176">
        <v>46371</v>
      </c>
      <c r="O1071" s="151" t="s">
        <v>47</v>
      </c>
      <c r="P1071" s="155">
        <v>2026</v>
      </c>
      <c r="Q1071" s="219" t="s">
        <v>42</v>
      </c>
      <c r="R1071" s="155" t="s">
        <v>42</v>
      </c>
      <c r="S1071" s="155" t="s">
        <v>42</v>
      </c>
      <c r="T1071" s="182"/>
      <c r="U1071" s="182"/>
      <c r="V1071" s="183"/>
      <c r="W1071" s="182"/>
    </row>
    <row r="1072" spans="1:23" ht="20.100000000000001" customHeight="1" x14ac:dyDescent="0.2">
      <c r="A1072" s="155">
        <v>1057</v>
      </c>
      <c r="B1072" s="156" t="s">
        <v>3278</v>
      </c>
      <c r="C1072" s="156" t="s">
        <v>58</v>
      </c>
      <c r="D1072" s="155" t="s">
        <v>89</v>
      </c>
      <c r="E1072" s="157">
        <v>7.4999999999999997E-2</v>
      </c>
      <c r="F1072" s="156" t="s">
        <v>60</v>
      </c>
      <c r="G1072" s="155" t="s">
        <v>3318</v>
      </c>
      <c r="H1072" s="155" t="s">
        <v>3398</v>
      </c>
      <c r="I1072" s="155" t="s">
        <v>257</v>
      </c>
      <c r="J1072" s="158" t="s">
        <v>3228</v>
      </c>
      <c r="K1072" s="176">
        <v>46008</v>
      </c>
      <c r="L1072" s="156" t="s">
        <v>90</v>
      </c>
      <c r="M1072" s="155" t="s">
        <v>46</v>
      </c>
      <c r="N1072" s="176">
        <v>46373</v>
      </c>
      <c r="O1072" s="151" t="s">
        <v>47</v>
      </c>
      <c r="P1072" s="155">
        <v>2026</v>
      </c>
      <c r="Q1072" s="219" t="s">
        <v>42</v>
      </c>
      <c r="R1072" s="155" t="s">
        <v>42</v>
      </c>
      <c r="S1072" s="155" t="s">
        <v>42</v>
      </c>
      <c r="T1072" s="182"/>
      <c r="U1072" s="182"/>
      <c r="V1072" s="183"/>
      <c r="W1072" s="182"/>
    </row>
    <row r="1073" spans="1:23" ht="20.100000000000001" customHeight="1" x14ac:dyDescent="0.2">
      <c r="A1073" s="155">
        <v>1058</v>
      </c>
      <c r="B1073" s="156" t="s">
        <v>2949</v>
      </c>
      <c r="C1073" s="156" t="s">
        <v>58</v>
      </c>
      <c r="D1073" s="155" t="s">
        <v>39</v>
      </c>
      <c r="E1073" s="157">
        <v>0.02</v>
      </c>
      <c r="F1073" s="156" t="s">
        <v>60</v>
      </c>
      <c r="G1073" s="155" t="s">
        <v>3319</v>
      </c>
      <c r="H1073" s="155" t="s">
        <v>3359</v>
      </c>
      <c r="I1073" s="155" t="s">
        <v>257</v>
      </c>
      <c r="J1073" s="158" t="s">
        <v>3229</v>
      </c>
      <c r="K1073" s="176">
        <v>46008</v>
      </c>
      <c r="L1073" s="156" t="s">
        <v>90</v>
      </c>
      <c r="M1073" s="155" t="s">
        <v>46</v>
      </c>
      <c r="N1073" s="176">
        <v>46373</v>
      </c>
      <c r="O1073" s="151" t="s">
        <v>47</v>
      </c>
      <c r="P1073" s="155">
        <v>2026</v>
      </c>
      <c r="Q1073" s="219" t="s">
        <v>42</v>
      </c>
      <c r="R1073" s="155" t="s">
        <v>42</v>
      </c>
      <c r="S1073" s="155" t="s">
        <v>42</v>
      </c>
      <c r="T1073" s="182"/>
      <c r="U1073" s="182"/>
      <c r="V1073" s="183"/>
      <c r="W1073" s="182"/>
    </row>
    <row r="1074" spans="1:23" ht="20.100000000000001" customHeight="1" x14ac:dyDescent="0.2">
      <c r="A1074" s="155">
        <v>1059</v>
      </c>
      <c r="B1074" s="156" t="s">
        <v>266</v>
      </c>
      <c r="C1074" s="156" t="s">
        <v>58</v>
      </c>
      <c r="D1074" s="155" t="s">
        <v>39</v>
      </c>
      <c r="E1074" s="157">
        <v>1.4999999999999999E-2</v>
      </c>
      <c r="F1074" s="156" t="s">
        <v>60</v>
      </c>
      <c r="G1074" s="155" t="s">
        <v>3320</v>
      </c>
      <c r="H1074" s="155" t="s">
        <v>2905</v>
      </c>
      <c r="I1074" s="155" t="s">
        <v>257</v>
      </c>
      <c r="J1074" s="158" t="s">
        <v>3230</v>
      </c>
      <c r="K1074" s="176">
        <v>46008</v>
      </c>
      <c r="L1074" s="156" t="s">
        <v>90</v>
      </c>
      <c r="M1074" s="155" t="s">
        <v>46</v>
      </c>
      <c r="N1074" s="176">
        <v>46373</v>
      </c>
      <c r="O1074" s="151" t="s">
        <v>47</v>
      </c>
      <c r="P1074" s="155">
        <v>2026</v>
      </c>
      <c r="Q1074" s="219" t="s">
        <v>42</v>
      </c>
      <c r="R1074" s="155" t="s">
        <v>42</v>
      </c>
      <c r="S1074" s="155" t="s">
        <v>42</v>
      </c>
      <c r="T1074" s="182"/>
      <c r="U1074" s="182"/>
      <c r="V1074" s="183"/>
      <c r="W1074" s="182"/>
    </row>
    <row r="1075" spans="1:23" ht="20.100000000000001" customHeight="1" x14ac:dyDescent="0.2">
      <c r="A1075" s="155">
        <v>1060</v>
      </c>
      <c r="B1075" s="156" t="s">
        <v>2949</v>
      </c>
      <c r="C1075" s="156" t="s">
        <v>58</v>
      </c>
      <c r="D1075" s="155" t="s">
        <v>39</v>
      </c>
      <c r="E1075" s="157">
        <v>2.5000000000000001E-2</v>
      </c>
      <c r="F1075" s="156" t="s">
        <v>60</v>
      </c>
      <c r="G1075" s="155" t="s">
        <v>3322</v>
      </c>
      <c r="H1075" s="155" t="s">
        <v>3350</v>
      </c>
      <c r="I1075" s="155" t="s">
        <v>257</v>
      </c>
      <c r="J1075" s="158" t="s">
        <v>3232</v>
      </c>
      <c r="K1075" s="176">
        <v>46009</v>
      </c>
      <c r="L1075" s="156" t="s">
        <v>90</v>
      </c>
      <c r="M1075" s="155" t="s">
        <v>46</v>
      </c>
      <c r="N1075" s="176">
        <v>46374</v>
      </c>
      <c r="O1075" s="151" t="s">
        <v>47</v>
      </c>
      <c r="P1075" s="155">
        <v>2026</v>
      </c>
      <c r="Q1075" s="219" t="s">
        <v>42</v>
      </c>
      <c r="R1075" s="155" t="s">
        <v>42</v>
      </c>
      <c r="S1075" s="155" t="s">
        <v>42</v>
      </c>
      <c r="T1075" s="182"/>
      <c r="U1075" s="182"/>
      <c r="V1075" s="183"/>
      <c r="W1075" s="182"/>
    </row>
    <row r="1076" spans="1:23" ht="20.100000000000001" customHeight="1" x14ac:dyDescent="0.2">
      <c r="A1076" s="155">
        <v>1061</v>
      </c>
      <c r="B1076" s="156" t="s">
        <v>3279</v>
      </c>
      <c r="C1076" s="156" t="s">
        <v>58</v>
      </c>
      <c r="D1076" s="155" t="s">
        <v>39</v>
      </c>
      <c r="E1076" s="157">
        <v>6.0000000000000001E-3</v>
      </c>
      <c r="F1076" s="156" t="s">
        <v>60</v>
      </c>
      <c r="G1076" s="155" t="s">
        <v>3323</v>
      </c>
      <c r="H1076" s="155" t="s">
        <v>3360</v>
      </c>
      <c r="I1076" s="155" t="s">
        <v>257</v>
      </c>
      <c r="J1076" s="158" t="s">
        <v>3233</v>
      </c>
      <c r="K1076" s="176">
        <v>46009</v>
      </c>
      <c r="L1076" s="156" t="s">
        <v>90</v>
      </c>
      <c r="M1076" s="155" t="s">
        <v>46</v>
      </c>
      <c r="N1076" s="176">
        <v>46374</v>
      </c>
      <c r="O1076" s="151" t="s">
        <v>47</v>
      </c>
      <c r="P1076" s="155">
        <v>2026</v>
      </c>
      <c r="Q1076" s="219" t="s">
        <v>42</v>
      </c>
      <c r="R1076" s="155" t="s">
        <v>42</v>
      </c>
      <c r="S1076" s="155" t="s">
        <v>42</v>
      </c>
      <c r="T1076" s="182"/>
      <c r="U1076" s="182"/>
      <c r="V1076" s="183"/>
      <c r="W1076" s="182"/>
    </row>
    <row r="1077" spans="1:23" ht="20.100000000000001" customHeight="1" x14ac:dyDescent="0.2">
      <c r="A1077" s="155">
        <v>1062</v>
      </c>
      <c r="B1077" s="156" t="s">
        <v>3280</v>
      </c>
      <c r="C1077" s="156" t="s">
        <v>58</v>
      </c>
      <c r="D1077" s="155" t="s">
        <v>39</v>
      </c>
      <c r="E1077" s="157">
        <v>0.39962000000000003</v>
      </c>
      <c r="F1077" s="156" t="s">
        <v>44</v>
      </c>
      <c r="G1077" s="155" t="s">
        <v>427</v>
      </c>
      <c r="H1077" s="155" t="s">
        <v>3399</v>
      </c>
      <c r="I1077" s="155" t="s">
        <v>257</v>
      </c>
      <c r="J1077" s="158" t="s">
        <v>3234</v>
      </c>
      <c r="K1077" s="176">
        <v>46010</v>
      </c>
      <c r="L1077" s="156" t="s">
        <v>90</v>
      </c>
      <c r="M1077" s="155" t="s">
        <v>46</v>
      </c>
      <c r="N1077" s="176">
        <v>46375</v>
      </c>
      <c r="O1077" s="151" t="s">
        <v>47</v>
      </c>
      <c r="P1077" s="155">
        <v>2026</v>
      </c>
      <c r="Q1077" s="219" t="s">
        <v>42</v>
      </c>
      <c r="R1077" s="155" t="s">
        <v>42</v>
      </c>
      <c r="S1077" s="155" t="s">
        <v>42</v>
      </c>
      <c r="T1077" s="182"/>
      <c r="U1077" s="182"/>
      <c r="V1077" s="183"/>
      <c r="W1077" s="182"/>
    </row>
    <row r="1078" spans="1:23" ht="20.100000000000001" customHeight="1" x14ac:dyDescent="0.2">
      <c r="A1078" s="155">
        <v>1063</v>
      </c>
      <c r="B1078" s="156" t="s">
        <v>3281</v>
      </c>
      <c r="C1078" s="156" t="s">
        <v>58</v>
      </c>
      <c r="D1078" s="155" t="s">
        <v>39</v>
      </c>
      <c r="E1078" s="157">
        <v>12.3</v>
      </c>
      <c r="F1078" s="156" t="s">
        <v>48</v>
      </c>
      <c r="G1078" s="155" t="s">
        <v>3324</v>
      </c>
      <c r="H1078" s="155" t="s">
        <v>3400</v>
      </c>
      <c r="I1078" s="155" t="s">
        <v>257</v>
      </c>
      <c r="J1078" s="158" t="s">
        <v>3235</v>
      </c>
      <c r="K1078" s="176">
        <v>46015</v>
      </c>
      <c r="L1078" s="156" t="s">
        <v>49</v>
      </c>
      <c r="M1078" s="155" t="s">
        <v>138</v>
      </c>
      <c r="N1078" s="176">
        <v>46380</v>
      </c>
      <c r="O1078" s="151" t="s">
        <v>47</v>
      </c>
      <c r="P1078" s="155">
        <v>2026</v>
      </c>
      <c r="Q1078" s="155" t="s">
        <v>54</v>
      </c>
      <c r="R1078" s="155" t="s">
        <v>3386</v>
      </c>
      <c r="S1078" s="155" t="s">
        <v>54</v>
      </c>
      <c r="T1078" s="182"/>
      <c r="U1078" s="182"/>
      <c r="V1078" s="183"/>
      <c r="W1078" s="182"/>
    </row>
    <row r="1079" spans="1:23" ht="20.100000000000001" customHeight="1" x14ac:dyDescent="0.2">
      <c r="A1079" s="155">
        <v>1064</v>
      </c>
      <c r="B1079" s="156" t="s">
        <v>3282</v>
      </c>
      <c r="C1079" s="156" t="s">
        <v>58</v>
      </c>
      <c r="D1079" s="155" t="s">
        <v>39</v>
      </c>
      <c r="E1079" s="157">
        <v>1.4999999999999999E-2</v>
      </c>
      <c r="F1079" s="156" t="s">
        <v>60</v>
      </c>
      <c r="G1079" s="155" t="s">
        <v>3325</v>
      </c>
      <c r="H1079" s="155" t="s">
        <v>2905</v>
      </c>
      <c r="I1079" s="155" t="s">
        <v>257</v>
      </c>
      <c r="J1079" s="158" t="s">
        <v>3236</v>
      </c>
      <c r="K1079" s="176">
        <v>46015</v>
      </c>
      <c r="L1079" s="156" t="s">
        <v>90</v>
      </c>
      <c r="M1079" s="155" t="s">
        <v>46</v>
      </c>
      <c r="N1079" s="176">
        <v>46380</v>
      </c>
      <c r="O1079" s="151" t="s">
        <v>47</v>
      </c>
      <c r="P1079" s="155">
        <v>2026</v>
      </c>
      <c r="Q1079" s="219" t="s">
        <v>42</v>
      </c>
      <c r="R1079" s="155" t="s">
        <v>42</v>
      </c>
      <c r="S1079" s="155" t="s">
        <v>42</v>
      </c>
      <c r="T1079" s="182"/>
      <c r="U1079" s="182"/>
      <c r="V1079" s="183"/>
      <c r="W1079" s="182"/>
    </row>
    <row r="1080" spans="1:23" ht="20.100000000000001" customHeight="1" x14ac:dyDescent="0.2">
      <c r="A1080" s="155">
        <v>1065</v>
      </c>
      <c r="B1080" s="156" t="s">
        <v>67</v>
      </c>
      <c r="C1080" s="156" t="s">
        <v>58</v>
      </c>
      <c r="D1080" s="155" t="s">
        <v>43</v>
      </c>
      <c r="E1080" s="157">
        <v>0.01</v>
      </c>
      <c r="F1080" s="156" t="s">
        <v>60</v>
      </c>
      <c r="G1080" s="155" t="s">
        <v>3326</v>
      </c>
      <c r="H1080" s="155" t="s">
        <v>3361</v>
      </c>
      <c r="I1080" s="155" t="s">
        <v>257</v>
      </c>
      <c r="J1080" s="158" t="s">
        <v>3237</v>
      </c>
      <c r="K1080" s="176">
        <v>46015</v>
      </c>
      <c r="L1080" s="156" t="s">
        <v>90</v>
      </c>
      <c r="M1080" s="155" t="s">
        <v>46</v>
      </c>
      <c r="N1080" s="176">
        <v>46380</v>
      </c>
      <c r="O1080" s="151" t="s">
        <v>47</v>
      </c>
      <c r="P1080" s="155">
        <v>2026</v>
      </c>
      <c r="Q1080" s="219" t="s">
        <v>42</v>
      </c>
      <c r="R1080" s="155" t="s">
        <v>42</v>
      </c>
      <c r="S1080" s="155" t="s">
        <v>42</v>
      </c>
      <c r="T1080" s="182"/>
      <c r="U1080" s="182"/>
      <c r="V1080" s="183"/>
      <c r="W1080" s="182"/>
    </row>
    <row r="1081" spans="1:23" ht="20.100000000000001" customHeight="1" x14ac:dyDescent="0.2">
      <c r="A1081" s="155">
        <v>1066</v>
      </c>
      <c r="B1081" s="156" t="s">
        <v>67</v>
      </c>
      <c r="C1081" s="156" t="s">
        <v>58</v>
      </c>
      <c r="D1081" s="155" t="s">
        <v>43</v>
      </c>
      <c r="E1081" s="157">
        <v>8.0000000000000002E-3</v>
      </c>
      <c r="F1081" s="156" t="s">
        <v>60</v>
      </c>
      <c r="G1081" s="155" t="s">
        <v>3327</v>
      </c>
      <c r="H1081" s="155" t="s">
        <v>3401</v>
      </c>
      <c r="I1081" s="155" t="s">
        <v>257</v>
      </c>
      <c r="J1081" s="158" t="s">
        <v>3238</v>
      </c>
      <c r="K1081" s="176">
        <v>46015</v>
      </c>
      <c r="L1081" s="156" t="s">
        <v>90</v>
      </c>
      <c r="M1081" s="155" t="s">
        <v>46</v>
      </c>
      <c r="N1081" s="176">
        <v>46380</v>
      </c>
      <c r="O1081" s="151" t="s">
        <v>47</v>
      </c>
      <c r="P1081" s="155">
        <v>2026</v>
      </c>
      <c r="Q1081" s="219" t="s">
        <v>42</v>
      </c>
      <c r="R1081" s="155" t="s">
        <v>42</v>
      </c>
      <c r="S1081" s="155" t="s">
        <v>42</v>
      </c>
      <c r="T1081" s="182"/>
      <c r="U1081" s="182"/>
      <c r="V1081" s="183"/>
      <c r="W1081" s="182"/>
    </row>
    <row r="1082" spans="1:23" ht="20.100000000000001" customHeight="1" x14ac:dyDescent="0.2">
      <c r="A1082" s="155">
        <v>1067</v>
      </c>
      <c r="B1082" s="156" t="s">
        <v>2949</v>
      </c>
      <c r="C1082" s="156" t="s">
        <v>58</v>
      </c>
      <c r="D1082" s="155" t="s">
        <v>43</v>
      </c>
      <c r="E1082" s="157">
        <v>0.05</v>
      </c>
      <c r="F1082" s="156" t="s">
        <v>60</v>
      </c>
      <c r="G1082" s="155" t="s">
        <v>3328</v>
      </c>
      <c r="H1082" s="155" t="s">
        <v>3362</v>
      </c>
      <c r="I1082" s="155" t="s">
        <v>257</v>
      </c>
      <c r="J1082" s="158" t="s">
        <v>3239</v>
      </c>
      <c r="K1082" s="176">
        <v>46015</v>
      </c>
      <c r="L1082" s="156" t="s">
        <v>90</v>
      </c>
      <c r="M1082" s="155" t="s">
        <v>46</v>
      </c>
      <c r="N1082" s="176">
        <v>46380</v>
      </c>
      <c r="O1082" s="151" t="s">
        <v>47</v>
      </c>
      <c r="P1082" s="155">
        <v>2026</v>
      </c>
      <c r="Q1082" s="219" t="s">
        <v>42</v>
      </c>
      <c r="R1082" s="155" t="s">
        <v>42</v>
      </c>
      <c r="S1082" s="155" t="s">
        <v>42</v>
      </c>
      <c r="T1082" s="182"/>
      <c r="U1082" s="182"/>
      <c r="V1082" s="183"/>
      <c r="W1082" s="182"/>
    </row>
    <row r="1083" spans="1:23" ht="20.100000000000001" customHeight="1" x14ac:dyDescent="0.2">
      <c r="A1083" s="155">
        <v>1068</v>
      </c>
      <c r="B1083" s="156" t="s">
        <v>67</v>
      </c>
      <c r="C1083" s="156" t="s">
        <v>58</v>
      </c>
      <c r="D1083" s="155" t="s">
        <v>74</v>
      </c>
      <c r="E1083" s="157">
        <v>8.0000000000000002E-3</v>
      </c>
      <c r="F1083" s="156" t="s">
        <v>65</v>
      </c>
      <c r="G1083" s="155" t="s">
        <v>3329</v>
      </c>
      <c r="H1083" s="155" t="s">
        <v>2865</v>
      </c>
      <c r="I1083" s="155" t="s">
        <v>257</v>
      </c>
      <c r="J1083" s="158" t="s">
        <v>3240</v>
      </c>
      <c r="K1083" s="176">
        <v>46015</v>
      </c>
      <c r="L1083" s="156" t="s">
        <v>90</v>
      </c>
      <c r="M1083" s="155" t="s">
        <v>46</v>
      </c>
      <c r="N1083" s="176">
        <v>46380</v>
      </c>
      <c r="O1083" s="151" t="s">
        <v>47</v>
      </c>
      <c r="P1083" s="155">
        <v>2026</v>
      </c>
      <c r="Q1083" s="219" t="s">
        <v>42</v>
      </c>
      <c r="R1083" s="155" t="s">
        <v>42</v>
      </c>
      <c r="S1083" s="155" t="s">
        <v>42</v>
      </c>
      <c r="T1083" s="182"/>
      <c r="U1083" s="182"/>
      <c r="V1083" s="183"/>
      <c r="W1083" s="182"/>
    </row>
    <row r="1084" spans="1:23" ht="20.100000000000001" customHeight="1" x14ac:dyDescent="0.2">
      <c r="A1084" s="155">
        <v>1069</v>
      </c>
      <c r="B1084" s="156" t="s">
        <v>67</v>
      </c>
      <c r="C1084" s="156" t="s">
        <v>58</v>
      </c>
      <c r="D1084" s="155" t="s">
        <v>39</v>
      </c>
      <c r="E1084" s="157">
        <v>5.0000000000000001E-3</v>
      </c>
      <c r="F1084" s="156" t="s">
        <v>60</v>
      </c>
      <c r="G1084" s="155" t="s">
        <v>3330</v>
      </c>
      <c r="H1084" s="155" t="s">
        <v>3363</v>
      </c>
      <c r="I1084" s="155" t="s">
        <v>257</v>
      </c>
      <c r="J1084" s="158" t="s">
        <v>3241</v>
      </c>
      <c r="K1084" s="176">
        <v>46015</v>
      </c>
      <c r="L1084" s="156" t="s">
        <v>90</v>
      </c>
      <c r="M1084" s="155" t="s">
        <v>46</v>
      </c>
      <c r="N1084" s="176">
        <v>46380</v>
      </c>
      <c r="O1084" s="151" t="s">
        <v>47</v>
      </c>
      <c r="P1084" s="155">
        <v>2026</v>
      </c>
      <c r="Q1084" s="219" t="s">
        <v>42</v>
      </c>
      <c r="R1084" s="155" t="s">
        <v>42</v>
      </c>
      <c r="S1084" s="155" t="s">
        <v>42</v>
      </c>
      <c r="T1084" s="182"/>
      <c r="U1084" s="182"/>
      <c r="V1084" s="183"/>
      <c r="W1084" s="182"/>
    </row>
    <row r="1085" spans="1:23" ht="20.100000000000001" customHeight="1" x14ac:dyDescent="0.2">
      <c r="A1085" s="155">
        <v>1070</v>
      </c>
      <c r="B1085" s="156" t="s">
        <v>3283</v>
      </c>
      <c r="C1085" s="156" t="s">
        <v>58</v>
      </c>
      <c r="D1085" s="155" t="s">
        <v>3290</v>
      </c>
      <c r="E1085" s="157">
        <v>3.5034999999999997E-2</v>
      </c>
      <c r="F1085" s="156" t="s">
        <v>44</v>
      </c>
      <c r="G1085" s="155" t="s">
        <v>1082</v>
      </c>
      <c r="H1085" s="155" t="s">
        <v>2905</v>
      </c>
      <c r="I1085" s="155" t="s">
        <v>257</v>
      </c>
      <c r="J1085" s="158" t="s">
        <v>3242</v>
      </c>
      <c r="K1085" s="176">
        <v>46015</v>
      </c>
      <c r="L1085" s="156" t="s">
        <v>90</v>
      </c>
      <c r="M1085" s="155" t="s">
        <v>46</v>
      </c>
      <c r="N1085" s="176">
        <v>46380</v>
      </c>
      <c r="O1085" s="151" t="s">
        <v>47</v>
      </c>
      <c r="P1085" s="155">
        <v>2026</v>
      </c>
      <c r="Q1085" s="219" t="s">
        <v>42</v>
      </c>
      <c r="R1085" s="155" t="s">
        <v>42</v>
      </c>
      <c r="S1085" s="155" t="s">
        <v>42</v>
      </c>
      <c r="T1085" s="182"/>
      <c r="U1085" s="182"/>
      <c r="V1085" s="183"/>
      <c r="W1085" s="182"/>
    </row>
    <row r="1086" spans="1:23" ht="20.100000000000001" customHeight="1" x14ac:dyDescent="0.2">
      <c r="A1086" s="155">
        <v>1071</v>
      </c>
      <c r="B1086" s="156" t="s">
        <v>2949</v>
      </c>
      <c r="C1086" s="156" t="s">
        <v>58</v>
      </c>
      <c r="D1086" s="155" t="s">
        <v>39</v>
      </c>
      <c r="E1086" s="157">
        <v>0.1</v>
      </c>
      <c r="F1086" s="156" t="s">
        <v>60</v>
      </c>
      <c r="G1086" s="155" t="s">
        <v>2914</v>
      </c>
      <c r="H1086" s="155" t="s">
        <v>3364</v>
      </c>
      <c r="I1086" s="155" t="s">
        <v>257</v>
      </c>
      <c r="J1086" s="158" t="s">
        <v>3243</v>
      </c>
      <c r="K1086" s="176">
        <v>46020</v>
      </c>
      <c r="L1086" s="156" t="s">
        <v>90</v>
      </c>
      <c r="M1086" s="155" t="s">
        <v>46</v>
      </c>
      <c r="N1086" s="176">
        <v>46385</v>
      </c>
      <c r="O1086" s="151" t="s">
        <v>47</v>
      </c>
      <c r="P1086" s="155">
        <v>2026</v>
      </c>
      <c r="Q1086" s="219" t="s">
        <v>42</v>
      </c>
      <c r="R1086" s="155" t="s">
        <v>42</v>
      </c>
      <c r="S1086" s="155" t="s">
        <v>42</v>
      </c>
      <c r="T1086" s="182"/>
      <c r="U1086" s="182"/>
      <c r="V1086" s="183"/>
      <c r="W1086" s="182"/>
    </row>
    <row r="1087" spans="1:23" ht="20.100000000000001" customHeight="1" x14ac:dyDescent="0.2">
      <c r="A1087" s="155">
        <v>1072</v>
      </c>
      <c r="B1087" s="156" t="s">
        <v>266</v>
      </c>
      <c r="C1087" s="156" t="s">
        <v>58</v>
      </c>
      <c r="D1087" s="155" t="s">
        <v>43</v>
      </c>
      <c r="E1087" s="157">
        <v>9.7899999999999984E-3</v>
      </c>
      <c r="F1087" s="156" t="s">
        <v>60</v>
      </c>
      <c r="G1087" s="155" t="s">
        <v>3331</v>
      </c>
      <c r="H1087" s="155" t="s">
        <v>3402</v>
      </c>
      <c r="I1087" s="155" t="s">
        <v>257</v>
      </c>
      <c r="J1087" s="158" t="s">
        <v>3244</v>
      </c>
      <c r="K1087" s="176">
        <v>46020</v>
      </c>
      <c r="L1087" s="156" t="s">
        <v>90</v>
      </c>
      <c r="M1087" s="155" t="s">
        <v>46</v>
      </c>
      <c r="N1087" s="176">
        <v>46385</v>
      </c>
      <c r="O1087" s="151" t="s">
        <v>47</v>
      </c>
      <c r="P1087" s="155">
        <v>2026</v>
      </c>
      <c r="Q1087" s="219" t="s">
        <v>42</v>
      </c>
      <c r="R1087" s="155" t="s">
        <v>42</v>
      </c>
      <c r="S1087" s="155" t="s">
        <v>42</v>
      </c>
      <c r="T1087" s="182"/>
      <c r="U1087" s="182"/>
      <c r="V1087" s="183"/>
      <c r="W1087" s="182"/>
    </row>
    <row r="1088" spans="1:23" ht="20.100000000000001" customHeight="1" x14ac:dyDescent="0.2">
      <c r="A1088" s="155">
        <v>1073</v>
      </c>
      <c r="B1088" s="156" t="s">
        <v>3284</v>
      </c>
      <c r="C1088" s="156" t="s">
        <v>58</v>
      </c>
      <c r="D1088" s="155" t="s">
        <v>74</v>
      </c>
      <c r="E1088" s="157">
        <v>2.7E-2</v>
      </c>
      <c r="F1088" s="156" t="s">
        <v>44</v>
      </c>
      <c r="G1088" s="155" t="s">
        <v>1609</v>
      </c>
      <c r="H1088" s="155" t="s">
        <v>3365</v>
      </c>
      <c r="I1088" s="155" t="s">
        <v>257</v>
      </c>
      <c r="J1088" s="158" t="s">
        <v>3245</v>
      </c>
      <c r="K1088" s="176">
        <v>46020</v>
      </c>
      <c r="L1088" s="156" t="s">
        <v>90</v>
      </c>
      <c r="M1088" s="155" t="s">
        <v>46</v>
      </c>
      <c r="N1088" s="176">
        <v>46385</v>
      </c>
      <c r="O1088" s="151" t="s">
        <v>47</v>
      </c>
      <c r="P1088" s="155">
        <v>2026</v>
      </c>
      <c r="Q1088" s="219" t="s">
        <v>42</v>
      </c>
      <c r="R1088" s="155" t="s">
        <v>42</v>
      </c>
      <c r="S1088" s="155" t="s">
        <v>42</v>
      </c>
      <c r="T1088" s="182"/>
      <c r="U1088" s="182"/>
      <c r="V1088" s="183"/>
      <c r="W1088" s="182"/>
    </row>
    <row r="1089" spans="1:23" ht="20.100000000000001" customHeight="1" x14ac:dyDescent="0.2">
      <c r="A1089" s="155">
        <v>1074</v>
      </c>
      <c r="B1089" s="156" t="s">
        <v>3285</v>
      </c>
      <c r="C1089" s="156" t="s">
        <v>58</v>
      </c>
      <c r="D1089" s="155" t="s">
        <v>43</v>
      </c>
      <c r="E1089" s="157">
        <v>0.27492</v>
      </c>
      <c r="F1089" s="156" t="s">
        <v>60</v>
      </c>
      <c r="G1089" s="155" t="s">
        <v>3332</v>
      </c>
      <c r="H1089" s="155" t="s">
        <v>3403</v>
      </c>
      <c r="I1089" s="155" t="s">
        <v>257</v>
      </c>
      <c r="J1089" s="158" t="s">
        <v>3246</v>
      </c>
      <c r="K1089" s="176">
        <v>46020</v>
      </c>
      <c r="L1089" s="156" t="s">
        <v>90</v>
      </c>
      <c r="M1089" s="155" t="s">
        <v>46</v>
      </c>
      <c r="N1089" s="176">
        <v>46385</v>
      </c>
      <c r="O1089" s="151" t="s">
        <v>47</v>
      </c>
      <c r="P1089" s="155">
        <v>2026</v>
      </c>
      <c r="Q1089" s="219" t="s">
        <v>42</v>
      </c>
      <c r="R1089" s="155" t="s">
        <v>42</v>
      </c>
      <c r="S1089" s="155" t="s">
        <v>42</v>
      </c>
      <c r="T1089" s="182"/>
      <c r="U1089" s="182"/>
      <c r="V1089" s="183"/>
      <c r="W1089" s="182"/>
    </row>
    <row r="1090" spans="1:23" ht="20.100000000000001" customHeight="1" x14ac:dyDescent="0.2">
      <c r="A1090" s="155">
        <v>1075</v>
      </c>
      <c r="B1090" s="156" t="s">
        <v>266</v>
      </c>
      <c r="C1090" s="156" t="s">
        <v>58</v>
      </c>
      <c r="D1090" s="155" t="s">
        <v>74</v>
      </c>
      <c r="E1090" s="157">
        <v>6.0000000000000001E-3</v>
      </c>
      <c r="F1090" s="156" t="s">
        <v>65</v>
      </c>
      <c r="G1090" s="155" t="s">
        <v>3333</v>
      </c>
      <c r="H1090" s="155" t="s">
        <v>3366</v>
      </c>
      <c r="I1090" s="155" t="s">
        <v>257</v>
      </c>
      <c r="J1090" s="158" t="s">
        <v>3247</v>
      </c>
      <c r="K1090" s="176">
        <v>46020</v>
      </c>
      <c r="L1090" s="156" t="s">
        <v>90</v>
      </c>
      <c r="M1090" s="155" t="s">
        <v>46</v>
      </c>
      <c r="N1090" s="176">
        <v>46385</v>
      </c>
      <c r="O1090" s="151" t="s">
        <v>47</v>
      </c>
      <c r="P1090" s="155">
        <v>2026</v>
      </c>
      <c r="Q1090" s="219" t="s">
        <v>42</v>
      </c>
      <c r="R1090" s="155" t="s">
        <v>42</v>
      </c>
      <c r="S1090" s="155" t="s">
        <v>42</v>
      </c>
      <c r="T1090" s="182"/>
      <c r="U1090" s="182"/>
      <c r="V1090" s="183"/>
      <c r="W1090" s="182"/>
    </row>
    <row r="1091" spans="1:23" ht="20.100000000000001" customHeight="1" x14ac:dyDescent="0.2">
      <c r="A1091" s="155">
        <v>1076</v>
      </c>
      <c r="B1091" s="156" t="s">
        <v>3286</v>
      </c>
      <c r="C1091" s="156" t="s">
        <v>58</v>
      </c>
      <c r="D1091" s="155" t="s">
        <v>89</v>
      </c>
      <c r="E1091" s="157">
        <v>1.2E-2</v>
      </c>
      <c r="F1091" s="156" t="s">
        <v>60</v>
      </c>
      <c r="G1091" s="155" t="s">
        <v>3334</v>
      </c>
      <c r="H1091" s="155" t="s">
        <v>3367</v>
      </c>
      <c r="I1091" s="155" t="s">
        <v>257</v>
      </c>
      <c r="J1091" s="158" t="s">
        <v>3248</v>
      </c>
      <c r="K1091" s="176">
        <v>46020</v>
      </c>
      <c r="L1091" s="156" t="s">
        <v>90</v>
      </c>
      <c r="M1091" s="155" t="s">
        <v>46</v>
      </c>
      <c r="N1091" s="176">
        <v>46385</v>
      </c>
      <c r="O1091" s="151" t="s">
        <v>47</v>
      </c>
      <c r="P1091" s="155">
        <v>2026</v>
      </c>
      <c r="Q1091" s="219" t="s">
        <v>42</v>
      </c>
      <c r="R1091" s="155" t="s">
        <v>42</v>
      </c>
      <c r="S1091" s="155" t="s">
        <v>42</v>
      </c>
      <c r="T1091" s="182"/>
      <c r="U1091" s="182"/>
      <c r="V1091" s="183"/>
      <c r="W1091" s="182"/>
    </row>
    <row r="1092" spans="1:23" ht="20.100000000000001" customHeight="1" x14ac:dyDescent="0.2">
      <c r="A1092" s="155">
        <v>1077</v>
      </c>
      <c r="B1092" s="156" t="s">
        <v>793</v>
      </c>
      <c r="C1092" s="156" t="s">
        <v>58</v>
      </c>
      <c r="D1092" s="155" t="s">
        <v>74</v>
      </c>
      <c r="E1092" s="157">
        <v>5.7400000000000003E-3</v>
      </c>
      <c r="F1092" s="156" t="s">
        <v>65</v>
      </c>
      <c r="G1092" s="155" t="s">
        <v>3335</v>
      </c>
      <c r="H1092" s="155" t="s">
        <v>2865</v>
      </c>
      <c r="I1092" s="155" t="s">
        <v>257</v>
      </c>
      <c r="J1092" s="158" t="s">
        <v>3249</v>
      </c>
      <c r="K1092" s="176">
        <v>46020</v>
      </c>
      <c r="L1092" s="156" t="s">
        <v>90</v>
      </c>
      <c r="M1092" s="155" t="s">
        <v>46</v>
      </c>
      <c r="N1092" s="176">
        <v>46385</v>
      </c>
      <c r="O1092" s="151" t="s">
        <v>47</v>
      </c>
      <c r="P1092" s="155">
        <v>2026</v>
      </c>
      <c r="Q1092" s="219" t="s">
        <v>42</v>
      </c>
      <c r="R1092" s="155" t="s">
        <v>42</v>
      </c>
      <c r="S1092" s="155" t="s">
        <v>42</v>
      </c>
      <c r="T1092" s="182"/>
      <c r="U1092" s="182"/>
      <c r="V1092" s="183"/>
      <c r="W1092" s="182"/>
    </row>
    <row r="1093" spans="1:23" ht="20.100000000000001" customHeight="1" x14ac:dyDescent="0.2">
      <c r="A1093" s="155">
        <v>1078</v>
      </c>
      <c r="B1093" s="156" t="s">
        <v>67</v>
      </c>
      <c r="C1093" s="156" t="s">
        <v>58</v>
      </c>
      <c r="D1093" s="155" t="s">
        <v>39</v>
      </c>
      <c r="E1093" s="157">
        <v>8.0000000000000002E-3</v>
      </c>
      <c r="F1093" s="156" t="s">
        <v>60</v>
      </c>
      <c r="G1093" s="155" t="s">
        <v>3336</v>
      </c>
      <c r="H1093" s="155" t="s">
        <v>3368</v>
      </c>
      <c r="I1093" s="155" t="s">
        <v>257</v>
      </c>
      <c r="J1093" s="158" t="s">
        <v>3250</v>
      </c>
      <c r="K1093" s="176">
        <v>46020</v>
      </c>
      <c r="L1093" s="156" t="s">
        <v>90</v>
      </c>
      <c r="M1093" s="155" t="s">
        <v>46</v>
      </c>
      <c r="N1093" s="176">
        <v>46385</v>
      </c>
      <c r="O1093" s="151" t="s">
        <v>47</v>
      </c>
      <c r="P1093" s="155">
        <v>2026</v>
      </c>
      <c r="Q1093" s="219" t="s">
        <v>42</v>
      </c>
      <c r="R1093" s="155" t="s">
        <v>42</v>
      </c>
      <c r="S1093" s="155" t="s">
        <v>42</v>
      </c>
      <c r="T1093" s="182"/>
      <c r="U1093" s="182"/>
      <c r="V1093" s="183"/>
      <c r="W1093" s="182"/>
    </row>
    <row r="1094" spans="1:23" ht="20.100000000000001" customHeight="1" x14ac:dyDescent="0.2">
      <c r="A1094" s="155">
        <v>1079</v>
      </c>
      <c r="B1094" s="156" t="s">
        <v>266</v>
      </c>
      <c r="C1094" s="156" t="s">
        <v>58</v>
      </c>
      <c r="D1094" s="155" t="s">
        <v>43</v>
      </c>
      <c r="E1094" s="157">
        <v>5.0000000000000001E-3</v>
      </c>
      <c r="F1094" s="156" t="s">
        <v>60</v>
      </c>
      <c r="G1094" s="155" t="s">
        <v>432</v>
      </c>
      <c r="H1094" s="155" t="s">
        <v>3369</v>
      </c>
      <c r="I1094" s="155" t="s">
        <v>257</v>
      </c>
      <c r="J1094" s="158" t="s">
        <v>3251</v>
      </c>
      <c r="K1094" s="176">
        <v>46020</v>
      </c>
      <c r="L1094" s="156" t="s">
        <v>90</v>
      </c>
      <c r="M1094" s="155" t="s">
        <v>46</v>
      </c>
      <c r="N1094" s="176">
        <v>46385</v>
      </c>
      <c r="O1094" s="151" t="s">
        <v>47</v>
      </c>
      <c r="P1094" s="155">
        <v>2026</v>
      </c>
      <c r="Q1094" s="219" t="s">
        <v>42</v>
      </c>
      <c r="R1094" s="155" t="s">
        <v>42</v>
      </c>
      <c r="S1094" s="155" t="s">
        <v>42</v>
      </c>
      <c r="T1094" s="182"/>
      <c r="U1094" s="182"/>
      <c r="V1094" s="183"/>
      <c r="W1094" s="182"/>
    </row>
    <row r="1095" spans="1:23" ht="20.100000000000001" customHeight="1" x14ac:dyDescent="0.2">
      <c r="A1095" s="155">
        <v>1080</v>
      </c>
      <c r="B1095" s="156" t="s">
        <v>793</v>
      </c>
      <c r="C1095" s="156" t="s">
        <v>58</v>
      </c>
      <c r="D1095" s="155" t="s">
        <v>89</v>
      </c>
      <c r="E1095" s="157">
        <v>5.0000000000000001E-3</v>
      </c>
      <c r="F1095" s="156" t="s">
        <v>60</v>
      </c>
      <c r="G1095" s="155" t="s">
        <v>3337</v>
      </c>
      <c r="H1095" s="155" t="s">
        <v>3404</v>
      </c>
      <c r="I1095" s="155" t="s">
        <v>257</v>
      </c>
      <c r="J1095" s="158" t="s">
        <v>3252</v>
      </c>
      <c r="K1095" s="176">
        <v>46020</v>
      </c>
      <c r="L1095" s="156" t="s">
        <v>90</v>
      </c>
      <c r="M1095" s="155" t="s">
        <v>46</v>
      </c>
      <c r="N1095" s="176">
        <v>46385</v>
      </c>
      <c r="O1095" s="151" t="s">
        <v>47</v>
      </c>
      <c r="P1095" s="155">
        <v>2026</v>
      </c>
      <c r="Q1095" s="219" t="s">
        <v>42</v>
      </c>
      <c r="R1095" s="155" t="s">
        <v>42</v>
      </c>
      <c r="S1095" s="155" t="s">
        <v>42</v>
      </c>
      <c r="T1095" s="182"/>
      <c r="U1095" s="182"/>
      <c r="V1095" s="183"/>
      <c r="W1095" s="182"/>
    </row>
    <row r="1096" spans="1:23" ht="20.100000000000001" customHeight="1" x14ac:dyDescent="0.2">
      <c r="A1096" s="155">
        <v>1081</v>
      </c>
      <c r="B1096" s="156" t="s">
        <v>266</v>
      </c>
      <c r="C1096" s="156" t="s">
        <v>58</v>
      </c>
      <c r="D1096" s="155" t="s">
        <v>39</v>
      </c>
      <c r="E1096" s="157">
        <v>6.0000000000000001E-3</v>
      </c>
      <c r="F1096" s="156" t="s">
        <v>60</v>
      </c>
      <c r="G1096" s="155" t="s">
        <v>2506</v>
      </c>
      <c r="H1096" s="155" t="s">
        <v>3370</v>
      </c>
      <c r="I1096" s="155" t="s">
        <v>257</v>
      </c>
      <c r="J1096" s="158" t="s">
        <v>3253</v>
      </c>
      <c r="K1096" s="176">
        <v>46020</v>
      </c>
      <c r="L1096" s="156" t="s">
        <v>90</v>
      </c>
      <c r="M1096" s="155" t="s">
        <v>46</v>
      </c>
      <c r="N1096" s="176">
        <v>46385</v>
      </c>
      <c r="O1096" s="151" t="s">
        <v>47</v>
      </c>
      <c r="P1096" s="155">
        <v>2026</v>
      </c>
      <c r="Q1096" s="219" t="s">
        <v>42</v>
      </c>
      <c r="R1096" s="155" t="s">
        <v>42</v>
      </c>
      <c r="S1096" s="155" t="s">
        <v>42</v>
      </c>
      <c r="T1096" s="182"/>
      <c r="U1096" s="182"/>
      <c r="V1096" s="183"/>
      <c r="W1096" s="182"/>
    </row>
    <row r="1097" spans="1:23" ht="20.100000000000001" customHeight="1" x14ac:dyDescent="0.2">
      <c r="A1097" s="155">
        <v>1082</v>
      </c>
      <c r="B1097" s="156" t="s">
        <v>3287</v>
      </c>
      <c r="C1097" s="156" t="s">
        <v>58</v>
      </c>
      <c r="D1097" s="155" t="s">
        <v>43</v>
      </c>
      <c r="E1097" s="157">
        <v>2.5024999999999999E-2</v>
      </c>
      <c r="F1097" s="156" t="s">
        <v>60</v>
      </c>
      <c r="G1097" s="155" t="s">
        <v>3338</v>
      </c>
      <c r="H1097" s="155" t="s">
        <v>431</v>
      </c>
      <c r="I1097" s="155" t="s">
        <v>257</v>
      </c>
      <c r="J1097" s="158" t="s">
        <v>3254</v>
      </c>
      <c r="K1097" s="176">
        <v>46020</v>
      </c>
      <c r="L1097" s="156" t="s">
        <v>90</v>
      </c>
      <c r="M1097" s="155" t="s">
        <v>46</v>
      </c>
      <c r="N1097" s="176">
        <v>46385</v>
      </c>
      <c r="O1097" s="151" t="s">
        <v>47</v>
      </c>
      <c r="P1097" s="155">
        <v>2026</v>
      </c>
      <c r="Q1097" s="219" t="s">
        <v>42</v>
      </c>
      <c r="R1097" s="155" t="s">
        <v>42</v>
      </c>
      <c r="S1097" s="155" t="s">
        <v>42</v>
      </c>
      <c r="T1097" s="182"/>
      <c r="U1097" s="182"/>
      <c r="V1097" s="183"/>
      <c r="W1097" s="182"/>
    </row>
    <row r="1098" spans="1:23" ht="20.100000000000001" customHeight="1" x14ac:dyDescent="0.2">
      <c r="A1098" s="155">
        <v>1083</v>
      </c>
      <c r="B1098" s="156" t="s">
        <v>3288</v>
      </c>
      <c r="C1098" s="156" t="s">
        <v>58</v>
      </c>
      <c r="D1098" s="155" t="s">
        <v>39</v>
      </c>
      <c r="E1098" s="157">
        <v>0.39962000000000003</v>
      </c>
      <c r="F1098" s="156" t="s">
        <v>44</v>
      </c>
      <c r="G1098" s="155" t="s">
        <v>3339</v>
      </c>
      <c r="H1098" s="155" t="s">
        <v>3405</v>
      </c>
      <c r="I1098" s="155" t="s">
        <v>257</v>
      </c>
      <c r="J1098" s="158" t="s">
        <v>3255</v>
      </c>
      <c r="K1098" s="176">
        <v>46021</v>
      </c>
      <c r="L1098" s="156" t="s">
        <v>90</v>
      </c>
      <c r="M1098" s="155" t="s">
        <v>46</v>
      </c>
      <c r="N1098" s="176">
        <v>46386</v>
      </c>
      <c r="O1098" s="151" t="s">
        <v>47</v>
      </c>
      <c r="P1098" s="155">
        <v>2026</v>
      </c>
      <c r="Q1098" s="219" t="s">
        <v>42</v>
      </c>
      <c r="R1098" s="155" t="s">
        <v>42</v>
      </c>
      <c r="S1098" s="155" t="s">
        <v>42</v>
      </c>
      <c r="T1098" s="182"/>
      <c r="U1098" s="182"/>
      <c r="V1098" s="183"/>
      <c r="W1098" s="182"/>
    </row>
    <row r="1099" spans="1:23" ht="20.100000000000001" customHeight="1" x14ac:dyDescent="0.2">
      <c r="A1099" s="155">
        <v>1084</v>
      </c>
      <c r="B1099" s="156" t="s">
        <v>266</v>
      </c>
      <c r="C1099" s="156" t="s">
        <v>58</v>
      </c>
      <c r="D1099" s="155" t="s">
        <v>89</v>
      </c>
      <c r="E1099" s="157">
        <v>8.0000000000000002E-3</v>
      </c>
      <c r="F1099" s="156" t="s">
        <v>60</v>
      </c>
      <c r="G1099" s="155" t="s">
        <v>3340</v>
      </c>
      <c r="H1099" s="155" t="s">
        <v>3371</v>
      </c>
      <c r="I1099" s="155" t="s">
        <v>257</v>
      </c>
      <c r="J1099" s="158" t="s">
        <v>3256</v>
      </c>
      <c r="K1099" s="176">
        <v>46021</v>
      </c>
      <c r="L1099" s="156" t="s">
        <v>90</v>
      </c>
      <c r="M1099" s="155" t="s">
        <v>46</v>
      </c>
      <c r="N1099" s="176">
        <v>46386</v>
      </c>
      <c r="O1099" s="151" t="s">
        <v>47</v>
      </c>
      <c r="P1099" s="155">
        <v>2026</v>
      </c>
      <c r="Q1099" s="219" t="s">
        <v>42</v>
      </c>
      <c r="R1099" s="155" t="s">
        <v>42</v>
      </c>
      <c r="S1099" s="155" t="s">
        <v>42</v>
      </c>
      <c r="T1099" s="182"/>
      <c r="U1099" s="182"/>
      <c r="V1099" s="183"/>
      <c r="W1099" s="182"/>
    </row>
    <row r="1100" spans="1:23" ht="20.100000000000001" customHeight="1" x14ac:dyDescent="0.2">
      <c r="A1100" s="155">
        <v>1085</v>
      </c>
      <c r="B1100" s="156" t="s">
        <v>3289</v>
      </c>
      <c r="C1100" s="156" t="s">
        <v>58</v>
      </c>
      <c r="D1100" s="155" t="s">
        <v>89</v>
      </c>
      <c r="E1100" s="157">
        <v>1.4579999999999999E-2</v>
      </c>
      <c r="F1100" s="156" t="s">
        <v>60</v>
      </c>
      <c r="G1100" s="155" t="s">
        <v>3341</v>
      </c>
      <c r="H1100" s="155" t="s">
        <v>3372</v>
      </c>
      <c r="I1100" s="155" t="s">
        <v>257</v>
      </c>
      <c r="J1100" s="158" t="s">
        <v>3257</v>
      </c>
      <c r="K1100" s="176">
        <v>46021</v>
      </c>
      <c r="L1100" s="156" t="s">
        <v>90</v>
      </c>
      <c r="M1100" s="155" t="s">
        <v>46</v>
      </c>
      <c r="N1100" s="176">
        <v>46386</v>
      </c>
      <c r="O1100" s="151" t="s">
        <v>47</v>
      </c>
      <c r="P1100" s="155">
        <v>2026</v>
      </c>
      <c r="Q1100" s="219" t="s">
        <v>42</v>
      </c>
      <c r="R1100" s="155" t="s">
        <v>42</v>
      </c>
      <c r="S1100" s="155" t="s">
        <v>42</v>
      </c>
      <c r="T1100" s="182"/>
      <c r="U1100" s="182"/>
      <c r="V1100" s="183"/>
      <c r="W1100" s="182"/>
    </row>
    <row r="1101" spans="1:23" ht="20.100000000000001" customHeight="1" x14ac:dyDescent="0.2">
      <c r="A1101" s="155">
        <v>1086</v>
      </c>
      <c r="B1101" s="156" t="s">
        <v>2508</v>
      </c>
      <c r="C1101" s="156" t="s">
        <v>58</v>
      </c>
      <c r="D1101" s="155" t="s">
        <v>74</v>
      </c>
      <c r="E1101" s="157">
        <v>0.01</v>
      </c>
      <c r="F1101" s="156" t="s">
        <v>60</v>
      </c>
      <c r="G1101" s="155" t="s">
        <v>315</v>
      </c>
      <c r="H1101" s="155" t="s">
        <v>3373</v>
      </c>
      <c r="I1101" s="155" t="s">
        <v>257</v>
      </c>
      <c r="J1101" s="158" t="s">
        <v>3258</v>
      </c>
      <c r="K1101" s="176">
        <v>46021</v>
      </c>
      <c r="L1101" s="156" t="s">
        <v>90</v>
      </c>
      <c r="M1101" s="155" t="s">
        <v>46</v>
      </c>
      <c r="N1101" s="176">
        <v>46386</v>
      </c>
      <c r="O1101" s="151" t="s">
        <v>47</v>
      </c>
      <c r="P1101" s="155">
        <v>2026</v>
      </c>
      <c r="Q1101" s="220" t="s">
        <v>42</v>
      </c>
      <c r="R1101" s="155" t="s">
        <v>42</v>
      </c>
      <c r="S1101" s="155" t="s">
        <v>42</v>
      </c>
      <c r="T1101" s="182"/>
      <c r="U1101" s="182"/>
      <c r="V1101" s="183"/>
      <c r="W1101" s="182"/>
    </row>
  </sheetData>
  <autoFilter ref="A15:W1101" xr:uid="{00000000-0001-0000-0500-000000000000}"/>
  <mergeCells count="7">
    <mergeCell ref="C13:F13"/>
    <mergeCell ref="C1:F1"/>
    <mergeCell ref="C2:F2"/>
    <mergeCell ref="C3:F3"/>
    <mergeCell ref="C4:F4"/>
    <mergeCell ref="C8:F8"/>
    <mergeCell ref="C12:F12"/>
  </mergeCells>
  <phoneticPr fontId="6" type="noConversion"/>
  <conditionalFormatting sqref="J1:J1048576">
    <cfRule type="duplicateValues" dxfId="12" priority="1"/>
    <cfRule type="duplicateValues" dxfId="11" priority="68"/>
  </conditionalFormatting>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27"/>
  <sheetViews>
    <sheetView zoomScale="70" zoomScaleNormal="70" workbookViewId="0">
      <selection activeCell="G8" sqref="G8"/>
    </sheetView>
  </sheetViews>
  <sheetFormatPr defaultRowHeight="12.75" x14ac:dyDescent="0.2"/>
  <cols>
    <col min="2" max="2" width="35" customWidth="1"/>
    <col min="3" max="3" width="10.42578125" customWidth="1"/>
    <col min="4" max="4" width="12.5703125" customWidth="1"/>
    <col min="6" max="6" width="66" customWidth="1"/>
    <col min="7" max="7" width="23.140625" customWidth="1"/>
    <col min="8" max="8" width="29.5703125" customWidth="1"/>
    <col min="9" max="9" width="23.5703125" customWidth="1"/>
    <col min="10" max="10" width="13.140625" customWidth="1"/>
    <col min="11" max="11" width="13.42578125" customWidth="1"/>
    <col min="12" max="12" width="18.140625" customWidth="1"/>
    <col min="13" max="13" width="26.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8"/>
      <c r="B1" s="56" t="s">
        <v>0</v>
      </c>
      <c r="C1" s="231">
        <v>46022</v>
      </c>
      <c r="D1" s="232"/>
      <c r="E1" s="232"/>
      <c r="F1" s="233"/>
      <c r="G1" s="23"/>
      <c r="H1" s="23"/>
      <c r="I1" s="23"/>
      <c r="J1" s="70"/>
      <c r="K1" s="22"/>
      <c r="L1" s="40"/>
      <c r="M1" s="23"/>
      <c r="N1" s="46"/>
      <c r="O1" s="10"/>
      <c r="P1" s="23"/>
      <c r="Q1" s="23"/>
      <c r="R1" s="23"/>
      <c r="S1" s="23"/>
      <c r="T1" s="3"/>
      <c r="U1" s="3"/>
      <c r="V1" s="3"/>
      <c r="W1" s="3"/>
    </row>
    <row r="2" spans="1:23" ht="15.6" customHeight="1" x14ac:dyDescent="0.2">
      <c r="A2" s="28"/>
      <c r="B2" s="57" t="s">
        <v>1</v>
      </c>
      <c r="C2" s="244" t="s">
        <v>2</v>
      </c>
      <c r="D2" s="245"/>
      <c r="E2" s="245"/>
      <c r="F2" s="246"/>
      <c r="G2" s="23"/>
      <c r="H2" s="23"/>
      <c r="I2" s="23"/>
      <c r="J2" s="70"/>
      <c r="K2" s="22"/>
      <c r="L2" s="40"/>
      <c r="M2" s="31"/>
      <c r="N2" s="46"/>
      <c r="O2" s="10"/>
      <c r="P2" s="23"/>
      <c r="Q2" s="23"/>
      <c r="R2" s="23"/>
      <c r="S2" s="23"/>
      <c r="T2" s="3"/>
      <c r="U2" s="3"/>
      <c r="V2" s="3"/>
      <c r="W2" s="3"/>
    </row>
    <row r="3" spans="1:23" ht="15.75" x14ac:dyDescent="0.2">
      <c r="A3" s="28"/>
      <c r="B3" s="58"/>
      <c r="C3" s="247" t="s">
        <v>3</v>
      </c>
      <c r="D3" s="248"/>
      <c r="E3" s="248"/>
      <c r="F3" s="249"/>
      <c r="G3" s="23"/>
      <c r="H3" s="23"/>
      <c r="I3" s="23"/>
      <c r="J3" s="70"/>
      <c r="K3" s="22"/>
      <c r="L3" s="40"/>
      <c r="M3" s="32"/>
      <c r="N3" s="47"/>
      <c r="O3" s="10"/>
      <c r="P3" s="23"/>
      <c r="Q3" s="23"/>
      <c r="R3" s="23"/>
      <c r="S3" s="23"/>
      <c r="T3" s="3"/>
      <c r="U3" s="3"/>
      <c r="V3" s="3"/>
      <c r="W3" s="3"/>
    </row>
    <row r="4" spans="1:23" x14ac:dyDescent="0.2">
      <c r="A4" s="28"/>
      <c r="B4" s="59"/>
      <c r="C4" s="256" t="s">
        <v>4</v>
      </c>
      <c r="D4" s="257"/>
      <c r="E4" s="257"/>
      <c r="F4" s="258"/>
      <c r="G4" s="23"/>
      <c r="H4" s="23"/>
      <c r="I4" s="23"/>
      <c r="J4" s="70"/>
      <c r="K4" s="22"/>
      <c r="L4" s="40"/>
      <c r="M4" s="2"/>
      <c r="N4" s="48"/>
      <c r="O4" s="10"/>
      <c r="P4" s="23"/>
      <c r="Q4" s="23"/>
      <c r="R4" s="23"/>
      <c r="S4" s="23"/>
      <c r="T4" s="3"/>
      <c r="U4" s="3"/>
      <c r="V4" s="3"/>
      <c r="W4" s="3"/>
    </row>
    <row r="5" spans="1:23" x14ac:dyDescent="0.2">
      <c r="A5" s="28"/>
      <c r="B5" s="60"/>
      <c r="C5" s="53" t="s">
        <v>5</v>
      </c>
      <c r="D5" s="53"/>
      <c r="E5" s="74"/>
      <c r="F5" s="53"/>
      <c r="G5" s="23"/>
      <c r="H5" s="23"/>
      <c r="I5" s="23"/>
      <c r="J5" s="70"/>
      <c r="K5" s="22"/>
      <c r="L5" s="40"/>
      <c r="M5" s="23"/>
      <c r="N5" s="46"/>
      <c r="O5" s="10"/>
      <c r="P5" s="23"/>
      <c r="Q5" s="23"/>
      <c r="R5" s="23"/>
      <c r="S5" s="23"/>
      <c r="T5" s="3"/>
      <c r="U5" s="3"/>
      <c r="V5" s="3"/>
      <c r="W5" s="3"/>
    </row>
    <row r="6" spans="1:23" x14ac:dyDescent="0.2">
      <c r="A6" s="28"/>
      <c r="B6" s="61"/>
      <c r="C6" s="54" t="s">
        <v>7</v>
      </c>
      <c r="D6" s="54"/>
      <c r="E6" s="75"/>
      <c r="F6" s="54"/>
      <c r="G6" s="23"/>
      <c r="H6" s="23"/>
      <c r="I6" s="23"/>
      <c r="J6" s="70"/>
      <c r="K6" s="22"/>
      <c r="L6" s="40"/>
      <c r="M6" s="23"/>
      <c r="N6" s="46"/>
      <c r="O6" s="10"/>
      <c r="P6" s="23"/>
      <c r="Q6" s="23"/>
      <c r="R6" s="23"/>
      <c r="S6" s="23"/>
      <c r="T6" s="3"/>
      <c r="U6" s="3"/>
      <c r="V6" s="3"/>
      <c r="W6" s="3"/>
    </row>
    <row r="7" spans="1:23" x14ac:dyDescent="0.2">
      <c r="A7" s="28"/>
      <c r="B7" s="62"/>
      <c r="C7" s="55" t="s">
        <v>9</v>
      </c>
      <c r="D7" s="55"/>
      <c r="E7" s="76"/>
      <c r="F7" s="55"/>
      <c r="G7" s="23"/>
      <c r="H7" s="23" t="s">
        <v>56</v>
      </c>
      <c r="I7" s="23"/>
      <c r="J7" s="70"/>
      <c r="K7" s="22"/>
      <c r="L7" s="40"/>
      <c r="M7" s="23"/>
      <c r="N7" s="46"/>
      <c r="O7" s="10"/>
      <c r="P7" s="23"/>
      <c r="Q7" s="23"/>
      <c r="R7" s="23"/>
      <c r="S7" s="23"/>
      <c r="T7" s="3"/>
      <c r="U7" s="3"/>
      <c r="V7" s="3"/>
      <c r="W7" s="3"/>
    </row>
    <row r="8" spans="1:23" x14ac:dyDescent="0.2">
      <c r="A8" s="28"/>
      <c r="B8" s="63"/>
      <c r="C8" s="238" t="s">
        <v>10</v>
      </c>
      <c r="D8" s="239"/>
      <c r="E8" s="239"/>
      <c r="F8" s="240"/>
      <c r="G8" s="23"/>
      <c r="H8" s="23"/>
      <c r="I8" s="23"/>
      <c r="J8" s="70"/>
      <c r="K8" s="22"/>
      <c r="L8" s="40"/>
      <c r="M8" s="33" t="s">
        <v>6</v>
      </c>
      <c r="N8" s="46"/>
      <c r="O8" s="10"/>
      <c r="P8" s="2"/>
      <c r="Q8" s="2"/>
      <c r="R8" s="23"/>
      <c r="S8" s="23"/>
      <c r="T8" s="3"/>
      <c r="U8" s="3"/>
      <c r="V8" s="3"/>
      <c r="W8" s="3"/>
    </row>
    <row r="9" spans="1:23" x14ac:dyDescent="0.2">
      <c r="A9" s="28"/>
      <c r="B9" s="64"/>
      <c r="C9" s="50" t="s">
        <v>284</v>
      </c>
      <c r="D9" s="50"/>
      <c r="E9" s="107"/>
      <c r="F9" s="131"/>
      <c r="G9" s="23"/>
      <c r="H9" s="23"/>
      <c r="I9" s="23"/>
      <c r="K9" s="22"/>
      <c r="L9" s="40"/>
      <c r="M9" s="34" t="s">
        <v>8</v>
      </c>
      <c r="N9" s="49"/>
      <c r="O9" s="10"/>
      <c r="P9" s="2"/>
      <c r="Q9" s="2"/>
      <c r="R9" s="23"/>
      <c r="S9" s="23"/>
      <c r="T9" s="3"/>
      <c r="U9" s="3"/>
      <c r="V9" s="3"/>
      <c r="W9" s="3"/>
    </row>
    <row r="10" spans="1:23" ht="15.75" x14ac:dyDescent="0.2">
      <c r="A10" s="28"/>
      <c r="B10" s="65"/>
      <c r="C10" s="51" t="s">
        <v>286</v>
      </c>
      <c r="D10" s="51"/>
      <c r="E10" s="108"/>
      <c r="F10" s="132"/>
      <c r="G10" s="23"/>
      <c r="H10" s="23"/>
      <c r="I10" s="23"/>
      <c r="J10" s="70"/>
      <c r="K10" s="22"/>
      <c r="L10" s="40"/>
      <c r="M10" s="32"/>
      <c r="N10" s="47"/>
      <c r="O10" s="10"/>
      <c r="P10" s="23"/>
      <c r="Q10" s="23"/>
      <c r="R10" s="23"/>
      <c r="S10" s="23"/>
      <c r="T10" s="3"/>
      <c r="U10" s="3"/>
      <c r="V10" s="3"/>
      <c r="W10" s="3"/>
    </row>
    <row r="11" spans="1:23" ht="15.75" x14ac:dyDescent="0.2">
      <c r="A11" s="28"/>
      <c r="B11" s="66"/>
      <c r="C11" s="52" t="s">
        <v>285</v>
      </c>
      <c r="D11" s="52"/>
      <c r="E11" s="109"/>
      <c r="F11" s="133"/>
      <c r="G11" s="23"/>
      <c r="H11" s="23"/>
      <c r="I11" s="23"/>
      <c r="J11" s="70"/>
      <c r="K11" s="22"/>
      <c r="L11" s="40"/>
      <c r="M11" s="31"/>
      <c r="N11" s="46"/>
      <c r="O11" s="10"/>
      <c r="P11" s="23"/>
      <c r="Q11" s="23"/>
      <c r="R11" s="23"/>
      <c r="S11" s="23"/>
      <c r="T11" s="3"/>
      <c r="U11" s="3"/>
      <c r="V11" s="3"/>
      <c r="W11" s="3"/>
    </row>
    <row r="12" spans="1:23" ht="15.75" x14ac:dyDescent="0.2">
      <c r="A12" s="28"/>
      <c r="B12" s="57"/>
      <c r="C12" s="228" t="s">
        <v>12</v>
      </c>
      <c r="D12" s="229"/>
      <c r="E12" s="229"/>
      <c r="F12" s="230"/>
      <c r="G12" s="23"/>
      <c r="H12" s="23"/>
      <c r="I12" s="23"/>
      <c r="J12" s="70"/>
      <c r="K12" s="22"/>
      <c r="L12" s="40"/>
      <c r="M12" s="32"/>
      <c r="N12" s="47"/>
      <c r="O12" s="10"/>
      <c r="P12" s="23"/>
      <c r="Q12" s="23"/>
      <c r="R12" s="23"/>
      <c r="S12" s="23"/>
      <c r="T12" s="3"/>
      <c r="U12" s="3"/>
      <c r="V12" s="3"/>
      <c r="W12" s="3"/>
    </row>
    <row r="13" spans="1:23" x14ac:dyDescent="0.2">
      <c r="A13" s="28"/>
      <c r="B13" s="67"/>
      <c r="C13" s="225" t="s">
        <v>13</v>
      </c>
      <c r="D13" s="226"/>
      <c r="E13" s="226"/>
      <c r="F13" s="227"/>
      <c r="G13" s="23"/>
      <c r="H13" s="23"/>
      <c r="I13" s="23"/>
      <c r="J13" s="70"/>
      <c r="K13" s="22"/>
      <c r="L13" s="40"/>
      <c r="M13" s="23"/>
      <c r="N13" s="46"/>
      <c r="O13" s="10"/>
      <c r="P13" s="23"/>
      <c r="Q13" s="23"/>
      <c r="R13" s="23"/>
      <c r="S13" s="23"/>
      <c r="T13" s="3"/>
      <c r="U13" s="3"/>
      <c r="V13" s="3"/>
      <c r="W13" s="3"/>
    </row>
    <row r="14" spans="1:23" x14ac:dyDescent="0.2">
      <c r="A14" s="28"/>
      <c r="B14" s="28"/>
      <c r="C14" s="28"/>
      <c r="D14" s="28"/>
      <c r="E14" s="77"/>
      <c r="F14" s="28"/>
      <c r="G14" s="23"/>
      <c r="H14" s="23"/>
      <c r="I14" s="23"/>
      <c r="J14" s="70"/>
      <c r="K14" s="22"/>
      <c r="L14" s="40"/>
      <c r="M14" s="23"/>
      <c r="N14" s="46"/>
      <c r="O14" s="10"/>
      <c r="P14" s="23"/>
      <c r="Q14" s="23"/>
      <c r="R14" s="23"/>
      <c r="S14" s="23"/>
      <c r="T14" s="3"/>
      <c r="U14" s="3"/>
      <c r="V14" s="3"/>
      <c r="W14" s="3"/>
    </row>
    <row r="15" spans="1:23" ht="38.25" x14ac:dyDescent="0.2">
      <c r="A15" s="25" t="s">
        <v>14</v>
      </c>
      <c r="B15" s="8" t="s">
        <v>51</v>
      </c>
      <c r="C15" s="8" t="s">
        <v>17</v>
      </c>
      <c r="D15" s="8" t="s">
        <v>18</v>
      </c>
      <c r="E15" s="78" t="s">
        <v>19</v>
      </c>
      <c r="F15" s="8" t="s">
        <v>20</v>
      </c>
      <c r="G15" s="8" t="s">
        <v>21</v>
      </c>
      <c r="H15" s="16" t="s">
        <v>22</v>
      </c>
      <c r="I15" s="8" t="s">
        <v>23</v>
      </c>
      <c r="J15" s="17" t="s">
        <v>24</v>
      </c>
      <c r="K15" s="14" t="s">
        <v>25</v>
      </c>
      <c r="L15" s="8" t="s">
        <v>26</v>
      </c>
      <c r="M15" s="8" t="s">
        <v>27</v>
      </c>
      <c r="N15" s="80" t="s">
        <v>28</v>
      </c>
      <c r="O15" s="8" t="s">
        <v>29</v>
      </c>
      <c r="P15" s="8" t="s">
        <v>30</v>
      </c>
      <c r="Q15" s="8" t="s">
        <v>31</v>
      </c>
      <c r="R15" s="8" t="s">
        <v>32</v>
      </c>
      <c r="S15" s="8" t="s">
        <v>57</v>
      </c>
      <c r="T15" s="16" t="s">
        <v>34</v>
      </c>
      <c r="U15" s="16" t="s">
        <v>35</v>
      </c>
      <c r="V15" s="16" t="s">
        <v>36</v>
      </c>
      <c r="W15" s="16" t="s">
        <v>37</v>
      </c>
    </row>
    <row r="16" spans="1:23" ht="30" customHeight="1" x14ac:dyDescent="0.2">
      <c r="A16" s="188">
        <v>1</v>
      </c>
      <c r="B16" s="190" t="s">
        <v>1710</v>
      </c>
      <c r="C16" s="161" t="s">
        <v>1068</v>
      </c>
      <c r="D16" s="189" t="s">
        <v>64</v>
      </c>
      <c r="E16" s="191">
        <v>1.02</v>
      </c>
      <c r="F16" s="191" t="s">
        <v>68</v>
      </c>
      <c r="G16" s="207" t="s">
        <v>1720</v>
      </c>
      <c r="H16" s="189" t="s">
        <v>1738</v>
      </c>
      <c r="I16" s="207" t="s">
        <v>283</v>
      </c>
      <c r="J16" s="191" t="s">
        <v>1756</v>
      </c>
      <c r="K16" s="192">
        <v>45813</v>
      </c>
      <c r="L16" s="189"/>
      <c r="M16" s="161" t="s">
        <v>3640</v>
      </c>
      <c r="N16" s="192">
        <v>46178</v>
      </c>
      <c r="O16" s="189" t="s">
        <v>53</v>
      </c>
      <c r="P16" s="191">
        <v>2025</v>
      </c>
      <c r="Q16" s="189" t="s">
        <v>42</v>
      </c>
      <c r="R16" s="189" t="s">
        <v>42</v>
      </c>
      <c r="S16" s="189" t="s">
        <v>42</v>
      </c>
      <c r="T16" s="189"/>
      <c r="U16" s="189"/>
      <c r="V16" s="189"/>
      <c r="W16" s="189"/>
    </row>
    <row r="17" spans="1:41" ht="30" customHeight="1" x14ac:dyDescent="0.2">
      <c r="A17" s="188">
        <v>2</v>
      </c>
      <c r="B17" s="190" t="s">
        <v>2197</v>
      </c>
      <c r="C17" s="161" t="s">
        <v>1068</v>
      </c>
      <c r="D17" s="189" t="s">
        <v>59</v>
      </c>
      <c r="E17" s="191">
        <v>49.841999999999999</v>
      </c>
      <c r="F17" s="191" t="s">
        <v>48</v>
      </c>
      <c r="G17" s="207" t="s">
        <v>2201</v>
      </c>
      <c r="H17" s="189" t="s">
        <v>2212</v>
      </c>
      <c r="I17" s="207" t="s">
        <v>283</v>
      </c>
      <c r="J17" s="191" t="s">
        <v>2226</v>
      </c>
      <c r="K17" s="192">
        <v>45876</v>
      </c>
      <c r="L17" s="189"/>
      <c r="M17" s="161" t="s">
        <v>3640</v>
      </c>
      <c r="N17" s="192">
        <v>46241</v>
      </c>
      <c r="O17" s="189" t="s">
        <v>53</v>
      </c>
      <c r="P17" s="191">
        <v>2027</v>
      </c>
      <c r="Q17" s="189" t="s">
        <v>42</v>
      </c>
      <c r="R17" s="189" t="s">
        <v>42</v>
      </c>
      <c r="S17" s="189" t="s">
        <v>42</v>
      </c>
      <c r="T17" s="189"/>
      <c r="U17" s="189"/>
      <c r="V17" s="189"/>
      <c r="W17" s="189"/>
    </row>
    <row r="18" spans="1:41" ht="30" customHeight="1" x14ac:dyDescent="0.2">
      <c r="A18" s="188">
        <v>3</v>
      </c>
      <c r="B18" s="190" t="s">
        <v>3637</v>
      </c>
      <c r="C18" s="161" t="s">
        <v>1068</v>
      </c>
      <c r="D18" s="190" t="s">
        <v>62</v>
      </c>
      <c r="E18" s="191">
        <v>43.2</v>
      </c>
      <c r="F18" s="191">
        <v>110</v>
      </c>
      <c r="G18" s="223" t="s">
        <v>3638</v>
      </c>
      <c r="H18" s="189" t="s">
        <v>3639</v>
      </c>
      <c r="I18" s="207" t="s">
        <v>283</v>
      </c>
      <c r="J18" s="191">
        <v>27233785</v>
      </c>
      <c r="K18" s="192">
        <v>45996</v>
      </c>
      <c r="L18" s="189"/>
      <c r="M18" s="161" t="s">
        <v>3640</v>
      </c>
      <c r="N18" s="192">
        <v>46361</v>
      </c>
      <c r="O18" s="190" t="s">
        <v>53</v>
      </c>
      <c r="P18" s="191">
        <v>2027</v>
      </c>
      <c r="Q18" s="189" t="s">
        <v>42</v>
      </c>
      <c r="R18" s="224" t="s">
        <v>3641</v>
      </c>
      <c r="S18" s="189" t="s">
        <v>42</v>
      </c>
      <c r="T18" s="189"/>
      <c r="U18" s="189"/>
      <c r="V18" s="189"/>
      <c r="W18" s="189"/>
    </row>
    <row r="19" spans="1:41" ht="30" customHeight="1" x14ac:dyDescent="0.2">
      <c r="A19" s="185">
        <v>4</v>
      </c>
      <c r="B19" s="186" t="s">
        <v>822</v>
      </c>
      <c r="C19" s="185" t="s">
        <v>1068</v>
      </c>
      <c r="D19" s="185" t="s">
        <v>39</v>
      </c>
      <c r="E19" s="185">
        <v>48</v>
      </c>
      <c r="F19" s="193" t="s">
        <v>48</v>
      </c>
      <c r="G19" s="208" t="s">
        <v>823</v>
      </c>
      <c r="H19" s="185" t="s">
        <v>824</v>
      </c>
      <c r="I19" s="208" t="s">
        <v>257</v>
      </c>
      <c r="J19" s="193">
        <v>19565571</v>
      </c>
      <c r="K19" s="187">
        <v>45762</v>
      </c>
      <c r="L19" s="185" t="s">
        <v>49</v>
      </c>
      <c r="M19" s="185" t="s">
        <v>138</v>
      </c>
      <c r="N19" s="187" t="s">
        <v>2123</v>
      </c>
      <c r="O19" s="185" t="s">
        <v>53</v>
      </c>
      <c r="P19" s="185">
        <v>2026</v>
      </c>
      <c r="Q19" s="185" t="s">
        <v>42</v>
      </c>
      <c r="R19" s="185" t="s">
        <v>42</v>
      </c>
      <c r="S19" s="185" t="s">
        <v>42</v>
      </c>
      <c r="T19" s="185"/>
      <c r="U19" s="185"/>
      <c r="V19" s="185"/>
      <c r="W19" s="186" t="s">
        <v>2122</v>
      </c>
    </row>
    <row r="20" spans="1:41" ht="30" customHeight="1" x14ac:dyDescent="0.2">
      <c r="A20" s="185">
        <v>5</v>
      </c>
      <c r="B20" s="185" t="s">
        <v>1050</v>
      </c>
      <c r="C20" s="185" t="s">
        <v>1068</v>
      </c>
      <c r="D20" s="185" t="s">
        <v>74</v>
      </c>
      <c r="E20" s="185">
        <v>5.16</v>
      </c>
      <c r="F20" s="185">
        <v>20</v>
      </c>
      <c r="G20" s="209" t="s">
        <v>1051</v>
      </c>
      <c r="H20" s="186" t="s">
        <v>1052</v>
      </c>
      <c r="I20" s="209" t="s">
        <v>257</v>
      </c>
      <c r="J20" s="185">
        <v>24615448</v>
      </c>
      <c r="K20" s="187">
        <v>45799</v>
      </c>
      <c r="L20" s="185" t="s">
        <v>49</v>
      </c>
      <c r="M20" s="185" t="s">
        <v>138</v>
      </c>
      <c r="N20" s="187">
        <v>46164</v>
      </c>
      <c r="O20" s="185" t="s">
        <v>53</v>
      </c>
      <c r="P20" s="185">
        <v>2026</v>
      </c>
      <c r="Q20" s="185" t="s">
        <v>42</v>
      </c>
      <c r="R20" s="185" t="s">
        <v>42</v>
      </c>
      <c r="S20" s="185" t="s">
        <v>42</v>
      </c>
      <c r="T20" s="185"/>
      <c r="U20" s="185"/>
      <c r="V20" s="185"/>
      <c r="W20" s="185"/>
    </row>
    <row r="21" spans="1:41" ht="30" customHeight="1" x14ac:dyDescent="0.2">
      <c r="A21" s="185">
        <v>6</v>
      </c>
      <c r="B21" s="158" t="s">
        <v>1105</v>
      </c>
      <c r="C21" s="185" t="s">
        <v>1068</v>
      </c>
      <c r="D21" s="194" t="s">
        <v>89</v>
      </c>
      <c r="E21" s="157">
        <v>4</v>
      </c>
      <c r="F21" s="195" t="s">
        <v>44</v>
      </c>
      <c r="G21" s="156" t="s">
        <v>1086</v>
      </c>
      <c r="H21" s="155" t="s">
        <v>1073</v>
      </c>
      <c r="I21" s="156" t="s">
        <v>257</v>
      </c>
      <c r="J21" s="195">
        <v>19966950</v>
      </c>
      <c r="K21" s="176">
        <v>45798</v>
      </c>
      <c r="L21" s="158" t="s">
        <v>49</v>
      </c>
      <c r="M21" s="155" t="s">
        <v>138</v>
      </c>
      <c r="N21" s="176">
        <v>46163</v>
      </c>
      <c r="O21" s="185" t="s">
        <v>53</v>
      </c>
      <c r="P21" s="185">
        <v>2026</v>
      </c>
      <c r="Q21" s="185" t="s">
        <v>42</v>
      </c>
      <c r="R21" s="185" t="s">
        <v>42</v>
      </c>
      <c r="S21" s="185" t="s">
        <v>42</v>
      </c>
      <c r="T21" s="185"/>
      <c r="U21" s="185"/>
      <c r="V21" s="185"/>
      <c r="W21" s="185"/>
    </row>
    <row r="22" spans="1:41" ht="30" customHeight="1" x14ac:dyDescent="0.2">
      <c r="A22" s="185">
        <v>7</v>
      </c>
      <c r="B22" s="158" t="s">
        <v>1524</v>
      </c>
      <c r="C22" s="185" t="s">
        <v>1068</v>
      </c>
      <c r="D22" s="194" t="s">
        <v>131</v>
      </c>
      <c r="E22" s="157">
        <v>6.8</v>
      </c>
      <c r="F22" s="195">
        <v>20</v>
      </c>
      <c r="G22" s="156" t="s">
        <v>1525</v>
      </c>
      <c r="H22" s="155" t="s">
        <v>1526</v>
      </c>
      <c r="I22" s="156" t="s">
        <v>257</v>
      </c>
      <c r="J22" s="195">
        <v>25331625</v>
      </c>
      <c r="K22" s="176">
        <v>45825</v>
      </c>
      <c r="L22" s="158" t="s">
        <v>49</v>
      </c>
      <c r="M22" s="155" t="s">
        <v>138</v>
      </c>
      <c r="N22" s="176">
        <v>46190</v>
      </c>
      <c r="O22" s="185" t="s">
        <v>53</v>
      </c>
      <c r="P22" s="185">
        <v>2026</v>
      </c>
      <c r="Q22" s="185" t="s">
        <v>42</v>
      </c>
      <c r="R22" s="185" t="s">
        <v>42</v>
      </c>
      <c r="S22" s="185" t="s">
        <v>42</v>
      </c>
      <c r="T22" s="185"/>
      <c r="U22" s="185"/>
      <c r="V22" s="185"/>
      <c r="W22" s="185"/>
    </row>
    <row r="23" spans="1:41" ht="30" customHeight="1" x14ac:dyDescent="0.2">
      <c r="A23" s="185">
        <v>8</v>
      </c>
      <c r="B23" s="186" t="s">
        <v>1520</v>
      </c>
      <c r="C23" s="185" t="s">
        <v>1068</v>
      </c>
      <c r="D23" s="185" t="s">
        <v>39</v>
      </c>
      <c r="E23" s="185">
        <v>51</v>
      </c>
      <c r="F23" s="197" t="s">
        <v>1529</v>
      </c>
      <c r="G23" s="209" t="s">
        <v>1528</v>
      </c>
      <c r="H23" s="186" t="s">
        <v>1527</v>
      </c>
      <c r="I23" s="156" t="s">
        <v>257</v>
      </c>
      <c r="J23" s="185">
        <v>26774851</v>
      </c>
      <c r="K23" s="176">
        <v>45828</v>
      </c>
      <c r="L23" s="158" t="s">
        <v>49</v>
      </c>
      <c r="M23" s="155" t="s">
        <v>138</v>
      </c>
      <c r="N23" s="176">
        <v>46193</v>
      </c>
      <c r="O23" s="185" t="s">
        <v>53</v>
      </c>
      <c r="P23" s="185">
        <v>2026</v>
      </c>
      <c r="Q23" s="185" t="s">
        <v>42</v>
      </c>
      <c r="R23" s="185" t="s">
        <v>42</v>
      </c>
      <c r="S23" s="185" t="s">
        <v>42</v>
      </c>
      <c r="T23" s="185"/>
      <c r="U23" s="185"/>
      <c r="V23" s="185"/>
      <c r="W23" s="185"/>
    </row>
    <row r="24" spans="1:41" s="3" customFormat="1" ht="20.100000000000001" customHeight="1" x14ac:dyDescent="0.2">
      <c r="A24" s="185">
        <v>9</v>
      </c>
      <c r="B24" s="158" t="s">
        <v>2270</v>
      </c>
      <c r="C24" s="185" t="s">
        <v>1068</v>
      </c>
      <c r="D24" s="155" t="s">
        <v>39</v>
      </c>
      <c r="E24" s="157">
        <v>1.0649999999999999</v>
      </c>
      <c r="F24" s="195" t="s">
        <v>44</v>
      </c>
      <c r="G24" s="155" t="s">
        <v>1815</v>
      </c>
      <c r="H24" s="155" t="s">
        <v>2291</v>
      </c>
      <c r="I24" s="155" t="s">
        <v>257</v>
      </c>
      <c r="J24" s="195">
        <v>25912506</v>
      </c>
      <c r="K24" s="176">
        <v>45923</v>
      </c>
      <c r="L24" s="158" t="s">
        <v>49</v>
      </c>
      <c r="M24" s="155" t="s">
        <v>138</v>
      </c>
      <c r="N24" s="176">
        <v>46288</v>
      </c>
      <c r="O24" s="185" t="s">
        <v>53</v>
      </c>
      <c r="P24" s="185">
        <v>2026</v>
      </c>
      <c r="Q24" s="212" t="s">
        <v>42</v>
      </c>
      <c r="R24" s="194" t="s">
        <v>2298</v>
      </c>
      <c r="S24" s="212" t="s">
        <v>42</v>
      </c>
      <c r="T24" s="182"/>
      <c r="U24" s="182"/>
      <c r="V24" s="183"/>
      <c r="W24" s="182"/>
    </row>
    <row r="25" spans="1:41" s="3" customFormat="1" ht="20.100000000000001" customHeight="1" x14ac:dyDescent="0.2">
      <c r="A25" s="185">
        <v>10</v>
      </c>
      <c r="B25" s="158" t="s">
        <v>2459</v>
      </c>
      <c r="C25" s="185" t="s">
        <v>1068</v>
      </c>
      <c r="D25" s="155" t="s">
        <v>39</v>
      </c>
      <c r="E25" s="157">
        <v>48</v>
      </c>
      <c r="F25" s="195">
        <v>110</v>
      </c>
      <c r="G25" s="155" t="s">
        <v>1525</v>
      </c>
      <c r="H25" s="155" t="s">
        <v>2460</v>
      </c>
      <c r="I25" s="155" t="s">
        <v>257</v>
      </c>
      <c r="J25" s="195">
        <v>25385538</v>
      </c>
      <c r="K25" s="176">
        <v>45937</v>
      </c>
      <c r="L25" s="158" t="s">
        <v>49</v>
      </c>
      <c r="M25" s="155" t="s">
        <v>1214</v>
      </c>
      <c r="N25" s="176">
        <v>46302</v>
      </c>
      <c r="O25" s="185" t="s">
        <v>53</v>
      </c>
      <c r="P25" s="185">
        <v>2026</v>
      </c>
      <c r="Q25" s="212" t="s">
        <v>2462</v>
      </c>
      <c r="R25" s="194" t="s">
        <v>2463</v>
      </c>
      <c r="S25" s="212" t="s">
        <v>2461</v>
      </c>
      <c r="T25" s="182"/>
      <c r="U25" s="182"/>
      <c r="V25" s="183"/>
      <c r="W25" s="182"/>
    </row>
    <row r="26" spans="1:41" ht="20.100000000000001" customHeight="1" x14ac:dyDescent="0.2">
      <c r="A26" s="185">
        <v>11</v>
      </c>
      <c r="B26" s="156" t="s">
        <v>2555</v>
      </c>
      <c r="C26" s="185" t="s">
        <v>1068</v>
      </c>
      <c r="D26" s="155" t="s">
        <v>39</v>
      </c>
      <c r="E26" s="157">
        <v>0</v>
      </c>
      <c r="F26" s="195" t="s">
        <v>48</v>
      </c>
      <c r="G26" s="155" t="s">
        <v>2556</v>
      </c>
      <c r="H26" s="155" t="s">
        <v>2557</v>
      </c>
      <c r="I26" s="155" t="s">
        <v>257</v>
      </c>
      <c r="J26" s="195" t="s">
        <v>2478</v>
      </c>
      <c r="K26" s="176">
        <v>45952</v>
      </c>
      <c r="L26" s="158" t="s">
        <v>49</v>
      </c>
      <c r="M26" s="155" t="s">
        <v>2492</v>
      </c>
      <c r="N26" s="176">
        <v>46317</v>
      </c>
      <c r="O26" s="185" t="s">
        <v>53</v>
      </c>
      <c r="P26" s="185">
        <v>2026</v>
      </c>
      <c r="Q26" s="186" t="s">
        <v>2493</v>
      </c>
      <c r="R26" s="185" t="s">
        <v>42</v>
      </c>
      <c r="S26" s="185" t="s">
        <v>42</v>
      </c>
      <c r="T26" s="185"/>
      <c r="U26" s="185"/>
      <c r="V26" s="185"/>
      <c r="W26" s="185"/>
    </row>
    <row r="27" spans="1:41" ht="20.100000000000001" customHeight="1" x14ac:dyDescent="0.2">
      <c r="A27" s="185">
        <v>12</v>
      </c>
      <c r="B27" s="185" t="s">
        <v>3387</v>
      </c>
      <c r="C27" s="185" t="s">
        <v>1068</v>
      </c>
      <c r="D27" s="185" t="s">
        <v>39</v>
      </c>
      <c r="E27" s="185">
        <v>5</v>
      </c>
      <c r="F27" s="193" t="s">
        <v>44</v>
      </c>
      <c r="G27" s="185" t="s">
        <v>3321</v>
      </c>
      <c r="H27" s="206" t="s">
        <v>3390</v>
      </c>
      <c r="I27" s="186" t="s">
        <v>257</v>
      </c>
      <c r="J27" s="193" t="s">
        <v>3231</v>
      </c>
      <c r="K27" s="222">
        <v>46009</v>
      </c>
      <c r="L27" s="185" t="s">
        <v>49</v>
      </c>
      <c r="M27" s="185" t="s">
        <v>138</v>
      </c>
      <c r="N27" s="222">
        <v>46374</v>
      </c>
      <c r="O27" s="185" t="s">
        <v>47</v>
      </c>
      <c r="P27" s="185">
        <v>2026</v>
      </c>
      <c r="Q27" s="186" t="s">
        <v>3383</v>
      </c>
      <c r="R27" s="186" t="s">
        <v>3384</v>
      </c>
      <c r="S27" s="186" t="s">
        <v>3385</v>
      </c>
      <c r="T27" s="185"/>
      <c r="U27" s="185"/>
      <c r="V27" s="185"/>
      <c r="W27" s="185"/>
      <c r="Y27" s="21"/>
      <c r="Z27" s="10"/>
      <c r="AA27" s="10"/>
      <c r="AB27" s="23"/>
      <c r="AC27" s="112"/>
      <c r="AD27" s="110"/>
      <c r="AE27" s="23"/>
      <c r="AF27" s="23"/>
      <c r="AG27" s="23"/>
      <c r="AH27" s="110"/>
      <c r="AI27" s="221"/>
      <c r="AJ27" s="122"/>
      <c r="AK27" s="23"/>
      <c r="AL27" s="221"/>
      <c r="AO27" s="9"/>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10" priority="8"/>
    <cfRule type="duplicateValues" dxfId="9" priority="9"/>
    <cfRule type="duplicateValues" dxfId="8" priority="10"/>
    <cfRule type="duplicateValues" dxfId="7" priority="11"/>
    <cfRule type="duplicateValues" dxfId="6" priority="12"/>
  </conditionalFormatting>
  <conditionalFormatting sqref="J21:J22">
    <cfRule type="duplicateValues" dxfId="5" priority="5"/>
    <cfRule type="duplicateValues" dxfId="4" priority="6"/>
    <cfRule type="duplicateValues" dxfId="3" priority="7"/>
  </conditionalFormatting>
  <conditionalFormatting sqref="J24:J25">
    <cfRule type="duplicateValues" dxfId="2" priority="2"/>
  </conditionalFormatting>
  <conditionalFormatting sqref="J26 AH27">
    <cfRule type="duplicateValues" dxfId="1" priority="1"/>
  </conditionalFormatting>
  <conditionalFormatting sqref="J28:J1048576 J1:J23">
    <cfRule type="duplicateValues" dxfId="0" priority="3"/>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40"/>
      <c r="G1" s="40"/>
      <c r="H1" s="23"/>
      <c r="I1" s="22"/>
      <c r="J1" s="10"/>
    </row>
    <row r="2" spans="1:17" ht="15.75" x14ac:dyDescent="0.2">
      <c r="E2" s="10"/>
      <c r="F2" s="40"/>
      <c r="G2" s="40"/>
      <c r="H2" s="31"/>
      <c r="I2" s="22"/>
      <c r="J2" s="10"/>
    </row>
    <row r="3" spans="1:17" ht="15.75" x14ac:dyDescent="0.2">
      <c r="E3" s="10"/>
      <c r="F3" s="40"/>
      <c r="G3" s="40"/>
      <c r="H3" s="32"/>
      <c r="I3" s="29"/>
      <c r="J3" s="10"/>
    </row>
    <row r="4" spans="1:17" x14ac:dyDescent="0.2">
      <c r="E4" s="10"/>
      <c r="F4" s="40"/>
      <c r="G4" s="40"/>
      <c r="H4"/>
      <c r="I4" s="30"/>
      <c r="J4" s="10"/>
    </row>
    <row r="5" spans="1:17" x14ac:dyDescent="0.2">
      <c r="E5" s="10"/>
      <c r="F5" s="40"/>
      <c r="G5" s="40"/>
      <c r="H5" s="33" t="s">
        <v>6</v>
      </c>
      <c r="I5" s="22"/>
      <c r="J5" s="10"/>
    </row>
    <row r="6" spans="1:17" x14ac:dyDescent="0.2">
      <c r="E6" s="10"/>
      <c r="F6" s="40"/>
      <c r="G6" s="40"/>
      <c r="H6" s="34" t="s">
        <v>8</v>
      </c>
      <c r="I6" s="33"/>
      <c r="J6" s="10"/>
    </row>
    <row r="7" spans="1:17" x14ac:dyDescent="0.2">
      <c r="E7" s="10"/>
      <c r="F7" s="40"/>
      <c r="G7" s="40"/>
      <c r="H7" s="23"/>
      <c r="I7" s="22"/>
      <c r="J7" s="10"/>
    </row>
    <row r="8" spans="1:17" x14ac:dyDescent="0.2">
      <c r="E8" s="10"/>
      <c r="F8" s="40"/>
      <c r="G8" s="40"/>
      <c r="H8" s="23"/>
      <c r="I8" s="22"/>
      <c r="J8" s="10"/>
    </row>
    <row r="9" spans="1:17" ht="15.75" x14ac:dyDescent="0.2">
      <c r="E9" s="10"/>
      <c r="F9" s="40"/>
      <c r="G9" s="40"/>
      <c r="H9" s="31"/>
      <c r="I9" s="22"/>
      <c r="J9" s="10"/>
    </row>
    <row r="10" spans="1:17" ht="15.75" x14ac:dyDescent="0.2">
      <c r="E10" s="10"/>
      <c r="F10" s="40"/>
      <c r="G10" s="40"/>
      <c r="H10" s="32"/>
      <c r="I10" s="29"/>
      <c r="J10" s="10"/>
    </row>
    <row r="11" spans="1:17" s="3" customFormat="1" ht="25.5" x14ac:dyDescent="0.2">
      <c r="A11" s="5" t="s">
        <v>14</v>
      </c>
      <c r="B11" s="5" t="s">
        <v>15</v>
      </c>
      <c r="C11" s="5" t="s">
        <v>51</v>
      </c>
      <c r="D11" s="5" t="s">
        <v>18</v>
      </c>
      <c r="E11" s="5" t="s">
        <v>19</v>
      </c>
      <c r="F11" s="5" t="s">
        <v>20</v>
      </c>
      <c r="G11" s="5" t="s">
        <v>21</v>
      </c>
      <c r="H11" s="5" t="s">
        <v>93</v>
      </c>
      <c r="I11" s="5" t="s">
        <v>23</v>
      </c>
      <c r="J11" s="5" t="s">
        <v>24</v>
      </c>
      <c r="K11" s="5" t="s">
        <v>25</v>
      </c>
      <c r="L11" s="5" t="s">
        <v>26</v>
      </c>
      <c r="M11" s="5" t="s">
        <v>27</v>
      </c>
      <c r="N11" s="5" t="s">
        <v>28</v>
      </c>
      <c r="O11" s="5" t="s">
        <v>29</v>
      </c>
      <c r="P11" s="5" t="s">
        <v>30</v>
      </c>
      <c r="Q11" s="5" t="s">
        <v>94</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42"/>
      <c r="I1" s="42"/>
    </row>
    <row r="2" spans="1:17" x14ac:dyDescent="0.2">
      <c r="G2" s="10"/>
      <c r="H2" s="42"/>
      <c r="I2" s="42"/>
    </row>
    <row r="3" spans="1:17" x14ac:dyDescent="0.2">
      <c r="G3" s="10"/>
      <c r="H3" s="42"/>
      <c r="I3" s="42"/>
    </row>
    <row r="4" spans="1:17" x14ac:dyDescent="0.2">
      <c r="G4" s="10"/>
      <c r="H4" s="42"/>
      <c r="I4" s="42"/>
    </row>
    <row r="5" spans="1:17" x14ac:dyDescent="0.2">
      <c r="G5" s="10"/>
      <c r="H5" s="42"/>
      <c r="I5" s="42"/>
      <c r="J5" s="33" t="s">
        <v>6</v>
      </c>
      <c r="K5" s="22"/>
      <c r="L5" s="1"/>
      <c r="M5" s="1"/>
      <c r="N5" s="1"/>
    </row>
    <row r="6" spans="1:17" x14ac:dyDescent="0.2">
      <c r="G6" s="10"/>
      <c r="H6" s="42"/>
      <c r="I6" s="42"/>
      <c r="J6" s="34" t="s">
        <v>8</v>
      </c>
      <c r="K6" s="33"/>
      <c r="L6" s="1"/>
      <c r="M6" s="1"/>
      <c r="N6" s="1"/>
    </row>
    <row r="7" spans="1:17" x14ac:dyDescent="0.2">
      <c r="G7" s="10"/>
      <c r="H7" s="42"/>
      <c r="I7" s="42"/>
    </row>
    <row r="8" spans="1:17" x14ac:dyDescent="0.2">
      <c r="G8" s="10"/>
      <c r="H8" s="42"/>
      <c r="I8" s="42"/>
    </row>
    <row r="9" spans="1:17" ht="15.75" x14ac:dyDescent="0.2">
      <c r="G9" s="10"/>
      <c r="H9" s="42"/>
      <c r="I9" s="42"/>
      <c r="J9" s="31"/>
      <c r="K9" s="22"/>
    </row>
    <row r="10" spans="1:17" ht="15.75" x14ac:dyDescent="0.2">
      <c r="G10" s="10"/>
      <c r="H10" s="42"/>
      <c r="I10" s="42"/>
      <c r="J10" s="32"/>
      <c r="K10" s="29"/>
    </row>
    <row r="11" spans="1:17" s="2" customFormat="1" ht="38.25" x14ac:dyDescent="0.2">
      <c r="A11" s="5" t="s">
        <v>14</v>
      </c>
      <c r="B11" s="6" t="s">
        <v>15</v>
      </c>
      <c r="C11" s="5" t="s">
        <v>51</v>
      </c>
      <c r="D11" s="6" t="s">
        <v>18</v>
      </c>
      <c r="E11" s="5" t="s">
        <v>19</v>
      </c>
      <c r="F11" s="5" t="s">
        <v>20</v>
      </c>
      <c r="G11" s="5" t="s">
        <v>21</v>
      </c>
      <c r="H11" s="5" t="s">
        <v>22</v>
      </c>
      <c r="I11" s="5" t="s">
        <v>23</v>
      </c>
      <c r="J11" s="5" t="s">
        <v>24</v>
      </c>
      <c r="K11" s="5" t="s">
        <v>25</v>
      </c>
      <c r="L11" s="5" t="s">
        <v>26</v>
      </c>
      <c r="M11" s="5" t="s">
        <v>27</v>
      </c>
      <c r="N11" s="5" t="s">
        <v>28</v>
      </c>
      <c r="O11" s="5" t="s">
        <v>29</v>
      </c>
      <c r="P11" s="5" t="s">
        <v>30</v>
      </c>
      <c r="Q11" s="5" t="s">
        <v>94</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Props1.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DCCC2-104E-4B77-9FAD-6A9EFBCDCCF8}">
  <ds:schemaRefs>
    <ds:schemaRef ds:uri="http://schemas.microsoft.com/sharepoint/v3/contenttype/forms"/>
  </ds:schemaRefs>
</ds:datastoreItem>
</file>

<file path=customXml/itemProps3.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4.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2026-01-09T08:19:09Z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