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C:\Users\N.Niculescu\AppData\Local\Microsoft\Windows\INetCache\Content.Outlook\57001XMX\"/>
    </mc:Choice>
  </mc:AlternateContent>
  <xr:revisionPtr revIDLastSave="0" documentId="13_ncr:1_{A51CD71F-AAA3-4E5E-B01C-5F50EC3D2FCC}" xr6:coauthVersionLast="47" xr6:coauthVersionMax="47" xr10:uidLastSave="{00000000-0000-0000-0000-000000000000}"/>
  <bookViews>
    <workbookView xWindow="-120" yWindow="-120" windowWidth="29040" windowHeight="15720" activeTab="5" xr2:uid="{00000000-000D-0000-FFFF-FFFF00000000}"/>
  </bookViews>
  <sheets>
    <sheet name="eolian" sheetId="1" r:id="rId1"/>
    <sheet name="hidro" sheetId="3" r:id="rId2"/>
    <sheet name="biogaz" sheetId="5" r:id="rId3"/>
    <sheet name="cogenerare" sheetId="6" r:id="rId4"/>
    <sheet name="biomasa" sheetId="4" r:id="rId5"/>
    <sheet name="fotovoltaic" sheetId="7" r:id="rId6"/>
    <sheet name="Inst.Stocare-consum si evacuare" sheetId="10" r:id="rId7"/>
    <sheet name="consumatori" sheetId="8" state="hidden" r:id="rId8"/>
    <sheet name="producatori clasici" sheetId="9" state="hidden" r:id="rId9"/>
  </sheets>
  <definedNames>
    <definedName name="_xlnm._FilterDatabase" localSheetId="2" hidden="1">biogaz!$A$15:$W$15</definedName>
    <definedName name="_xlnm._FilterDatabase" localSheetId="4" hidden="1">biomasa!$15:$15</definedName>
    <definedName name="_xlnm._FilterDatabase" localSheetId="3" hidden="1">cogenerare!$A$15:$DF$15</definedName>
    <definedName name="_xlnm._FilterDatabase" localSheetId="0" hidden="1">eolian!$A$15:$IR$18</definedName>
    <definedName name="_xlnm._FilterDatabase" localSheetId="5" hidden="1">fotovoltaic!$A$15:$W$1149</definedName>
    <definedName name="_xlnm._FilterDatabase" localSheetId="1" hidden="1">hidro!$A$15:$BO$15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<sst xmlns="http://schemas.openxmlformats.org/spreadsheetml/2006/main" count="16934" uniqueCount="3872">
  <si>
    <t>Data</t>
  </si>
  <si>
    <t>Codul culorilor</t>
  </si>
  <si>
    <t>ATR emise de:</t>
  </si>
  <si>
    <t>1.Transelectrica SA</t>
  </si>
  <si>
    <t>2.Delgaz Grid SA (fost E.ON Moldova)</t>
  </si>
  <si>
    <t>3.SDEE Muntenia Nord SA (Electrica Muntenia Nord)</t>
  </si>
  <si>
    <t>UZ PUBLIC</t>
  </si>
  <si>
    <t>4.SDEE Transilvania Nord SA (Electrica Transilvania Nord)</t>
  </si>
  <si>
    <t>Conform Politicii de Clasificare si Tratare a Informatiei nr. 59/31.03.2016</t>
  </si>
  <si>
    <t>5.SDEE Transilvania Sud SA (Electrica Transilvania Sud)</t>
  </si>
  <si>
    <t>6.Distributie Energie Oltenia SA (fost CEZ)</t>
  </si>
  <si>
    <t>`</t>
  </si>
  <si>
    <t>ATR Expirate</t>
  </si>
  <si>
    <t>ATR Noi</t>
  </si>
  <si>
    <t>Nr.   crt</t>
  </si>
  <si>
    <t>Denumire investitor</t>
  </si>
  <si>
    <t>Denumire centrale electrice eoliene</t>
  </si>
  <si>
    <t>Tip SRE</t>
  </si>
  <si>
    <t>Judetul</t>
  </si>
  <si>
    <t>Putere instalata (MW)</t>
  </si>
  <si>
    <t>U(kV)</t>
  </si>
  <si>
    <t>Staţia de racord</t>
  </si>
  <si>
    <t>Comentariu</t>
  </si>
  <si>
    <t>Emitent</t>
  </si>
  <si>
    <t>Nr. ATR</t>
  </si>
  <si>
    <t>Data Emiterii/ Prelungirii</t>
  </si>
  <si>
    <t>Obs.</t>
  </si>
  <si>
    <t>Legislatia</t>
  </si>
  <si>
    <t>Data expirarii ATR</t>
  </si>
  <si>
    <t>Stare ATR</t>
  </si>
  <si>
    <t>Data estimata PIF</t>
  </si>
  <si>
    <t>Nominalizare lucrari de intarire pentru functionarea la N-1</t>
  </si>
  <si>
    <t>Nominalizare lucrari de intarire pentru functionarea la N</t>
  </si>
  <si>
    <t>Lucrari de intarire in RET</t>
  </si>
  <si>
    <t>Nr. certificat racordare</t>
  </si>
  <si>
    <t>Data certificat racordare</t>
  </si>
  <si>
    <t>Putere PIF din certificat racordare</t>
  </si>
  <si>
    <t>Observatii</t>
  </si>
  <si>
    <t>Eolian</t>
  </si>
  <si>
    <t>CONSTANTA</t>
  </si>
  <si>
    <t>PRODUCATOR</t>
  </si>
  <si>
    <t>ORD 59/2014 cu modificarile si completarile ulterioare</t>
  </si>
  <si>
    <t>Valabil</t>
  </si>
  <si>
    <t>nu</t>
  </si>
  <si>
    <t>TULCEA</t>
  </si>
  <si>
    <t>20</t>
  </si>
  <si>
    <t>Prosumator &gt; 400 kW</t>
  </si>
  <si>
    <t>Ord.59/2013; Ord.228/2018; Ord.19/2022</t>
  </si>
  <si>
    <t>valabil</t>
  </si>
  <si>
    <t>110</t>
  </si>
  <si>
    <t>Producator</t>
  </si>
  <si>
    <t>CARAS-SEVERIN</t>
  </si>
  <si>
    <t xml:space="preserve">Denumire centrale electrice </t>
  </si>
  <si>
    <t>HUNEDOARA</t>
  </si>
  <si>
    <t>VALABIL</t>
  </si>
  <si>
    <t>NU</t>
  </si>
  <si>
    <t>Nr.crt</t>
  </si>
  <si>
    <t xml:space="preserve"> </t>
  </si>
  <si>
    <t xml:space="preserve">Lucrari de intarire in RET </t>
  </si>
  <si>
    <t>Fotovoltaic</t>
  </si>
  <si>
    <t>GIURGIU</t>
  </si>
  <si>
    <t>0,4</t>
  </si>
  <si>
    <t>ORD 59/2013; ORD 228/2018; ORD.19/2022</t>
  </si>
  <si>
    <t>ILFOV</t>
  </si>
  <si>
    <t>ORD 59/2013; ORD 228/2018</t>
  </si>
  <si>
    <t>BUCURESTI</t>
  </si>
  <si>
    <t>0,23</t>
  </si>
  <si>
    <t>PARC FOTOVOLTAIC</t>
  </si>
  <si>
    <t>Locuinta+CEF-Anexa 1</t>
  </si>
  <si>
    <t>10</t>
  </si>
  <si>
    <t>CENTRALA ELECTRICA FOTOVOLTAICA</t>
  </si>
  <si>
    <t>Locuinta + CEF Prosumator</t>
  </si>
  <si>
    <t>LOCUINTA+CEF-ANEXA 1</t>
  </si>
  <si>
    <t>Parc Fotovoltaic</t>
  </si>
  <si>
    <t>Locuinta</t>
  </si>
  <si>
    <t>CALARASI</t>
  </si>
  <si>
    <t>GLINA 110/20 KV</t>
  </si>
  <si>
    <t>Ilfov</t>
  </si>
  <si>
    <t>Parc fotovoltaic</t>
  </si>
  <si>
    <t>6</t>
  </si>
  <si>
    <t>ARAD</t>
  </si>
  <si>
    <t>TIMIS</t>
  </si>
  <si>
    <t>CEF</t>
  </si>
  <si>
    <t>spor de putere</t>
  </si>
  <si>
    <t>LOCUINTA SI CENTRALA ELECTRICA FOTOVOLTAICA - PROSUMATOR</t>
  </si>
  <si>
    <t>Casa</t>
  </si>
  <si>
    <t>prosumator</t>
  </si>
  <si>
    <t>A20 BIRSA-SEBIS AR</t>
  </si>
  <si>
    <t>casa</t>
  </si>
  <si>
    <t>LOCUINTA+CEF</t>
  </si>
  <si>
    <t>A20 MASLOC-ORTISOARA TM</t>
  </si>
  <si>
    <t>CASA</t>
  </si>
  <si>
    <t>Centrala Electrica Fotovoltaica</t>
  </si>
  <si>
    <t>IALOMITA</t>
  </si>
  <si>
    <t>Prosumatori &lt;= 400 kW cu emitere ATR</t>
  </si>
  <si>
    <t>locuinta+cef Anexa 1</t>
  </si>
  <si>
    <t>LOCUINTA + CEF-Prosumator Anexa 1</t>
  </si>
  <si>
    <t>Locuinta+CEF (Anexa 1)</t>
  </si>
  <si>
    <t>Spor de putere</t>
  </si>
  <si>
    <t>A20 STICLEANU-CALARASI CL</t>
  </si>
  <si>
    <t>parc fotovoltaic</t>
  </si>
  <si>
    <t>Comentariu-solutia de racordare</t>
  </si>
  <si>
    <t>Intarire retea</t>
  </si>
  <si>
    <t>Locuinta + CEF + Anexa 1</t>
  </si>
  <si>
    <t>GIULVAZ 110/20 KV</t>
  </si>
  <si>
    <t>A20 HATEG2-HATEG DV</t>
  </si>
  <si>
    <t>Locuinta + CEF - Anexa 1</t>
  </si>
  <si>
    <t>S20 CREAM LINE-IFA IF</t>
  </si>
  <si>
    <t>IMOBIL+CEF - ANEXA 1</t>
  </si>
  <si>
    <t>2024-10-02</t>
  </si>
  <si>
    <t>2024-10-04</t>
  </si>
  <si>
    <t>2024-10-18</t>
  </si>
  <si>
    <t>A20 9603- BAIA TL</t>
  </si>
  <si>
    <t>Centrala fotovoltaica</t>
  </si>
  <si>
    <t>Fabrica</t>
  </si>
  <si>
    <t>2024-11-06</t>
  </si>
  <si>
    <t>2024-11-08</t>
  </si>
  <si>
    <t>2024-11-15</t>
  </si>
  <si>
    <t>2024-11-20</t>
  </si>
  <si>
    <t>2024-11-21</t>
  </si>
  <si>
    <t>2024-11-22</t>
  </si>
  <si>
    <t>2024-11-28</t>
  </si>
  <si>
    <t xml:space="preserve">Rețele Electrice Dobrogea S.A </t>
  </si>
  <si>
    <t>Retele Electrice Muntenia S.A.</t>
  </si>
  <si>
    <t>ORD 59/2013; ORD 228/2018; ORD.19/2023</t>
  </si>
  <si>
    <t>2024-08-28</t>
  </si>
  <si>
    <t>2024-12-04</t>
  </si>
  <si>
    <t>2024-08-07</t>
  </si>
  <si>
    <t>A20 MANASTIUR-FAGET TM</t>
  </si>
  <si>
    <t>2024-12-11</t>
  </si>
  <si>
    <t>2024-08-16</t>
  </si>
  <si>
    <t>2024-10-31</t>
  </si>
  <si>
    <t>SPOR DE PUTERE</t>
  </si>
  <si>
    <t>2024-12-13</t>
  </si>
  <si>
    <t>2024-12-20</t>
  </si>
  <si>
    <t>A20 PALTINIS-SLOBOZIA NORD SL</t>
  </si>
  <si>
    <t>PTZ 301</t>
  </si>
  <si>
    <t>Bransament electric trifazat existentNu este cazulNecesar reprogramare contor existent pentru tarif de producator.</t>
  </si>
  <si>
    <t>2025-01-15</t>
  </si>
  <si>
    <t>2025-01-22</t>
  </si>
  <si>
    <t>Bransament electric trifazat existentNu este cazulContor bidirectional programat pentru tarif de producator existent.</t>
  </si>
  <si>
    <t>2025-01-23</t>
  </si>
  <si>
    <t>LOCUINTA + CEF + Anexa 1</t>
  </si>
  <si>
    <t>LEA 110 KV MIRSA - VIDELE</t>
  </si>
  <si>
    <t>Imobil + CEF - Anexa 1</t>
  </si>
  <si>
    <t>A20 1701 CASIMCEA- TATARU CT</t>
  </si>
  <si>
    <t>2025-02-05</t>
  </si>
  <si>
    <t>2025-02-06</t>
  </si>
  <si>
    <t>2025-02-07</t>
  </si>
  <si>
    <t>Bransament electric monofazat existentNu este cazulNecesar reprogramare contor existent pentru tarif de producator.</t>
  </si>
  <si>
    <t>GAI 110/20 KV</t>
  </si>
  <si>
    <t>2025-02-20</t>
  </si>
  <si>
    <t>Bransament electric trifazat existentNu este cazulNecesar inlocuire contor existent cu un contor bidirectional programat pentru tarif de producator.</t>
  </si>
  <si>
    <t>A20 GHIRODA-PADUREA VERDE TM</t>
  </si>
  <si>
    <t>Sistem Fotovoltaic</t>
  </si>
  <si>
    <t>2025-02-27</t>
  </si>
  <si>
    <t>CEF PROSUMATOR - ANEXA 1</t>
  </si>
  <si>
    <t>centrala fotovoltaica</t>
  </si>
  <si>
    <t>A20 ONCESTI-GR.NORD GR</t>
  </si>
  <si>
    <t>A20 POMPE-ARCUDA GR</t>
  </si>
  <si>
    <t>A20 FRUNZIS-CHISINEU CRIS AR</t>
  </si>
  <si>
    <t>ORTISOARA 110/20 KV</t>
  </si>
  <si>
    <t>ORD 59/2013; ORD 208/2018; ORD.19/2023</t>
  </si>
  <si>
    <t>2025-03-04</t>
  </si>
  <si>
    <t>2025-03-05</t>
  </si>
  <si>
    <t>2025-03-12</t>
  </si>
  <si>
    <t>2025-03-13</t>
  </si>
  <si>
    <t>2025-03-14</t>
  </si>
  <si>
    <t>2025-03-18</t>
  </si>
  <si>
    <t>Imobil + CEF + Anexa 1</t>
  </si>
  <si>
    <t>STATIE INCARCARE+CEF-ANEXA 4</t>
  </si>
  <si>
    <t>A20 GRADISTEA-CALARASI CL</t>
  </si>
  <si>
    <t>A20 4408 LUMINITA- SITORMAN CT</t>
  </si>
  <si>
    <t>LEA 110KV TOPALU-MEDGIDIA NORD</t>
  </si>
  <si>
    <t xml:space="preserve">	
CONSTANTA</t>
  </si>
  <si>
    <t>Centrala electrica fotovoltaica pentru autoconsum</t>
  </si>
  <si>
    <t>7812 PRIGOR-2</t>
  </si>
  <si>
    <t>T 51864 CAMINE STUDENTESTI</t>
  </si>
  <si>
    <t>7834 LAPUSNICELUL MARE 1</t>
  </si>
  <si>
    <t>A20 CHIZATAU-LUGOJ TM</t>
  </si>
  <si>
    <t>A20 HORIA-POLTURA AR</t>
  </si>
  <si>
    <t>P 1379</t>
  </si>
  <si>
    <t>Retele Electrice Banat S.A.</t>
  </si>
  <si>
    <t xml:space="preserve">ORD 59/2013; ORD 208/2018; </t>
  </si>
  <si>
    <t>ORD 59/2013; ORD 208/2018</t>
  </si>
  <si>
    <t>2025-04-02</t>
  </si>
  <si>
    <t>2025-04-03</t>
  </si>
  <si>
    <t>2025-04-04</t>
  </si>
  <si>
    <t>2025-04-08</t>
  </si>
  <si>
    <t>2025-04-10</t>
  </si>
  <si>
    <t>2025-04-11</t>
  </si>
  <si>
    <t>2025-04-16</t>
  </si>
  <si>
    <t>2025-04-17</t>
  </si>
  <si>
    <t>2025-04-23</t>
  </si>
  <si>
    <t>2025-04-25</t>
  </si>
  <si>
    <t>2025-04-30</t>
  </si>
  <si>
    <t>Imobil + CEF + Anexa 4</t>
  </si>
  <si>
    <t>A-S10 1205- EFORIE NORD CT</t>
  </si>
  <si>
    <t>Punct aprindere iluminat + CEF - Anexa 4</t>
  </si>
  <si>
    <t>A20 GHIOROC-FANTANELE AR</t>
  </si>
  <si>
    <t>2025-05-07</t>
  </si>
  <si>
    <t>2025-05-08</t>
  </si>
  <si>
    <t>A20 SISTAROVAT-LIPOVA AR</t>
  </si>
  <si>
    <t>A20 CRIVINA-LUGOJ TM</t>
  </si>
  <si>
    <t>2025-05-14</t>
  </si>
  <si>
    <t>2025-05-16</t>
  </si>
  <si>
    <t>Bransament electric monofazat existentNu este cazulContor bidirectional programat pentru tarif de producator existent.</t>
  </si>
  <si>
    <t>2025-05-22</t>
  </si>
  <si>
    <t>2025-05-23</t>
  </si>
  <si>
    <t>2025-05-27</t>
  </si>
  <si>
    <t>2025-05-28</t>
  </si>
  <si>
    <t>2025-05-29</t>
  </si>
  <si>
    <t>CEF PROSUMATOR - ANEXA 4</t>
  </si>
  <si>
    <t>A20 GHIZDARU-CUCURUZU GR</t>
  </si>
  <si>
    <t>S20 IFA 2-IFA IF</t>
  </si>
  <si>
    <t>TOPOLOG 110/20 KV</t>
  </si>
  <si>
    <t>A20 9219- MARMURA TL</t>
  </si>
  <si>
    <t>Lucr?ri pe tarif de racordare: Racord in LEA 20 kV Gradistea intre S3392 si IMS 3806 Racord in LEA 20 kV Gradistea intre S3392 si IMS 3806 Realizarea racordului intrare iesire se va realiza dupa cum urmeaza: -Inlocuire stalp sustinere existent cu un stalp BAC tip 12/G/31 echipat cu consola de intindere, separator trifazat de exterior STEP, izolatori de intindere dubli capete terminale si descarcatori, pe domeniul public. De la stalpul nou proiectat se va realiza un racord in LES spre Punct de Conexiuni CEF Cuza Voda 1.5 MW in celula de linie proiectata nr. 1. -Montare stalp nou BAC tip 12/G/31 echipat cu separator trifazat de exterior STEP, consola de intindere, izolatori de intindere dubli capete terminale si descarcatori, pe domeniul public. Din celula nr. 2 de linie din PC se va poza un cablu subteran 1x3x185mmp pana la stalpul proiectat spre IMS 3806, pe care se realizeaza trecerea LES-LEA. Lungimea totala LES 1x3x185mmp este de aproximativ 200m. Echipare Punct de Conexiuni ? Echipare punct de conexiune 20 kV ce se va amplasa pe domeniul public cu acces pentru SC RED SA din exterior echipat cu: - 2 buc. celul? modular? de linie (f?r? mentenan??) extensibila, cu echipament de comuta?ie în SF6,echipate cu separator de sarcin? ?i CLP, motorizata; - 1 buc. celul? de m?sur? cu separator de sarcin?, cu dou? transformatoare de tensiune 20/0,1 kV clasa de precizie 0,5 ?i doua transformatoare de curent de 50/5 A, clasa de precizie 0,2S&lt;(&gt;,&lt;)&gt; ? sistem de integrare în telecontrol realizat prin: montarea de RGDAT-3 buc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montare grup de masurare de decontare in compartimentul de racordare,in celula de masura prevazut cu un contor dublu sens;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 in compartimentul utilizator,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Retele Electrice Dobrogea, semnalele vor fi transmise printr-un cablu special ecranat,care va face parte impreuna cu traductoarele, din instalatia de utilizare. Lungimea cablului nu trebuie sa depaseasca 20m. - realizare drum de acces la punctul de conexiune; - realizare LES 20 kV cu lungimea de aprox 10 m intre punctul de conexiune si viitoarea centrala; - instala?ia de iluminat, prize ?i instala?ia de legare la p?mânt a cl?dirii punctului de conexiune; -Posturi trafo si tablouri jt aferente centralei, trafo ? 2000kVA -Asigurare accesului la PC 20kV proiectat pentru OD.</t>
  </si>
  <si>
    <t>S10 0212 PT 1M- TABACARIE CT</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</si>
  <si>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</si>
  <si>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S20 5604 SEIMENI- CERNAVODA CT</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</si>
  <si>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</si>
  <si>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Realizarea lucrărilor de întărire cu caracter gene criteriului cu N elemente în funcțiune în RET: PIF 2023 •,,Marirea capacitatii de transport tronson LEA 400 kV Bucuresti Sud - Pelicanu (8 km) •,,LEA 400 kV d.c. Cernavoda - Stalpu si racord in statia Gura Ialomitei (linie nouă) PIF 2024 •,,Marirea capacitatii de transport LEA 220 kV Stejaru -Gheorgheni – Fantanele •,,LEA 400 kV d.c. (1c.e) Gutinas – Smardan PIF 2025: •,,LEA 400 kV Brazi Vest - Teleajen – Stalpu Realizarea lucrărilor de întărire cu caracter general pentru respectarea criteriului cu N elemente în funcțiune în RED 110 kV: •,,Reconductoare LEA 110 kV Slobozia Sud- Dragos Voda-30,52km cu conductor cu capacitate mărită de transport I limit = 850 A; •,,Reconductoare LEA 110 kV Dragos Voda-Vlad Tepes-15,5km cu conductor cu capacitate mărită de transport I limit = 850 A; •,,Reconductorare LEA 110 kV Calarasi- Pelicanu-7,78km cu conductor cu capacitate mărită de transport I limit = 850 A; Realizarea lucrărilor de întărire cu caracter general pentru respectarea criteriului cu N-1 elemente în funcțiune în RET: PIF 2028: •,,Reconductorare LEA 400kV Gura Ialomitei – Bucuresti Sud Lucraci care nu sunt incluse in Planul de Dezvoltare RET: •,,montare AT2 Pelicanu Realizarea lucrărilor de întărire cu caracter general pentru respectarea criteriului cu N-1 elemente în funcțiune în RED 110 kV: •,,Reconductorare LEA 110 kV Mircea Voda – Saint Gobain-1,126 km cu conductor cu capacitate mărită de transport I limit = 850 A; •,,Reconductorare LEA 110 kV Saint Gobain – Pelicanu-3,032 km cu conductor cu capacitate mărită de transport I limit = 850 A; •,,Reconductoare LEA 110 kV Tandarei-Slobozia Sud-29,22km cu conductor cu capacitate mărită de transport I limit = 850 A; •,,Reconductoare LEA 110 kV Gura Ialomitei-Tandarei-12,9km cu conductor cu capacitate mărită de transport I limit = 850 A; •,,Reconductoare LEA 110 kV Calarasi- Mircea Voda-9,88km cu conductor cu capacitate mărită de transport I limit = 850 A. Evaluarea lucrărilor de întărire: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1,57MVA = 830.530,00lei Valoarea Ti calculată pe bază de deviz general aferentă OD/OTS cu lucrări de întărire la N și N-1: (Ti)SS = (Ti)N_elemente+(Ti)_N-1_elemente=23.450.955,514lei + 49.598.196 ,05lei = 73.049.151,57lei fără TVA, din care: La N elemente: (Ti)SS =23.450.955,514lei fără TVA din care: Ti RED = 23.450.955,514lei fără TVA Ti OTS = 0 lei fără TVA La N-1 elemente: (Ti)SS = 49.598.196,05lei fără TVA din care: Ti RED/REM = 28.162.221,94 fără TVA Ti OTS = 21.435.974,11 lei fără TVA Astfel valoarea componentei T(I) care se va considera la calculul tarifului de racordare este: Ti =min (73.049.151,57lei; 830.530,00lei ) =830.530,00lei fara TVA Termenul posibil de realizare a lucrărilor de întărire aferente OD este: la N și N-1 elemente, de la momentul obținerii avizelor și autorizațiilor de construire, s-a calculat timpul necesar realizării lucrărilor de întărire pentru racordarea centralei CEF CUZA VODA astfel: 12x10 luni x 22 zile lucrătoare + 15 zile/km x 109,958 km = 4.289 zile lucrătoare (reconductorări) In cazul în care puterea aprobată totală este mai mare de 1 MW şi dacă sunt necesare lucrări de întărire a reţelei electrice în amonte de punctul de racordare pentru realizarea condiţiilor tehnice necesare racordării, utilizatorul va constitui o garanţie financiară până la încheierea contractului de racordare în valoare de 110.411,26 lei fără TVA, reprezentând contravaloarea a 10% din componentele TR, TU și TI. Garanţia se va constitui sub formă de: scrisoare de garanţie bancară, cont colateral de garanţie, bilet la ordin avalizat de bancă în cazul persoanelor juridice sau cont de consemnaţiuni în cazul persoanelor fizice. Această garanţie constituită de utilizator se execută/restituie în conformitate cu prevederile Regulamentului privind racordarea utilizatorilor la reţelele electrice de interes public, aprobat prin Ordinul ANRE nr. 59/2013 cu modificările şi completările ulterioare. Valoarea garanției va fi stabilită de către OD în concordanță cu procedurile interne. Materialele şi echipamentele care se utilizează la realizarea instalaţiei de racordare trebuie să fie noi, omologate sau certificate, după caz, dacă acest lucru este prevăzut în specificaţiile tehnice, în conformitate cu procedurile aplicabile în cadrul OD Celelalte materiale şi echipamente, pentru care nu sunt elaborate specificaţii tehnice, trebuie să fie noi, compatibile cu starea tehnică a instalaţiei, să îndeplinească cerinţele specifice de fiabilitate şi siguranţă.</t>
  </si>
  <si>
    <t>STATIE SI CEF</t>
  </si>
  <si>
    <t>INFIINTARE PARC FOTOVOLTAIC PENTRU PRODUCTIA ENERGIEI ELECTRICE DIN SURSE REGENERABILE DE TIP SOLAR PENTRU CONSUMUL PROPRIU AL COMUNEI HASMAS, JUDETUL ARAD</t>
  </si>
  <si>
    <t>Caras-Severin</t>
  </si>
  <si>
    <t>A20 PRODUSE PETROLIERE-DEVA CFR DV</t>
  </si>
  <si>
    <t>A20 CALAN-HATEG DV</t>
  </si>
  <si>
    <t>PTA 96 UNIREA 2</t>
  </si>
  <si>
    <t>A20 ORAS PANCOTA-PINCOTA AR</t>
  </si>
  <si>
    <t>A20 PRUNISOR-SEBIS AR</t>
  </si>
  <si>
    <t>T 52149</t>
  </si>
  <si>
    <t>2025-06-04</t>
  </si>
  <si>
    <t>2025-06-10</t>
  </si>
  <si>
    <t>2025-06-11</t>
  </si>
  <si>
    <t>2025-06-12</t>
  </si>
  <si>
    <t>2025-06-19</t>
  </si>
  <si>
    <t>2025-06-20</t>
  </si>
  <si>
    <t>2025-06-25</t>
  </si>
  <si>
    <t>2025-06-26</t>
  </si>
  <si>
    <t>2025-06-27</t>
  </si>
  <si>
    <t>2024</t>
  </si>
  <si>
    <t>2025</t>
  </si>
  <si>
    <t>S20 RESILUX 1-CACIULATI IF</t>
  </si>
  <si>
    <t>CONSTRUIRE PARC FOTOVOLTAIC</t>
  </si>
  <si>
    <t>A20 7202 VULTURU- SIRIU CT</t>
  </si>
  <si>
    <t>&lt;![CDATA[Pentru racordarea la reteaua electrica de distributie al obiectivului, se propune realizarea unui post nou de transformare in anvelopa de beton, tip robust, amplasat pe domeniul beneficiarului, cu acces din domeniul public. DESCRIEREA LUCRARILOR</t>
  </si>
  <si>
    <t>A20 6003 MIRCEA VODA- MIRCEA VODA CT</t>
  </si>
  <si>
    <t>CEF Oltenita</t>
  </si>
  <si>
    <t>OLTENITA NORD 110/20 KV</t>
  </si>
  <si>
    <t>&lt;![CDATA[Varianta 2 - racordare la tensiunea de 110 kV radial in statia 110/20 kV Oltenita Nord prin intermediul unei noi celule echipate complet, cu extinderea barei de 110 kV in exteriorul acesteia prin punerea la dispozitie de catre utilizator a tere</t>
  </si>
  <si>
    <t>CEF Daeni 2500 kW-producator</t>
  </si>
  <si>
    <t>A20 10702- OSTROV TL</t>
  </si>
  <si>
    <t>&lt;![CDATA[Varianta 2 - Racordare în LEA 20 kV 10702 alimentata din sta?ia 110/20 kV Ostrov Lucr?ri pe tarif de racordare: -Realizare racord intrare ? iesire in LEA 20 kV 10702, între stâlpii nr x+12 ?i x+13 (stâlpul x fiind stâlpul de racord al PTA 144 M?</t>
  </si>
  <si>
    <t>A20 6502 CRUCEA- HARSOVA CT</t>
  </si>
  <si>
    <t>Centrala fotovoltaica 2,35MW</t>
  </si>
  <si>
    <t>&lt;![CDATA[Varianta 2: Racordare intrare-iesire in LEA 20 kV Sticleanu din Statia Calarasi , derivatia PCZ 3935, la stalp 30-31 Lucr?ri pe tarif de racordare: ?,,echipare stalpi existenti (nr. 30 si 31) cu: coronament semiorizontal, lanturi duble de intind</t>
  </si>
  <si>
    <t>Fabrica+centrala eoliana</t>
  </si>
  <si>
    <t>Se mentine instalatia existenta: Consumatorul existent este alimentat din PT 1717, integrat in telecontrol, racordat intrare – iesire in LEA 20 kV 4408 statia 110/20 kV Sitorman, cu masura de decontare pe MT. ,,Lucrari ce se realizeaza prin grija beneficiarului: Puterea evacuata in PCC se va limita la 0,399MW printr-un sistem de management al energie produse de centrala. Echipare compartiment de utilizare din PC 1717 cu: ,,Montare celula cu dispozitivul general DG va fi prevazut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,,montare analizor pentru monitorizarea calitatii energiei electrice; ,,montare traductoare de frecventa f si tensiune U in compartimentul utilizator.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,,-montare PC 20 kV aferent CEE echipat cu : 2 celule linie 20 kV si celula prevazuta cu dispozitiv de interfata (DI) instalat in PC nou. ,, Sistemul de protectie de interfata (SPI) asociat dispozitivului de interfata cuprinde: ,,-functie protectie de tensiune minima /maxima in 2 trepte; ,,-functie protectie de frecventa minima /maxima in 2 trepte; ,,-functie de protectie de maxima de tensiune mediata la 10 minute. ,,-LES 20 kV intre PT 1717 - PC nou – PT aferent CEE in lungime de 375 m ,, In PC proiectat afferent CEE , se vor instala traductoarele de putere activa P, putere reactiva Q,. Acestea se vor racorda in circuitele de masura ale transformatoarelor de curent si de tensiune ,,-asigurarea caii de comunicatie de la DG din PC 1717 existent pana la DI din PC nou proiectat</t>
  </si>
  <si>
    <t>Realizarea lucrărilor de întărire cu caracter gene criteriului cu N elemente in functiune in RED 110 kV: - LES 110 kV noua Medgidia Nord – Medgidia Sud 1600 mmp, circuitul 1 – 8 km, 1600 mmp - LES 110 kV noua Medgidia Nord – Medgidia Sud 1600 mmp, circuitul 2 – 8 km, 1600 mmp - LES 110 kV noua Medgidia Nord – Medgidia Sud 1600 mmp, circuitul 3 – 8 km, 1600 mmp - Reconfigurare statie 110/20kV Medgidia Nord – creare spatiu montare celule pentru liniile noi realizate - Amplificare grup tratare neutru in statia 110/20 kV Sitorman prin montare TFN-SA si bobina de stingere unificata BS 30-200A pe bara B 20 kV Realizarea lucrărilor de întărire cu caracter general pentru respectarea criteriului cu N elemente in functiune in RET: Lucrari de intarire din Planul de dezvoltare al CNTEE Transelectrica SA perioada 2023-2031 ,,Instalare T3 400/110kV Medgidia Sud (termen PIF 2026) Realizarea lucrărilor de întărire cu caracter general pentru respectarea criteriului cu N-1elemente in functiune in RED 110 kV: - LES 110 kV noua Medgidia Nord – Medgidia Sud 1600 mmp, circuitul 4 – 8 km, 1600 mmp - Reconductorare LEA 110 kV Basarabi-Medgidia Sud circ. 1 - 13,4 km - Reconductorare LEA 110 kV Basarabi-Medgidia Sud circ. 2 -13,4 km Realizarea lucrărilor de întărire pentru respectarea criteriului cu N-1 elemente in functiune in RET: Lucrari care nu sunt in Planul de dezvoltare al CNTEE Transelectrica SA: ,,-Realizarea unei statii 400/110kV Sitorman – conectata intrare – iesire in LEA 400 kV Constanta Nord – Tariverde, la aproximativ 27 km de Constanta Nord si 22 km de statia Tariverde, echipata cu un transformator de 250 MVA si spatiu necesar pentru al doilea transformator. ,,-Amplificarea transformatoarelor din statia Medgidia Sud de la 3x250MVA la 3x400MVA. Punerea sub tensiune in ipotezele analizare in studiul de solutie a CEE Celco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Echipamentele de automatizare vor fi montate în cabinele de relee/camera de comanda unde se află dulapurile de control și protecție aferente celulelor LEA 110 kV/LEA 400 kV din statii.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t>
  </si>
  <si>
    <t>INFIINTARE PARC FOTOVOLTAIC SI SISTEME FOTOVOLTAICE PENTRU COMUNA SINTEA MARE,JUDETUL ARAD</t>
  </si>
  <si>
    <t>Iluminat public + CEF - prosumator</t>
  </si>
  <si>
    <t>T 5509 DAROVA VECHE</t>
  </si>
  <si>
    <t>A20 BALOMIR-ORASTIE DV</t>
  </si>
  <si>
    <t>A20 ORASTIE-SIMERIA DV</t>
  </si>
  <si>
    <t>A20 CARBUNARI-ORAVITA RE</t>
  </si>
  <si>
    <t>A20 JIMBOLIA 1-CARPINIS TM</t>
  </si>
  <si>
    <t>A20 SINTEA MARE-CHISINEU CRIS AR</t>
  </si>
  <si>
    <t>A20 CERBU-PONOR RE</t>
  </si>
  <si>
    <t>A20 PETROL VALCANI-SINNICOLAU MARE TM</t>
  </si>
  <si>
    <t>A20 SAG-FRATELIA TM</t>
  </si>
  <si>
    <t>6374 STATIE EPURARE SLATINA TIMIS</t>
  </si>
  <si>
    <t>Loc de consum si producere existent..Nu sunt necesare lucrari.</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</si>
  <si>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Pana la realizarea lucrarilor de intarire retea prevazute in acest ATR, prosumatorul poate evacua in reteaua electrica existenta o putere de maxim 50KW/54,348KVA, prin setarea corespunzatoare a invertorului instalatiei fotovoltaice. II. Lucrări pe tarif de racordare: • Se va realiza un bransament electric trifazat subteran, realizat cu cablu electric JT 3x240+150N cf. DC 4146, matricola 330657, in lungime traseu de 300 metri, pozat pe domeniul public (sapatura pamant), racordat din circuitul 2 (liber) din cutia de distributie CD 1-4 aferenta PTA 6374, 20/0,4kV, 100KVA.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</si>
  <si>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2024-07-30</t>
  </si>
  <si>
    <t>2025-07-01</t>
  </si>
  <si>
    <t>2025-07-03</t>
  </si>
  <si>
    <t>2025-07-04</t>
  </si>
  <si>
    <t>2025-07-10</t>
  </si>
  <si>
    <t>2025-07-11</t>
  </si>
  <si>
    <t>2025-07-16</t>
  </si>
  <si>
    <t>2025-07-17</t>
  </si>
  <si>
    <t>2025-07-18</t>
  </si>
  <si>
    <t>2025-07-22</t>
  </si>
  <si>
    <t>2025-07-23</t>
  </si>
  <si>
    <t>2025-07-24</t>
  </si>
  <si>
    <t>2025-07-25</t>
  </si>
  <si>
    <t>2025-07-30</t>
  </si>
  <si>
    <t>VALABL</t>
  </si>
  <si>
    <t>S20 MIHAILESTI-DOMNESTI IF</t>
  </si>
  <si>
    <t>PTAB 1191</t>
  </si>
  <si>
    <t>Se vor utiliza instalatiile existente, iar contorul inteligent se va programa cu dublu sens pentru masurarea energiei electrice absorbite/evacuate din/in retea, pe instalatia de alimentare din reteua operatorului de distributie.</t>
  </si>
  <si>
    <t>24412394</t>
  </si>
  <si>
    <t>24399895</t>
  </si>
  <si>
    <t>24507260</t>
  </si>
  <si>
    <t>24525180</t>
  </si>
  <si>
    <t>CEF+Anexa 4</t>
  </si>
  <si>
    <t>CEF Sacele</t>
  </si>
  <si>
    <t>Construire central? fotovoltaic? pentru autoconsumul comunei F?c?eni</t>
  </si>
  <si>
    <t>DEPOZIT CEREALE + CEF - ANEXA 4</t>
  </si>
  <si>
    <t>CEF 1047,84 KW-producator</t>
  </si>
  <si>
    <t>PARC FOTOVOLTAIC MIRCEA VODA</t>
  </si>
  <si>
    <t>PARC FOTOVOLTAIC VANATORI</t>
  </si>
  <si>
    <t>Spatiu Comercial+CEF (Anexa 4)</t>
  </si>
  <si>
    <t>CEF 3 MW-producator</t>
  </si>
  <si>
    <t>CEF 4 MW Pecineaga</t>
  </si>
  <si>
    <t>OUAI+CEF - ANEXA 4</t>
  </si>
  <si>
    <t>Punct de lucru + CEF (Anexa 4)</t>
  </si>
  <si>
    <t>Ialomita</t>
  </si>
  <si>
    <t>A20 9500- ZEBIL TL</t>
  </si>
  <si>
    <t>PTZ 120 BL.FALEZA L 8803</t>
  </si>
  <si>
    <t>PTA 2717 ORASTI</t>
  </si>
  <si>
    <t>A20 4400 SACELE- SITORMAN CT</t>
  </si>
  <si>
    <t>A20 FACAENI-BORDUSANI SL</t>
  </si>
  <si>
    <t>A20 10903- BABADAG TL</t>
  </si>
  <si>
    <t>LEA 110KV TATARU-PELINU-NEPTUN</t>
  </si>
  <si>
    <t>A20 9903- MACIN TL</t>
  </si>
  <si>
    <t>A20 10302- TRAIAN TL</t>
  </si>
  <si>
    <t>NEPTUN 110/20/10 KV</t>
  </si>
  <si>
    <t>A20 9705- TOPOLOG TL</t>
  </si>
  <si>
    <t>LOCUINTA+CEF - ANEXA 1</t>
  </si>
  <si>
    <t xml:space="preserve">Varianta 2: Racord intrare iesire intre stalpul DC10-4-012276 si stalpul DC10-4-011940 al LEA 20kV 4400 din statia 110/20 kV Sitorman. </t>
  </si>
  <si>
    <t xml:space="preserve">Realizarea lucrărilor de întărire cu caracter gene criteriului cu N elemente in functiune in RED 110 kV: Varianta 2: </t>
  </si>
  <si>
    <t>Varianta 1: Racord la bara 20kV a PTAB 6178, LEA 20 kV Facaeni (alimentata din statia 110/20 kV Bordusani) Lucrari pe tarif de racordare: ,,-Montarea in PTAB 6178 (in spatiul disponibil) a unei celule de masura motorizata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celulei de masura proiectate in sistemul de telecontrol existent al Retele Electrice Dobrogea; ,,-Realizare LES 20kV cu cablu din Cu de sectiune 95mmp Lucrari ce se realizeaza prin grija beneficiarului : In solutia 1 – montare anvelopa de beton ce va fi amplasata langa PTAB 6178 (compartiment utilizator); In solutia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In ambele solutii analizate: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centralaFacaeni in lungime de 0 ,41 km •,,Posturi trafo si tablouri jt aferente centralei Facaeni trafo ≤ 2000kVA •,,Asigurare accesului la PC 20kV proiectat pentru OD.</t>
  </si>
  <si>
    <t>Alimentarea cu energie electrica se va realiza prin proiectarea si executarea unui punct de conexiune, racordat in sistem intrare-iesire, in LEA 20 kV 9219, intre stalpii nr.12 ax si nr.13 ax dublu circuit cu LEA 20 kV 9218. Conductoarele LEA 20 kV 9219 dintre stalpii nr.12 ax si nr.13 ax dublu circuit se vor demonta. Circuitele noi se vor alimenta din stalpii nr.12 ax si nr.13 ax prin racorduri in LEA 20 kV cu conductoare neizolate OL-AL 3x120mmp, in lungime de 10 m, respectiv de 25 m. Langa stalpul nr.12 ax, pe lungul drumului de exploatare, se vor planta 2 stalpi noi speciali unificati, tip 12 G 31, pe care se vor instala separatoare in montaj vertical cu CLP. Din separatoare verticale se va pleca in LES 20kV cu cablu ARE4H5EX –3x1x185mmp GSC001, pozat in canalizatie tip A si B Enel, functie de traseu, in lungime de 2x40 m, pana la punctul de conexiune ce va fi amplasat la limita de proprietate cu acces din domeniul public-drumul de exploatare.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Nu se va semna contractul de racordare, pana cand utilizatorul nu va obtine de la proprietarii de teren proprietati private, acordurile, in original, autentificate de un notar public, pentru ocuparea sau traversarea terenului, precum si pentru exercitarea de catre OD a dreptului de uz, superficie si servitute asupra terenurilor afectate de instalatia de racordare. In conformitate cu prevederile Legii energiei si gazelor naturale nr. 123/2016, cu modificarile si completarile ulterioare, utilizatorul se va angaja juridic, prin incheierea unui contract de superficie si inscrierea in cartea funciara, ca nu va emite pretentii financiare legate de existenta unor instalatii realizate in beneficiul lui si amplasate pe proprietatea sa, dar care apartin Retele Electrice Dobrogea.
Puterea maxim evacuata in PCC :
Pevacuata = Pinstalat − ΔPpierderi totale – Pabs SI = 920 kW – 9,2 kW – 55,8 kW = 855 kW
Pmaxima aparenta simultan evacuata in punctul comun de cuplare:
Sevacuata = Pevacuata /0,9 = 950 kVA
Unde:
Pinstalat – puterea instalata in grupurile generatoare
Pabs SI – Puterea absorbita de receptoarele de la locul de consum si de producere si/sau serviciile interne ale centralei
ΔPpierderi totale - pierderile de putere in elementele de retea aflate intre generator si punctul de delimitare (Pierderile s-au estimat 1% din puterea instalata)
cos φ – factorul de putere</t>
  </si>
  <si>
    <t>Valoarea estimata a lucrarilor de intarire pe baza art. 41 din Ordinul ANRE nr.11/2014 este de:
  T(I)=Sn x i
Art. 41. — În situația în care punctul de racordare este la medie tensiune, într-o linie electrică aeriană, tariful specific pentru calculul componentei TI a tarifului de racordare se notează i5 și se stabilește utilizând următoarea formula:
i5 = iMTA + iST110/MT [lei/MVA]
i5 = 97.000 + 432.000 = 529.000 [lei/MVA]
Costul total al intaririlor:
Ti = 529.000 * 0,95 MVA = 502.550 lei fara TVA
Costul lucrarilor de intarire necesare la N-1 elemente in functiune, din instalatiile OTS (amplificare transformatoare Tulcea Vest 400/110 kV, de la 3x250MVA la 3x400MVA), estimat pe baza de deviz general din studii de solutie avizate anterior este de 22.500.000 lei fara TVA.
(Ti)SS = 22.500.000 lei fara TVA
Componenta de intarire retea Ti=min(502.550 ; 22.500.000) = 502.550 lei fara TVA
Termenul posibil de realizare a lucrărilor de intarire in RET va fi definit de catre CNTEE Transelectrica.</t>
  </si>
  <si>
    <t>Varianta 2 – Racordarea parcului fotovoltaic CEF Vânători 22.3 MW intrare-iesire intre stalpii 78 si 79 ai LEA 110kV Neptun-Pelinu-Tataru prin Statia de conexiuni 110 kV Vanatori proiectata, situata la cca. 2,3 km de CEF. In studiu de solutie se face precizarea ca : nu s-a obtinut dreptul de superficie/proprietare de catre beneficiar a terenului aflat in apropierea punctului de racord conform ATR existent 08547007, respectiv stalpii 84 si 85 existenti ai LEA 110 kV Neptun-Pelinu-Tataru nu a fost posibila, se propune mutarea punctul de racord la stalpii 78 si 79 existenti ai LEA 110 kV Neptun-Pelinu-Tataru. Lucrari pe tarif de racordare: Racordarea se face prin stație de conexiuni 110 kV Vanatori proiectata, racordată intrare–iesire in LEA 110kV Neptun-Pelinu-Tataru intre stapii 78 si 79, ce va fi echipata cu: - Bara colectoare 110 kV realizata cu bara rigida si izolatoare suport; - 2 celule hibrid (aerian-aerian) echipati cu: 3xTC400-800/5/1/1A, Separatorcu CLP spre linie, Intrerupator cu comanda uni-tripolara; - separator 110 kV de by-pass in amonte de celulele de linie sosire din LEA; - in celulele de linie prevazute cu hibrizi se vor monta pe fiecare un set de 3xTT 110/√3//2x(0,1/√3)//0,1 kV, respectiv un set de 3xDZn 10 kA spre LEA; - Celula masura de decontare spre CEF realizata cu echipamente clasice: Separator cu CLP, Intrerupator cu comanda uni-tripolara, set 3xTC200-400/5/5/5/5A, Separator cu 2 CLP, set 3xTT 110/√3//3x(0,1/√3)//0,1 kV, set de 3xDZn 10 kA, set 3xCTE 110 kV. - Partea de protectii si servicii auxiliare (Camera de Comanda din cabina tipizată) va fi echipată cu: - 1 dulap DQ 7010 pentru protecție și control LEA 110 kV Neptun echipat cu protectie de baza inclusiv protectia diferentiala de linie si protectia de rezerva; - 1 dulap DQ 7010 pentru protecție și control LEA 110 kV Pelinu - Tataru echipat cu protectie de baza inclusiv protectia diferentiala de linie si protectia de rezerva; -1 dulap DQ 7010 pentru protecție și control LES 110 kV CEF echipat cu protectie protectie de baza inclusiv protectia diferentiala de linie si protectia de rezerva; - 1 dulap TPT-2020; 1 dulap TLC; - 1 dulap SIS pentru sistemul integrat de securitate si alarmare la efractie si incendiu; - 1 dulap pentru DV 7078-Redr – statie energie; 1 dulap pentru DV 7078-Redr - pentru redresor; - 1 dulap DQ 1901-BA - pentru baterii de acumulatoare; 1 dulap DQ 7071 A2-SACC - servicii auxiliare de curent continuu; 1 dulap DQ 7071 A2-SACA - servicii auxiliare de curent altenativ, alimentate din TSI; 1 dulap măsură. - Transmiterea informatiilor: - P,Q, U, f în punctul de racordare/delimitare, după caz; - semnale de stare: cu/fără răspuns la variaţiile de frecvenţă, reglaj O/U" (comutarea regimului de reglaj putere reactivă/tensiune); - comenzi +poziţie întreruptor şi poziţie separatoare; - montare analizor de calitate a energiei electrice. Alimentarea servicilor interne pentru staţia de conexiuni 110kV Vanatori se face din conexiunea 20 kV a PTAB realizat pe Tarif de Racordare, prin ATR separat. Se va folosi ca sursă suplimentara un grup electrogen de 160kVA. Terenul necesar realizarii statiei de conexiuni 110 kV Vanatori va fi pus la dispozitia Retele Eectrice Dobrogea cu titlu gratuit si se va acorda drept de uz, servitute si superfice pe toata existenta instalatiei de racordare. Drumul de acces la statia de conexiuni 110kV proiectata se va asigura prin grija utilizatorului. Lucrări la LEA 110 kV Neptun-Pelinu-Tataru - Se va secţiona LEA 110 kV Neptun-Pelinu-Tataru intre stalpii 78 si 79 existenti. - Stâlpul nou proiectat va fi de tip ITn Tr 110244/264, amplasat în aliniamentul LEA existenta intre stalpii 78 si 79 existenti. - Se vor inlocui conductoarele active in deschiderile 84A-84-83-82 (stalp existent de intindere spre Statia Tataru); - Avand in vedere ca nu exista Fibra optica pe traseul dintre statiile Neptun-Tataru-Pelinu, se va monta OPGW nou proiectat in lungime de 22,75 km, pe urmatorul traseu: Statia Tataru -Statia Pelinu- Statia de conexiuni 110kV Vanatori proiectata - Statia Neptun - In vederea integrarii Statiei de conexiuni 110 kV Vanatori proiectate in sistemul de telecomandă a societății precum si realizarea protectiilor de baza fata de statiile adiacente, este nevoie de realizarea (întregirea) conexiunilor directe de FO intre Statiile Neptun, Pelinu și Tataru cu stația proiectată pentru protectia diferentiala. Intercalarea Stalpului nou proiectat de tip ITN Tr 110244/264 in LEA, consta in realizarea fundatiei fara intrerupere de tensiune, lucrari ce se executa in aproximativ 3 saptamani. Pentru sectionarea LEA 110 kV d.c. si toate lucrarile aferente, sunt necesare 3-4 zile cu retragere LEA din exploatare. Durata de realizare a inlocuirii conductorului de garda cu OPGW pe intreg traseul stabilit anterior se realizeaza in 21 de zile cu retragerea LEA 110 kV din exploatare sau cu revenire zilnica sub tensiune.S-au prevazut costuri in tariful de racordare pentru lucrarile de provizorat necesare, inclusiv inchiriere grupuri electrogene. Lucrări în statiile adiacente 110/20/10 kV Neptun, 110/20 kV Tataru, 110/6 kV Pelinu Liniile nou formate vor avea fiecare sub 20 km lungime. Statia 110/20/6 kV Neptun - montarea unui terminal de protecţie care să poată asigura protecţia diferenţială longitudinala (PDL) spre stația proiectată. Montajul se va realiza în dulapul de protecţii 110kV din celula 110 kV aferenta liniei 110kV plecare spre statia 110kV Vanatori proiectata. - Pentru asigurarea functiilor de protectie, conducere si teleconducere sunt necesare lucrari de configurare si parametrizare. Statia 110/6 kV Pelinu - Avand in vedere ca in Statia de transformare 110/6 kV Pelinu, configurantia este celula bloc linie-trafo este necesara realizarea uneui celule noi de linie 110 kV; - Celula nou proiectata se va realiza cuechipamente clasice: Separator de bara cu CLP, Intrerupator cu comanda uni-tripolara, set 3xTC 2x300/5/5/5A, Separator de linie cu 2 CLP, set 3xTT 110/√3//2x(0,1/√3)//0,1 kV; - Partea de protectii si servicii auxiliare va fi echipată cu: - 1 dulap DQ 7010 pentru protecție și control LEA 110 kV Tataru- Statia de conexiuni Vanatori echipat cu protectie de baza inclusiv protecția diferențială de linie in 3 capete si de rezerva; - 1 dulap TPT-2020; 1 dulap TLC; 1 dulap SIS pentru sistemul integrat de securitate si alarmare la efractie si incendiu; 1 dulap pentru DV 7078-Redr - pentru redresor; - 1 dulap DQ 1901-BA - pentru baterii de acumulatoare; - 1 dulap DQ 7071 A2-SACC - servicii auxiliare de curent continuu; - 1 dulap DQ 7071 A2-SACA - servicii auxiliare de curent altenativ, alimentate din TSI; - 1 dulap Măsură L1, L2, L3, Analizor energie; - Pentru asigurarea functiilor de protectie, conducere si teleconducere sunt necesare lucrari de configurare si parametrizare; Statia 110/20 kV Tataru - Avand in vedere ca in Statia de transformare 110/20 kV Tataru, echiparea celulei existente LEA 110 kV Neptun-Pelinu este realizata doar cu separatoare, este necesara inlocuirea celuleli existente 110kV cu: - Celula noua de tip hibrid (aerian-aerian) echipati cu: 3xTC400-800/5/1/1A, Separator cu CLP spre linie&lt;(&gt;,&lt;)&gt; Intrerupator cu comanda uni-tripolara; - In celula de linie prevazuta cu hibrid se vor monta un set de 3xTT 110/√3//2x(0,1/√3)//0,1 kV; - Pentru asigurarea protectiilor se va de completarea camerei de protectii cu urmatoarele: • 1 dulap DQ 7010 pentru protecție și control LEA 110 kV Pelinu - Statia de conexiuni Vanatori echipat cu protectie de baza inclusiv protecția diferențială de linie in 3 capete si de rezerva; • 1 dulap Măsură L1, L2, L3, Analizor energie; - Pentru asigurarea functiilor de protectie, conducere si teleconducere sunt necesare lucrari de configurare si parametrizare; Lucrari ce se realizeaza prin grija beneficiarului : - statie de transformare 110 kV/MT aferentă utilizator, inclusiv celula 110 kV intrerupator (cu rol de dispozitiv general, dispozitiv de interfata cu protectiile aferente) - realizare racord IT (inclusiv FO) între statia de racord şi statia 110 kV/MT aferentă utilizatorului, prevazuta cu fibra optica; - realizare cai de comunicatie de la instalatiile de monitorizare si instalatiile de reglaj secundar ale noii centrale pana la interfata cu Transelectrica; - montare analizor pentru monitorizarea calitatii energiei electrice. La intocmirea documentatiei de proiectare faza PTE se va realiza o expertiza tehnica. Volumul de lucrari rezultat ca fiind necesar in urma expertizei si costurile alocate vor fi cuprinse in proiectul faza PTE iar tariful de racordare se va actualiza corespunzator acestora. Documentaţia prezentată corespunde documentelor SMI, normelor şi normativelor de securitate şi igiena muncii, PSI şi protecţia mediului,</t>
  </si>
  <si>
    <t>Realizarea lucrărilor de întărire cu caracter gene criteriului cu N elemente in functiune in RET 110 kV: Conform aviz CTES 172/2022 emis de CNTEE Transelectrica Lucrari cuprinse in planul de dezvoltare al CNTEE Transelectrica SA: - Racordarea statiei 400kV Medgidia Sud la liniile 400kV de interconexiune cu Bulgaria (Stupina -Varna si Rahman-Dobrudja) cu termen PIF 2024 - LEA 400kV d.c. Smârdan – Gutinaş (un circuit echipat) cu celulele aferente (cu termen de PIF 2024). - LEA 400kV d.c. Cernavodă –Gura Ialomitei -Stâlpu cu (PIF 2023) conform aviz CTES 172/2022 - Trecerea la 400kV a LEA Stalpu – Teleajen – Brazi Vest (cu termen de PIF 2025 conform aviz CTES 172/2022) - Reconductorare LEA 220kV Stejaru – Gheorgheni – Fântânele (cu termen de PIF 2024 conform aviz CTES 172/2022) Realizarea lucrărilor de întărire cu caracter general pentru respectarea criteriului cu N-1 elemente in functiune in RED 110 kV: ATR existent nr. 08547007 din data 19/09/2022 : - circuit 1 LES nouă 110kV Medgidia Nord 1600mmp – Medgidia Sud – 8 km - Reconductorare LEA 110 kV Eforie Nord – Costinești – 25,89 km - Reconductorare LEA 110 kV Costinești – Neptun – 20,00 km - Reconductorare LEA 110 kV Eforie Nord – CET Palas – 17,7 km - Reconductorare LEA 110 kV Neptun –Pelinu- Tataru – 20,8 km - Reconductorare LEA 110 kV Tataru – Basarabi – 33,2 km Realizarea lucrărilor de întărire cu caracter general pentru respectarea criteriului cu N-1 elemente in functiune in RET 110 kV: Pentru îndeplinirea criteriului N-1 elemente în funcţiune, în zona, sunt necesare următoarele întăriri RET, pentru racordarea CEF Vanatori: Lucrari necuprinse in planul de dezvoltare RET - TR 3 400/110kV Medgidia SUD 250MVA conform aviz CTE 172/2022 Beneficiarul centralei Vânători doreste punerea in functiune conform cererii de racordare in anul 2026 si a optat prin adresa nr 01/2024 pentru prevederile ord. 81/2022 cu referire la limitarea operationala a puterii tinand cont de contingentele la care au rezultat suprasarcini in RED/RET. - Echipamentele de automatizare montate in instalatiile Operatorului de Transport si Sistem (CNTEE TRANSELECTRICA S.A.) ce realizeaza functia de deconectare a CEF proiectate in cazul aparitiei unei situatii de contingenta la care centrala proiectata isi aduce aportul: Statia 400/110 kV Medgidia Sud Echipamentele de automatizare se vor monta in celulele trafo Medgidia Sud, acestea vor transmite doua informatii (intrerupator trafo nr. 1 – 400/110kV Medgidia Sud deconectat si intrerupator trafo nr. 2 – 400/110kV Medgidia Sud deconectat) si este compus din: • Device tip I/O mirror 3200 (Moxa) – 2 buc; • Calea principala de comunicatii propusa – Fibra optica • Calea secundara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Operatorului de Distributie ce transmit informatiile necesare realizarii functiei de deconectare a CEF proiectate in cazul aparitiei unei situatii de contingenta la care centrala proiectata isi aduce aportul: Statia 110 kV Eforie Nord Echipamentele de automatizare se vor monta in celulele de linie Eforie Nord, acestea vor transmite doua informatii (intrerupator LEA 110kV Eforie Nord – Costinești deconectat si intrerupator LEA 110kV Eforie Nord – CET Palas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Costinești Echipamentele de automatizare se vor monta in celulele de linie Costinești, acestea vor transmite doua informatii (intrerupator LEA 110kV Costinești – Eforie Nord deconectat si intrerupator LEA 110kV Costinești – Neptun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CET Palas Echipamentul de automatizare se va monta in celula de linie CET Palas, acestea va transmite o informatie (intrerupator LEA 110kV CET Palas – Eforie Nord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Tătaru Echipamentul de automatizare se va monta in celula de linie Basarabi , acestea va transmite o informatie (intrerupator LEA 110kV Tătaru – Pelinu – CEF Vanatori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de conexiune 110kV Vânători Echipamentul de automatizare se va monta in celula de linie Basarabi , acestea va transmite o informatie (intrerupator LEA 110k CEF Vanatori – Pelinu – Tătaru deconectat )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Neptun Echipamentul de automatizare se va monta in celula de linie Basarabi , acestea va transmite o informatie (intrerupator LEA 110kV Neptun – Costinești deconectat) si este compus din: • Device tip I/O mirror 3200 (Moxa) – 1 buc; • Calea de comunicatii - Router GSM 4G (PH) -1 buc; • Sir de cleme pentru transmiterea starilor echipamentelor • UPS cu autonomie cel putin24h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utilizatorului ce realizeaza functia de deconectare a CEF proiectate in cazul aparitiei unei situatii de contingenta la care centrala proiectata isi aduce aportul: Statia 110/20 kV CEF Vânători Echipamentul de automatizare se va monta in celula de linie/trafo 110kV CEF Vânători (compartimentul de circuite secundare intrerupator astfel incat sa preia deconectarea intrerupatoarelor aferente statiilor ale caror contingenta se doreste a fi limitata operational) si este compus din • Device tip I/O mirror 3200 (Moxa) - 1 buc; • Calea de comunicatii - Router GSM 4G (PH) -1 buc; • Sir de cleme pentru transmiterea starilor echipamentelor • UPS cu autonomie cel putin 24h • Elemente de interfata pentru</t>
  </si>
  <si>
    <t>Lucrari necesare racordarii conform 08855279 din data 16.09.2022: Varianta 1 – racordare la tensiunea de 110 kV intrare-iesire in LEA 110 kV Medgidia Nord-Topalu la stâlpul nr. 140 printr-o statie de conexiuni 110kV denumita Mircea Voda Est. Lucrarile pe tarif de racordare: Racord LEA 110kV - realizare racord 110 kV intrare − ieşire în LEA 110 kV Medgidia Nord-Topalu, intre stalpii nr 139 si 141 , cu conductor OLAL 185/32 mmp., in lungime de cca.0.06 km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nr.141de sustinere inclusiv pe intreg panoul pe o lungime aprox. 4km; - - Se va monta conductor nou de acelasi tip ALOL 185/32mmp+OPGW intre stalpul nou proiectat (nr. 140) si rigla statiei, pe o distanta de maxim 30m. - Datorita faptului ca linia 110 kV Medgidia Nord-Topalu nu este prevazuta cu fibra optica pe toata lungimea&lt;(&gt;,&lt;)&gt;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Alimentarea servicilor interne (DSIca si DSIcc) pentru staţia de conexiuni 110kV se va realiza printr-un PTAB cu racord din LEA 20 kV existenta cea mai apropiata de statia de conexiuni, in apropierea localitatii&lt;(&gt;,&lt;)&gt; lucrari realízate pe un ATR separat; - Se Pentru statia de conexiuni 110kV Mircea Vodă Est alimentării serviciilor intern(DSIca si DSIcc) se prevăd următoarele: ➢ Capete terminate; ➢ Descărcătoare DZn; ➢ Separator triplolar manual de exterior montat in pozitie verticala cu CLP; ➢ Priza de pamant Rp≤4Ω; - Se va poza LES 20kV ,pe marginea DJ224 , de la stalpul nou proiectat nr. 1 tip 12G/15006 pana la Ptab 20kV a CEF pe circa 3 km, Ptab 20kV va fii amplasat pe terenul CEF destinat statiei Retele Electrice Dobrogea si va fii echipat cu : ➢ 1 celule de linie echipata cu intrerupator si TC+1 rezerva ➢ 1 celule de TSI cu separator si sigurante ➢ 1 buc TSI 63 kVA - Conexiunea MT se realizeaza în anvelopă de beton tipizată; - Se mai folosește ca sursă un grup eletrogen de 160 kVA; - Alegerea sursei de alimentare se face prin dulap DQ1983;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Lucrari in statiile adiacente 110/6kV Medgidia Nord, 110/20kV TOPALU: Lucrari in statia 110/6kV Medgidia Nord - In Statia de transformare 110/6 kV Medgidia Nord, in celula existenta LEA 110 kV Topalu (Mircea Voda EST) se va inlocui intrerupatorul 110kV comanda tripolara cu intrerupator 110kV comanda uni-tripolara; - Pentru asigurarea protectiilor este nevoie de completarea camerei de protectii cu urmatoarele: 1 dulap DQ 7010 protectia si control LEA 110 kV Medgidia Nord- Topalu ( Noua statie conexiuni 110kV E.D.D Mircea Voda Est) cu protectia de baza inclusiv protectia diferentiala de linie si protectia de rezerva; - Pentru asigurarea functiilor de protectie, conducere si teleconducere sunt necesare lucrari de configurare si parametrizare; Lucrari in statia 110/20kV TOPALU - In Statia de transformare 110/20 kV TOPALU, in celula existenta LEA 110 kV Medgidia Nord (Mircea Voda EST) se va inlocui intrerupatorul 110kV comanda tripolara existent cu intrerupator 110kV comanda uni-tripolara; - montare protecţie diferenţiala in statia Topalu celula LEA 110 kV Medgidia Nord – statie de conexiuni Mircea Voda Est - montare FO tip OPGW pe LEA 110 kV Topalu – statie de conexiuni Mircea Voda Est in lungime de 3,003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La intocmirea documentatiei de proiectare faza PTE se va realiza o expertiza tehnica. Volumul de lucrari rezultat ca fiind necesar in urma expertizei si costurile alocate vor fi cuprinse in proiectul faza PTE iar tariful de racordare se va actualiza corespunzatoracestora. Documentaţia prezentată corespunde documentelor SMI, normelor şi normativelor de securitate şi igiena muncii, PSI şi protecţia mediului, în vigoare.</t>
  </si>
  <si>
    <t>Realizarea lucrărilor de întărire cu caracter gene criteriului cu N elemente in functiune in RET 110 kV: Conform aviz CTES 171/2022 emis de CNTEE Transelectrica Lucrari cuprinse in planul de dezvoltare al CNTEE Transelectrica SA: - racordarea liniilor de interconexiune în staţia Medgidia Sud (termen de PIF 2024) - racordarea liniilor de interconexiune cu Bulgaria in statia Medgidia Sud (Stupina - Varna si Rahman - Dobrudja) (cu termen de PIF 2024). - LEA 400kV d.c. Smârdan – Gutinaş, un circuit echipat (termen de PIF 2024) - reconductorare LEA 220kV Stejaru – Gheorgheni – Fântânele (termen de PIF 2025) - LEA 400kV d.c. Cernavodă – Stâlpu cu un circuit prin staţia 400kV Gura Ialomiţei (termen de PIF 2022) şi trecerea la 400kV a LEA Brazi Vest – Teleajen – Stâlpu (termen de PIF 2026); - TR3 400/110kV 250MVA Medgidia Sud nou (termen de PIF 2026). Realizarea lucrărilor de întărire cu caracter general pentru respectarea criteriului cu N-1 elemente in functiunein RED 110 kV: ATR existent nr. ATR 08855279 din data 16.09.2022 : - circuit 1 LES nouă 110kV Medgidia Nord 1600mmp – Medgidia Sud – 8 km - Reconductorare LEA 110kV Mircea Vodă Nord – Medgidia Nord –5,2km(pusa in PIF 2024); - Reconductorare LEA 110kV Mircea Vodă Nord – Mircea Vodă –4km(pusa in PIF 2024) Pentru îndeplinirea criteriului N-1 elemente în funcţiune, în zona, sunt necesare următoarele întăriri RET, pentru racordarea CEF Mircea Voda: Lucrari necuprinse in planul de dezvoltare RET - TR 3 400/110kV Medgidia SUD 250MVA conform Aviz CTES 171/2022 Beneficiarul centralei Mircea Voda doreste punerea in functiune conform cererii de racordare in anul 2026 si a optat pentru prevederile ord. 81/2022 cu referire la limitarea operationala a puterii tinand cont de contingentele la care au rezultat suprasarcini in RED/RET. A.
Echipamentele de automatizare montate in instalatiile Operatorului de Transport si Sistem (CNTEE TRANSELECTRICA S.A.) ce realizeaza functia de deconectare a CEF proiectate in cazul aparitiei unei situatii de contingenta la care centrala proiectata isi aduce aportul:</t>
  </si>
  <si>
    <t>Varianta 1: Racordare intrare -iesire in LEA 20kV 10302 alimentata din statia de transformare 110/20 kV Traian Lucrări pe tarif de racordare: 1,,Demontare consola metalica si lanturi simple cu izolatori de sticla de pe stalpul existent nr. 132 si echipare stalp cu consola semiorizontala de intindere 2,,Echipare doi stalpi din beton existenti (nr. 132, nr.73), fiecare cu cate un set de lanturi duble cu izolatori compozit si cu cate un separator tripolar 24kV, 400 A cu cuțite de punere la pământ, montare verticală pe stâlp; 3,,Realizare trecere LEA 20kV in LES 20kV prin montarea pe fiecare din cei doi stalpi a unui set de terminale unipolare pentru exterior pentru cabluri MT cu camp radial cu izolatie extrudată şi un set de descărcătoare cu oxizi metalici si dispozitive de deconectare; 4,,Realizare LES 20kV cu cablu de medie tensiune tripolar, cu elice vizibila, cu izolație XLPE, cu conductori de sectiune 3x1x185 mmp, conform specificației OD pe o lungime de traseu de aproximativ 2x150m; 5,,Echiparea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6,,▪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7,,▪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0,8 km in varianta 1, respectiv 8 km in varianta 2. -Posturi trafo si tablouri jt aferente centralei, trafo ≤ 2000kVA -Asigurare accesului la PC 20kV proiectat pentru OD.</t>
  </si>
  <si>
    <t xml:space="preserve">	
Producator</t>
  </si>
  <si>
    <t>Varianta unica – racordare pe bara A 20 kV din statia 110/20/10 kV Neptun ,,montare celulă nouă de 20 kV echipata complet prin extinderea barelor de 20 kV, cu ajutorul unei celule de adaptare, celula noua 20 kV se va monta langa celula LEA 20 kV 1320 Costinesti Veche; ,,realizarea protectiilor si lucrarilor necesare de racordare producator in statia 110/20/10 kV Neptun. De asemenea noua celulă MT se va integra în buclele de semnalizare, blocaje şi automatizare ale staţiei 110/20/10 kV Neptun;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110/20/10 kV Neptun; ,,montare releu de protectie in dulapul de protectii existent; ,,montare dulap nou de masura CPT, in sala de medie tensiune; ,,punct de conexiuni 20 kV proiectat in anvelopa de beton amplasat in apropierea statiei 110/20 kV 110/20/10 kV Neptun; ,, Lucrarile pe tarif de racordare: Echiparea compartimentului de racordare al punctului de conexiuni 20 kV, cu: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0,5S) si 2 reductori de tensiune 20/0,1 kV(de clasa 0,2), indicatoare prezenta tensiune, rezistenta anticondens. Reductorii de curent si tensiune vor avea buletine de verificare metrologica.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 ,,-RGD de tip SM - FT-277_MAT – 2 buc, Patch-cord duplex LC/PC E2000 APC, 2m – 2 buc, PATCH-PANNEL FO MONOMODE pentru 24 fibre oprice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Pecineaga 2, inclusiv in incinta CEF in lungime de 11 km •,,Posturi trafo si tablouri jt aferente centralei CEF Pecineaga 2, trafo ≤ 2000kVA •,,Asigurare accesului la PC 20kV proiectat pentru OD.</t>
  </si>
  <si>
    <t xml:space="preserve">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al CNTEE Transelectrica SA perioada 2024-2031: ,,TR3 400/110kV 250MVA Medgidia Sud nou (termen de PIF 2026). Lucrari de intarire care nu sunt cuprinse in Planul de dezvoltare RET 2024-2031: ,,Amplificarea transformatoarelor 400/110kV 3x250MVA -&gt; 3x400MVA in statia de transformare Medgidia Sud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A);,,Reconductorare LEA 110 kV Neptun - Tătaru + deriv. Pelinu - 22,48 km (minim 850 A); ,,Reconductorare LEA 110 kV Lumina - Constanța Nord - 17,6 km (minim 850 A);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Punerea sub tensiune in ipotezele analizare in studiul de solutie a CEF Pecineaga 2 este conditionata de realizarea lucrarilor,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deconectarea puterii evacuate se instalează la utilizator, în centrală și în instalațiile OD/OTS. Secvența 0 - Demarajul automaticii: Informația de deconectare a întreruptoarelor din celulele LEA 400kV si Trafo 400kV si LEA 110kV monitorizate din stațiile: CET Palas, Lumina, Constanța Nord, Constanța Nord, Medgidia Sud, Medgidia Sud, Medgidia Nord, Basarabi, Ecluză Ovidiu, Palas Sud, Eforie Nord, Costinești, Neptun si Năvodari. Secvența 1 - Întreruptorul gestionat de către echipamentul de automatizare, din stația 20kV PC CEF primește comanda de deconectare. Decalajul dintre apariția condiției de demaraj a automaticii și primirea comenzii de deconectare a întreruptoarelor din celulele 20 kV din CEF, variază în funcție de timpul de acționare al releului intermediar care comandă declanșarea întreruptorului. Secvența 2 - Deconectarea întreruptoarelor din celulele de LEA, Trafo 400 kV, 110kV monitorizate de către echipamentele de automatizare și întreruptoarelor celulelor de 20 kV din CEF. Luând în calcul un timp de deconectare al releului intermediar ce comandă deconectarea întreruptorului din celulele LEA, Trafo 400 kV, 110kV monitorizate de către echipamentele de automatizare de 10 ms și un timp de transmitere a informației prin GPRS în cazul unui abonament tip M2M cu bandă minimă garantată de către Operatorul de Telecomunicații de cel mult 10 ms. Durata totală de funcționare a automaticii de la inițierea secvenței până la deconectarea întreruptoarelor celulelor 20 kV pana la valoarea de consemn &lt; 2 s. Nu există decalaje de timp între momentul deconectării întreruptoarelor din celulele LEA, Trafo 400 kV, 110kV monitorizate de către echipamentele de automatizare care pot produce contingențe asupra elementelor ramase în funcțiune și momentul deconectării întreruptoarelor celulelor 20 kV până la valorea de consemn setată ( in cazul de față 0MW). În Punctul de conexiuni al CEF se va monta un dulap de automatizare care colectează informațiile primite de la echipamentele montate in stațiile 400kV si 110kV. Echipamentele de automatizare vor fi montate în cabinele de relee/camera de comanda unde se află dulapurile de control și protecție aferente celulelor LEA 110 kV/LEA 400 kV din statii. Dulapul de automatizare pentru limitarea operațională va avea următoarea componență: - Device tip I/O mirror 3.200 (Moxa) - Router GSM 4G (PH) - un echipament UPS va asigura continuitatea alimentării cu energie electrică pentru cel puțin 24. Alimentarea echipamentelor de automatizare va avea ca sursă serviciile proprii de curent alternativ ale stației 20 kV CEF 4 MW Pecineaga printr-un UPS ce va asigura o autonomie în funcționare de cel puțin 24h. - Șir cleme pentru racordul cu instalațiile Producătorului/ Utilizatorului; - Elemente de interfață pentru testare și afișaj; Informațiile se preiau din stațiile 110kV/ statiile 400 kV de la contactele auxiliare ale releelor de comandă deconectare întreruptor aferent celulei LEA 110 kV/LEA 400 kV. Pentru conectarea cablurilor de semnalizare la dulapurile de control și protecție ale celulelor LEA 110 kV/LEA 400 kV se vor folosi canalele de cabluri existente in cabinele de relee/camera de comanda si intre acestea.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centralei electrice.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t>
  </si>
  <si>
    <t>Alimentarea cu energie electrica se va realiza prin proiectarea si executarea unui punct de conexiune, racordat in sistem intrare, in LEA 20 kV 9500-derivatia Randunica, din stalpul nr.27 existent-cu separatorul nr.216, prin LEA MT 70 mmp, in lungime de 15 m, pana la un stalp special nou tip unificat 12 G 31, pe care se va instala un separator in montaj vertical cu CLP. Din separatorul vertical se va pleca in LES 20kV cu cablu ARE4H5EX –3x1x185mmp GSC001, pozat in canalizatie tip A si B Enel, functie de traseu, in lungime de 500 m, pozat pe DC 10 si str. Orizontului,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seface doar in cazul racordurilor de alimentare cu energie electrica, unde este necesara obtinerea Autorizatie de Construire.</t>
  </si>
  <si>
    <t xml:space="preserve">Alimentarea cu energie electrica se va realiza prin proiectarea si executarea unui punct de conexiune, racordat in sistem intrare, din derivatia de 20 KV a PTA 166 sat Fagarasu Nou aferent L 20 kV 9705-Statia Topolog, din stalpul nr.24 existent. Stalpul nr. 24 tip SE 1 se va inlocui cu un stalp nou unificat de sustinere tip SC 12/D sau SC 15006/120.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</si>
  <si>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 Formula de calcul pentru energia electrica produsa si livrata in retea ce va beneficia de pretul reglementat: ?Productie Cd ? Consum Ci = Energie electrica livrata in retea pentru decontare prosumator ? furnizor (Diferenta &gt;=0 )? *Cd = Contor de decontare **Ci = Contor aggregator Generator + Acumulator</t>
  </si>
  <si>
    <t>Se vor utiliza instalatiile existente si se va monta contor electronic trifazat de energie activa si reactiva, dublu sens, cu inregistrare orara, curba de sarcina, interfata de comunicatie si cutie de teletransmisie date, in montaj indirect prin 2 x TC 50/5A, cls.0.5 si 2xTT 20/0.1kV in celula de masura. Daca contorul existent coresupunde descrierii se va reprograma. S-au respectat conditiile tehnice cf Ord ANRE 228/2018.</t>
  </si>
  <si>
    <t>Se mentine alimentarea existenta conform ATR 137924878/ 13.10.2014. Contorul electronic trifazat in montaj indirect se va reprograma pentru masurarea enegiei electrice in dublu sens.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Pentru protectia persoanelor si a aparatelor electrice din locatie a fost necesara montarea in tabloul instalatiei electrice de utilizare, pe cheltuiala utilizatorului, a unui disjunctor diferential de 30 mA.</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</si>
  <si>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</si>
  <si>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Productie energie pentru autoconsum - Comuna Barzava</t>
  </si>
  <si>
    <t>SISTEM FOTOVOLTAIC 200KW ON-GRID</t>
  </si>
  <si>
    <t>CASA + PROSUMATOR</t>
  </si>
  <si>
    <t>Construire centrala electrica fotovoltaica , bransamente utilitati si organizare executare lucrari</t>
  </si>
  <si>
    <t>Centrala Electrica Fotovoltaica Nadlac 2,1 MW</t>
  </si>
  <si>
    <t>PARC FOTOVOLTAIC, IMPREJMUIRE SI RACORDARE LA S.E.N.</t>
  </si>
  <si>
    <t>PROSUMATOR BRAN AURELIAN-VASILE-GHEORGHE</t>
  </si>
  <si>
    <t>locuinta</t>
  </si>
  <si>
    <t>ASIGURAREA ENERGIEI ELECTRICE DIN SURSE REGENERABILE PENTRU CONSUMUL PROPRIU AL CLADIRILOR PUBLICE SI A ILUMINATULUI PUBLIC DIN COMUNA DUDESTII VECHI, JUD.TIMIS</t>
  </si>
  <si>
    <t>INSTALAREA UNEI NOI CAPACITATI DE PRODUCERE A ENERGIEI ELECTRICE DIN SURSE SOLARE CU O CAPACITATE DE MINIM 50 KW lN COMUNA MNASTIUR</t>
  </si>
  <si>
    <t>PTA 8060 BARZAVA</t>
  </si>
  <si>
    <t>A20 PETRILA-BARU MARE DV</t>
  </si>
  <si>
    <t>A20 ROMANESTI-FAGET TM</t>
  </si>
  <si>
    <t>T 22474</t>
  </si>
  <si>
    <t>A20 ORAS CURTICI-CURTICI AR</t>
  </si>
  <si>
    <t>T 21549 SOROCUL</t>
  </si>
  <si>
    <t>T 22388 MOSNITA VECHE</t>
  </si>
  <si>
    <t>PTA 8558 PAULIS COMUNA II</t>
  </si>
  <si>
    <t>A20 NADLAC-SEMLAC AR</t>
  </si>
  <si>
    <t>LEA 110KV HASDAT-PUI CFR</t>
  </si>
  <si>
    <t>PTA 10509 SEBIS</t>
  </si>
  <si>
    <t>T2853 GATAIA COM. III</t>
  </si>
  <si>
    <t>A20 TIGANCA-SINNICOLAU MARE TM</t>
  </si>
  <si>
    <t>PTA 5760 MANASTIUR CAP</t>
  </si>
  <si>
    <t>A20 AVICOLA GIARMATA-PADUREA VERDE TM</t>
  </si>
  <si>
    <t>-Din PTA 20/0,4kV, 16kVA, nr. 8060, de pe bornele jt trafo prin realizarea urmatoarelor lucrari:  1. Lucrari de intarire in amonte de punctul de racordare:      - Amplificare PTA 8060 prin inlocuirea transformatorului existent de 16 kVA cu un transformator 20/0,4kV-160kVA;  2. Lucrări finanţate pe baza tarifului de racordare:      - Montare pe stilpul PTA 8060 a unei cutii rasina sintetica pentru postul de transformare, conform DY 3018/RO, echipata cu 1buc. intrerupător tetrapolar automat I=180A, conform DY 3101/17RO;      - Realizare coloană jt trafo cu cabluri unipolare Al de 3x1x240+1x150mmp, conform DC 4152RO, in tub protectie, între bornele trafo și intrarea in intrerupatorul proiectat;      - Realizare canalizatie LES 0,4kV între cutia rasina PT 8060 şi BMPTi-160A proiectat, în lungime de cca. 500m, cu cablu de Al 3x240+150N mmp conform DC 4146RO, pozat în tub de protectie;     - Montarea unui BMPTi-160A pe soclu la client, echipat cu un întrerupător automat de 160A, cu măsura semidirectă, echipat cu 3xTC de 250/5A cls.0,5s;  3. Lucrări finanţate de catre operatorul de retea:      - realizare grup masura energie electrica prin montarea in BMPTi a unui contor trifazat in montaj semidirect; 4. Lucrări de executate prin grija și pe cheltuiala beneficiarului:      - Realizare coloană j.t. intre BMPTi si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</si>
  <si>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-Punct de conexiune racordat la stalpul nr. 309 din LEA 20 kV Baru - Petrila : - montare 1 stalp tip SC 15014 echipat cu separator 3P in montaj vertical derivatie linie subterana (DY 595 RO); - racord 20 kV aerian realizat cu conductor OLAL 50/8 mmp in lungime de 10 m, intre stalpul nr. 309 si stalpul proiectat; - racord subteran 20 kV realizat cu cablu 2x3x(1x185)Almmp, în lungime de 80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</si>
  <si>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Bransament electric monofazat existentNu este cazulI.,,Consta într-un PC anvelopa 20kV pus la dispozitie de catre beneficiar, cu masura MT racordat la LEA 20 Integrata din statia 110/20kV Sannicolaul Mare , cu realizarea urmatoarelor lucrari: -Stalpul SE9 91/37 existent se va echipa cu separator tripolar de exterior 24kV, 400A (cf. DY595RO) in montaj vertical, suport descarcatoare si terminale cabluri unipolare de exterior 24kV (cf.DJ 4476RO), set descarcatoare DRVZnO (cf. DY557RO), CT (cf.DJ4476RO)si priza de pamant cu valoarea rezistentei de dispersie de maxim 4 ohmi; Se va poza (in domeniul public) un cablu de medie tensiune tripolar cu elice vizibila pentru montare subterana, izolat in polietilena reticulara de grosime redusa, Al 3x1x185 mmp, cu ecran in tub de aluminiu sub invelis de PVC sau PE (cf. DC 4385 RO), in lungime de 545m (din care10m pe stalpul existent, 5m in postul de transformare 12m foraj(6m+6m),restul spatiu verde,) pana la postul de transformare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&lt;(&gt;,&lt;)&gt;telecontrolate ,compartimentul trebuie sa permita o dezvoltare ulterioara cu inca o celula de linie; - 1 buc. celulă de măsură cu separator de sarcină, conform DY803M/316-UTM ed.2&lt;(&gt;,&lt;)&gt; cu două TT 20/0,1 kV, conform DMI031015 RO, clasa de precizie 0,5 şi 2 buc. TC de 50/5A&lt;(&gt;,&lt;)&gt; conform DM031052 RO, clasa de precizie 0,5s. - rezistente in celulele MT – 2 buc. si termohigrostat in PT – 1 buc.; -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RO&lt;(&gt;,&lt;)&gt; clasa precizie 0,5, TC 50/5A conform DM031052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</si>
  <si>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Bransament electric monofazat existentNu este cazul-Bransament electric subteran trifazat din LEA j.t. existenta, realizata cu conductor TYiR 50 OlAl 3x70mmp si alimentata din postul de transformare T 2615– 20/0,4kV-160 kVA; bransamentul se va realiza cu cablu de tip Al 3x25+16C mmp (cf.DC 4126RO) in lungime de 15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 -Conform Ordin ANRE 23/09.03.2022, costul mediu pentru realizarea unui bransament trifazat subteran din LEA este de 2430lei.</t>
  </si>
  <si>
    <t>-Varianta unica: racordarea in sistem “intrare-iesire” in LEA 20 kV Oras Curtici in tronsonul LES 20 kV intre PT4614 – 4618, alimentatata din statia 110/20 kV Curtici Lucrari pe tarif de racordare: - interceptare si sectionare LES 20 kV kV intre PT4614 – 4618, aferent LEA 20 kV Oras Curtici; - pozare LES 20 kV de tipul ARE4H5(AR)E 3x(1x185)AL mmp, in lungime de cca. 10 m, de la locul sectionarii LES 20 kV pana la PC 20kV;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 - Montare grup de masurare de decontare in firida securizata, cu contor cu telecitire bidirectional, clasa 0,2 S (contorul va fi pus la dispozitie de OD); Lucrari ce se realizeaza prin grija beneficiarului: -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sapermita montarea echipamentelor instalatiei de racordare si a inca unei celule de MT. - LES 20 kV de Cu, 95 mmp, L&lt;= 20m între celula de masura din compartimentul de racordare si celula cu înterupator din compartimentul utilizatorului ;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împotriva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Pentru racordarea producatorului in plus fata de DG (dispozitiv general) se va prevedea un dispozitiv, denumit Dispozitiv de Interfata (DI) in scopul de a garanta separarea instalatiei de producere de reteaua de distributie în caz de întrerupere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dupa întrerupatorul general (DG), spre producator.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1,6 km; - Posturi trafo si tablouri jt aferente centralei , trafo &lt;= 2000kVA; - Asigurare accesului la PC 20kV proiectat pentru OD.-</t>
  </si>
  <si>
    <t>-Conform lucrarii:  nr.88/ 2024, elaborata de S.C. CONSELECTRIFICAREA INSTAL S.R.L., avizata de Retele Electrice Banat SA cu Aviz CTE nr. 46/02/16.07.2024, Solutia varianta unica, racordare la SEN se va face prin racord intrare iesire, in axul LEA 20 kV Carbunari, tronsonul cuprins intre st. 218 si 219, alimentata din statia 110/20 kV Oravita, cu realizarea urmatoarelor lucrari: I.  Lucrari pe tarif de racordare : - plantarea a doi stalpi speciali tip SC 15014, in axul LEA 20 kV Carbunari existenta alimentata din statia 110/20 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stalpul 219 existent, respectiv 20 m fata de stalpul 218 existent din LEA 20 kV Carbunari. Se va demonta LEA 20 kV realizata cu conductoare 50 mmp pe o lungime de cca. 10 m. - montare LES 20 kV, cu cablu tip XLPE 3x(1x185 mm2) in lungime totala de cca. 80 m (inclusiv rezervele in statie si in PC) intre celula de linie LE din PC proiectat si stalpii SC 15014 proiectat;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RGDAT-2 buc , UP 2020 LITE-1 buc, baterii acumulatori -2 buc, TSA-1buc,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 In compartimentul utilizator, se vorinstala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Sasca Montana in lungime de 0,01 km - Posturi trafo si tablouri jt aferente centralei COMUNA Sasca Montana trafo ≤ 2000kVA - Asigurarea accesului la PC 20kV proiectat pentru OD. -</t>
  </si>
  <si>
    <t>Bransament electric trifazat existentNu este cazulContor bidirectional pentru tarif de producator existent.</t>
  </si>
  <si>
    <t>Bransament electric trifazat existentNu este cazulDin postul de transformare T22388-20/0,4 kV-400 kVA, prin intermediul unei LES j.t.si a unei Firida E2+6 (ATR 4248980) existente se va realiza urmatoarele lucrari : -se va executa un bransament cu cablu Al 3x25+16Cmmp în lungime de 20m 1m in firida . 1 m in bmpT,restul spatiu verde&lt;(&gt;,&lt;)&gt;(protejati prin tub PVC conform DS4235RO) si montarea unui contor electronic trifazat într-un BMPT-63A prevazut cu întrerupator de 63A, montat pe un soclu din policarbonat amplasat la limita de proprietate . BMPT-ul 63A proiectat (conform FT–133–MAT) . -Conform Ordin ANRE 23/09.03.2022, costul mediu pentru realizarea unui bransament trifazat subteran din firida este de 2060lei.</t>
  </si>
  <si>
    <t>Din PTA 20/0,4 kV 160kVA nr.8558, din CD a PTA, prin coloana jt la BMPTi-200A cu contor trifazat dublu sens in montaj semidirect 3xTC=200/5A, loc de consum si producere existent..Necesar realizarea urmatoarelor lucrari: 1.- lucrari intarire in amonte de punctul de racordare: - inlocuire trafo 160kVA existent cu un transformator 20/0.4kV, 250kVA si schimabre esafodaj existent cu unul dimensionat pentru noul transformator; - montare set suporti-sigurante MPR-400A in CD a PTA 8558; 2.- lucrari finantate in baza tarifului de racordare, conform prevederilor Ord. ANRE 59/2013 cu modificarile si completarile ulterioare: - refacere coloana jt din CD a PTA 8558 la BMPTi, folosind cablu Al 3x95+50N, conform Dc 4146RO, pozat in tub protectie, in lungime de cca. 8m; 3. lucrari de realizat prin grija si pe cheltuiala beneficiarului: - priza de pamant a BMPT; - refacere coloana jt intre BMPT si TG beneficiar</t>
  </si>
  <si>
    <t>Avand in vedere faptul ca CEF Nadlac 3 KOVACS are instalatia de racordare executata prin ATR 1285 din 31.07.2012 actualizat in 26.06.2014, aviz tehnic de racordare expirat, a fost analizata o singura solutie de racordare: Racordarea radiala in LEA 20kV Nadlac, la stalpul 210/9, alimentata din statia 110/20 kV Semlac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15014.-Conform lucrarii : EEI-SS-900-2023 studiu de solutie-elaborat de S.C. ELECTROECHIPAMENT INDUSTRIAL S.R.L., avizat de Retele Electrice Banat SA cu Aviz CTE nr. 41/03/27.06.2024, Studiul este cu varianta unica. Varianta unica de racordare –Racordarea radiala in LEA 20kV Nadlac, la stalpul 210/9, din statia 110/20 kV Semlac. I. Lucrări pe tarif de racordare: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 Avand in vedere situatia actuala a punctului de conexiune (stare usoara de degradare) se inpune igienizarea si reamenajarea compartimentului REB precum si realizarea urmatoarelor lucrari: - Echiparea compartimentului de racordare al punctului de conexiuni 20 kV cu: - 1 celua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II. Lucrări ce se realizează prin grija beneficiarului: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0,05 km • Posturi trafo si tablouri jt aferente centralei CEF 2,06MW, trafo ≤ 2000kVA • Asigurare accesului la PC 20kV proiectat pentru OD.</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</si>
  <si>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II. Lucrări pe tarif de racordare: • Se va realiza un bransament electric trifazat subteran, realizat cu cablu electric JT 3x240+150N cf. DC 4146, matricola 330657, in lungime traseu de 370 metri, pozat pe domeniul public (300m sapatura pamant, 70m beton), racordat din circuitul 1 (liber) din cutia de distributie CD 1-4 aferenta PTA 7812, 20/0,4kV, 100KVA. La limita de proprietate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</si>
  <si>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-Conform lucrarii: EEI-SS-856/2023, elaborata de S.C. Electroechipament Industrial SRL , avizata de Retele Electrice Banat SA cu Aviz CTE nr. 41/02/27.06.2024 si la CNTEE Transelectrica SA cu Aviz CTES nr. 178/2024, Varianta 1 din SS pentru care utilzatorul a optat in scris prin adresa din data de 12.08.2024, racordare la SEN se va face astfel:  Racordarea la tensiunea 110kV prin realizarea unei stații noi 110kV de tip Intrare- Iesire pe LEA 110kV PUI CFR – HĂȘDAT cu amplasarea statiei direct langa LEA 110kV, cu realizarea urmatoarelor lucrari: I. Lucrari pe tarif de racordare : - realizare racord 110 kV intrare − ieşire în LEA 110 kV PUI CFR – HĂȘDAT la stalpul nr 44, cu conductor OL AL 185 mmp, in lungime de cca. 0,05km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pe LEA 110 kV CFR Pui-statie interconexiune Rusor(8,5km)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110 kV PUI CFR celula statie de conexiuni Rusor(fosta Hasdat) si in celula LEA 110 kV CFR PUI din statia de conexiuni Rusor -in lungime de 7km. - se va utiliza OPGW existent pe LEA CFR Pui – Hasdat - LEA 110 kV statie de conexiuni Rusor-Hasdat are lungimea 31,755km - se va inlocui in statia 110kV Pui CFR intrerupatorul aferent LEA 110 kV Hasdat viitor LEA 110 kV CEF Rusor cu intrerupator tripolar 123 kV, 1600 A, 40 kA,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realizează prin grija beneficiarului: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110/20kV 50MVA in imediata apropiere (back to back) cu stația de conexiuni 110 kV Intrare- Iesire;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t>
  </si>
  <si>
    <t>Loc de consum si producere existent, bransament trifazic..Din PTA 20/0.4kV, 100kVA, nr.10509, din LEA 0.4kV prin realizarea urmatoarelor lucrari: 1.-lucrari finantate prin grija si pe cheltuiala operatorului de distributie: - montare pe fatada la limita de proprietate beneficiar, a unui BMPT-40A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35m; 3. lucrari de realizat prin grija si pe cheltuiala beneficiarului: - priza de pamant a BMPT; - coloana jt intre BMPT si TG beneficiar</t>
  </si>
  <si>
    <t>-Consta într-un PC anvelopa 20kV pus la dispozitie de catre beneficiar, cu masura MT racordat la LEA A20 kV TIGANCA din statia 110/20kV SANICOLAU MARE , cu realizarea urmatoarelor lucrari: Stalpul Nr. 240/41/7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existent,30m spatiu verde,10m in punctul de conexiune)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</si>
  <si>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cazulBransament subteran trifazat proiectat din CD nou proiectata alimentata din postul T 5760- 20/0,4 kV-250 kVA. Bransamentul se va realiza din CD nou proiectata cu cablu 3x50+25C (cf. DC 4126 RO), in lungime de 7 m (cablul se va poza in tub tip DS 4247/4/5/6) din care: 4 m in CD , 2 m sap. tip A in zona verde &lt;(&gt;,&lt;)&gt; protejat in tub (cf. DS 4235) si 1 m in BMPTi-ul-100 A echipat cu reductori 250/5 A echipat conform FT124MAT si montat conform FT133MAT pe soclu, amplasat la limita de proprietate, cu acces din domeniul public. Necesar montare contor bidirectional programat pentru tarif de producator in BMPTi-ul nou proiectat. BMPTi -ul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t>
  </si>
  <si>
    <t>21127760</t>
  </si>
  <si>
    <t>19664808</t>
  </si>
  <si>
    <t>19820206</t>
  </si>
  <si>
    <t>20276421</t>
  </si>
  <si>
    <t>18355399</t>
  </si>
  <si>
    <t>19013849</t>
  </si>
  <si>
    <t>24453462</t>
  </si>
  <si>
    <t>24500906</t>
  </si>
  <si>
    <t>24481208</t>
  </si>
  <si>
    <t>16075246</t>
  </si>
  <si>
    <t>19599200</t>
  </si>
  <si>
    <t>16009195</t>
  </si>
  <si>
    <t>24411168</t>
  </si>
  <si>
    <t>24581912</t>
  </si>
  <si>
    <t>24574505</t>
  </si>
  <si>
    <t>24577768</t>
  </si>
  <si>
    <t>2024-08-05</t>
  </si>
  <si>
    <t>2024-08-06</t>
  </si>
  <si>
    <t>2024-08-09</t>
  </si>
  <si>
    <t>2024-08-13</t>
  </si>
  <si>
    <t>2024-08-14</t>
  </si>
  <si>
    <t>2024-08-19</t>
  </si>
  <si>
    <t>2024-08-21</t>
  </si>
  <si>
    <t>2024-08-27</t>
  </si>
  <si>
    <t>2025-08-05</t>
  </si>
  <si>
    <t>2025-08-06</t>
  </si>
  <si>
    <t>2025-08-07</t>
  </si>
  <si>
    <t>2025-08-09</t>
  </si>
  <si>
    <t>2025-08-13</t>
  </si>
  <si>
    <t>2025-08-14</t>
  </si>
  <si>
    <t>2025-08-16</t>
  </si>
  <si>
    <t>2025-08-19</t>
  </si>
  <si>
    <t>2025-08-21</t>
  </si>
  <si>
    <t>2025-08-27</t>
  </si>
  <si>
    <t>2025-08-28</t>
  </si>
  <si>
    <t>Realizarea lucrărilor de întărire cu caracter general pentru respectarea criteriului cu N elemente in functiune in RET:</t>
  </si>
  <si>
    <t>Realizarea lucrărilor de întărire cu caracter gene criteriului cu N elemente in functiune in RED 110 kV:
- Reconductorare LEA 110 kV Semlac - Arad – 52,7 km, cu conductor 185 mmp; Imin=850A
- Montare grup de tratare neutru cu BS 30-200 A +TFN SA in statia 110/20 kV Semlac</t>
  </si>
  <si>
    <t xml:space="preserve">	
- Amplificare PTA 8060 prin inlocuirea transformatorului existent de 16 kVA cu un transformator 20/0,4kV-160kVA</t>
  </si>
  <si>
    <t>Lucrari de întarire comune (generale) determinate asigurarii conditiilor tehnice in vederea evacuarii puterii aprobate pentru CEF Macea:
RABD deschis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pentru respectarea criteriului cu N-1 elemente in functiune in RET:
- Amplificare Trafo 2 250 MVA 400/110kV in Statia 400/220/110 kV Arad cu trafo 400/110 kV -400 MVA(lucrarea care nu este inclusa in Planul de Dezvolatare CNTEE Transelectrica).
RABD inchis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cu caracter general pentru respectarea criteriului cu N-1 elemente in functiune in RED 110 kV:
- Reconductorare LEA 110 kV Chisineu Cris-Salonta 37,6 km (gestiune DEER Transilvania Nord);
- Reconductorare LEA 110 kV Salonta-Oradea Vest 39,5 km (gestiune DEER Transilvania Nord).
Realizarea lucrarilor de întarire pentru respectarea criteriului cu N-1 elemente in functiune in RET:
- Amplificare Trafo 2 250 MVA 400/110kV in Statia 400/220/110 kV Arad cu trafo 400/110 kV -400 MVA(lucrarea care nu este inclusa in Planul de Dezvolatare CNTEE Transelectrica).
-Valoarea estimata a lucrarilor pe baza de indici conform art. 44 din Ordinul ANRE 11/2014 este de: 
T(I)=Sn x i 
(Ti) calcul = S evacuata x i6 unde: i(6) = i(MTS) + i(ST110/MT) 
I6=67.000 [lei/MVA] +432.000 [lei/MVA] = 499.000 [lei/MVA] 
(Ti)calcul=499.000x 0,95 MVA = 474.050 lei fara TVA. 
- Valoarea Ti calculata pe baza de deviz general aferenta OD/OTS cu lucrari de intarire la N si N-1 fara 
limitare operationala: 
(Ti)deviz = 110.748.470,00 lei fara TVA din care: 
La N elemente: 
(Ti)deviz = 41.788.795,00 lei fara TVA din care: 
Ti OD = 14.894.880,00 lei fara TVA Ti OTS=26.893.915,00 lei fara TVA 
La N-1 elemente: 
(Ti)deviz = 68.959.675,00 lei fara TVA din care: 
Ti DER = 42.065.760,00 lei fara TVA Ti OTS=26.893.915,00 lei fara TVA 
Termenul posibil de realizare a lucrarilor de intarire in RED 110kV Retele Electrice Banat este 1.070 zile lucratoare, la N si N-1 elemente (fara limitare operationala), de la momentul obtinerii obtinerii avizelor si autorizatiilor de construire. 
S-a calculat timpul necesar realizarii lucrarilor de intarire pentru racordarea centralei CEF Macea astfel: 
La N: 3x10 luni x 22 zile lucratoare + 15 zile/km x 27,3 km = 1.070 zile lucratoare 
Timpul estimate de realizare a lucarilor de intarire nu include lurcarile din OTS si DEER Transilvania Nord. 
Astfel valoarea componentei T(I) care se va considera la calculul tarifului de racordare este : 
Ti= minim ((Ti)ss ; (Ti)calcul)= min (110.748.470lei fara TVA; 474.050 lei fara TVA) = 474.050 lei fara TVA</t>
  </si>
  <si>
    <t>Realizarea lucrărilor de întărire cu caracter gene criteriului cu N elemente in functiune in RED 110 kV:
- Amplificarea grup tratare neutru prin montare bobina noua de stingere cu reglaj mobil 30 – 200 A;
Realizarea lucrărilor de întărire cu caracter general pentru respectarea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Oravita – Ciudanovita, in lungime de 32,632 km, cu conductoare Al 3x185/32 mmp cu capacitate marita de transport (minim 850 A);
Beneficiarul centralei COMUNA Sasca Montana doreste punerea in functiune conform cererii de racordare si nu a optat pentru prevederile ord. 81/2022 cu referire la limitarea operationala a puterii tinand cont de contingentele la care au rezultat suprasarcini in RED/RET.
Evaluarea lucrarilor de intarire
Valoarea estimata a lucrarilor enuntate la pct.3.2 pe baza de indici conform art. 44 din Ordinul ANRE 11/2014 este de:
T(I)=Sn x i
(Ti) calcul = S evac x i5 unde:
i5 = iMTA +iST110/MT [lei/MVA]
I5= 97 000 + 432 000 = 529 000 [lei/MVA];
i - tarif specific [lei/MVA]
Sevac= 0,176 MVA
(Ti)calcul = Sevac x i5= 0,176 MVA x 529.000 lei = 93.104 lei fara TVA
Valoarea Ti calculata pe baza de deviz general aferenta OD/OTS cu lucrari de intarire la N si N-1 fara limitare operationala:
(Ti)deviz = 62.773.600,49 lei fara TVA din care:
La N elemente:
(Ti)deviz = Ti OD = 1.393.580 lei fara TVA
La N-1 elemente:
(Ti)deviz = Ti OD = 61.264.920,49 lei fara TVA
Astfel valoarea componentei Ti considerata la calculul tarifului de racordare este:
Ti= minim ((Ti)ss si (Ti)deviz) = Min[ 93.104 lei; 62.773.600,49 lei ] = 93.104 lei fara TVA
Termenul posibil de realizare a lucrărilor de intarire in RED este 2844 zile lucratoare, la N si N-1 elemente de la momentul obtinerii obtinerii avizelor si autorizatiilor de construire.
S-a calculat timpul necesar realizarii lucrarilor de intarire pentru racordarea centralei COMUNA Sasca Montana astfel:
4 buc x 10lunix22zile + 15 zile/kmx130,947 km=880 + 1964 = 2844 zile lucratoare
Nu sunt inclusi timpii de obtinere a avizelor si acordurilor proprietarilor.</t>
  </si>
  <si>
    <t>Realizarea 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t>
  </si>
  <si>
    <t>Realizarea lucrărilor de întărire cu caracter gene criteriului cu N elemente în funcțiune în RED 110 kV:
Retele Electrice Banat: Varianta 1:
- Reconductorarea LEA 110 kV Hasdat - Hateg (20,5km) cu conductor cu capacitate mărită de transport I limit = 850 A
Realizarea lucrărilor de întărire cu caracter general pentru respectarea criteriului cu N-1 elemente în funcțiune în RED 110 kV:
Retele Electrice Banat: Varianta 1:
- Reconductorarea LEA 110 kV Hasdat – CFR Pui (38,5km) cu conductor cu capacitate mărită de transport I limit = 850 A;
Punerea sub tensiune in ipotezele analizare in studiul de solutie a CEF Rusor este conditionata de realizarea lucrarilor, necesare pentru respectarea criteriului cu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Utilizatorul va asigura achiziția și montarea echipamentelor de automatizare pentru limitarea operationala, in RET/RED (dupa caz) și în instalațiile proprii.
Automatizarea limitării operaționale a puterii centralei electrice CEF Rusor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Solutia tehnica propusa este de a se instala urmatoarele echipamente:
- un RTU pe bara de 110kV din statia 220/110kV Hasdat a OTS care sa urmareasca pozitia intreruptorului aferent LEA 110kV Hateg si prin sistemul de comunicatie prin GSM ( la minim doi operatori) sa dea comanda pana la CEF Rusor de reducere a puterii debitate la 0 MW.
- un RTU in statia 110/20kV Hateg a OD care sa urmareasca pozitia intreruptorului aferent LEA 110kV Hasdat si prin sistemul de comunicatie prin GSM ( la minim doi operatori) sa dea comanda pana la CEF Rusor de reducere a puterii debitate la 0MW.
- un RTU cu comunicatie GSM in statia CEF Rusor care sa preia semnalele primite din statiile Hasdat si Hateg si sa comande deconectarea invertoarelor din CEF Rusor.
Echipamentele de automatizare vor fi montate în cabinele de relee/camera de comanda unde se află dulapurile de control și protecție aferente celulelor LEA 110 kV/LEA 400 kV din statii.
Automatizarea de limitare operationala a puterii centralei va monitoriza toate elementele de retea rezultate din analiza de sistem pentru regimul cu N-1 elemente in functiune, care prin iesirea acestora din functiune au ca efect apariția de suprasarciniîn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Rusor.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Rusor.</t>
  </si>
  <si>
    <t>casa+CEF - ANEXA 1</t>
  </si>
  <si>
    <t>IMOBIL+CEF-ANEXA1</t>
  </si>
  <si>
    <t>Iluminat Public + CEF - Anexa 4</t>
  </si>
  <si>
    <t>CONSTRUIRE CENTRU DE ACTIVITATI CU TINERETUL - SF. ILIE TESVITEANUL, REABILITARI CLADIRI EXISTENTE , CONSTRUCTII NOI, AMENAJARE EXTERIOARA INCINTA, UTILITATI, REFACERE IMPREJMUIRE ?i CONSTRUIRE CENTRALA FOTOVOLTAICA ( PROSUMATOR)- PANTELIMON</t>
  </si>
  <si>
    <t>PTAB 3154</t>
  </si>
  <si>
    <t>S20 DRAGOMIRESTI-ARCUDA IF</t>
  </si>
  <si>
    <t>S10 T2448-DR.MORARILOR CEL 31 BUC</t>
  </si>
  <si>
    <t>PTAB 5503</t>
  </si>
  <si>
    <t>S20 AVIA-SOLEX IF</t>
  </si>
  <si>
    <t>PTAB 3016 VILE PANTELIMON</t>
  </si>
  <si>
    <t>,,Pentru realizarea sporului de putere se va inlocui intrerupatorul monofazat de 32A existent cu unul nou de 40A. Racordarea la RED a instalatiei de producere CEF 10,125 kW se va realiza in instalatia de utilizare a clientului in tabloul general de distributie, iar debitarea in RED a energiei produse se va realiza prin instalatia de alimentare existenta (mentionata mai sus). In BMPM existent se va inlocui contorul seria: 001000712355717,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</si>
  <si>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inlocui BMPM-ul existent si se va monta un BMPT 32A pentru inregistrarea energiei si cu dublu sens pentru masurarea energiei electrice absorbite/evacuate din/in retea, pe instalatia de alimentare din reteua operatorului de distributie. Contorul monofazat existent, cu seria UAEEEDN19210035260, se va demonta si se va preda catre UTR ILFOV.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</si>
  <si>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va desfiinta BMPT existent si masura corespunzatoare, dupa PIF la lucrarile de racordare prevazute in prezenta fisa.</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</si>
  <si>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 Racordarea postului de transformare se va realizeaza prin sistem intrare-iesire din S20 Mihailesti - Domnesti, cu 2 racorduri in cablu Al, XPLE, 3x(1x185 mmp) in sistem intrare-iesire intre PT 20682 (SEP 2546) si ST 5353 aprox 2X330 m traseu total protejat in tub tip DS 4247 pentru pozarea in trotuare si DS 4235 pentru subtraversari, conform schita. Se vor demonta cei doi stalpi mt existenti si se va monta in locul lor doi stalpi MT 14/G/31 nou proiectati ce se vor echipa fiecare cu cate o consola coronament semiorizontal, tip DS 3060 RO set descarcatori, 20 kV, tip DY 557 RO, cu consola de sustinere comuna cu cea a capetelor terminale de exterior; instalatie de punere la pamant. Se va demonta LEA MT Clasica 100 m. Stalpii demolati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</si>
  <si>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Costul mediu pentru realizarea unui bransament TRIFAZAT din DIRECT este de 1820 lei Se va inlocui Bransamentul monofazat existent cu un bransament trifazat nou proiectat. Bransament TRIFAZAT subteran alimentat din FIRIDA JT realizat cu cablu JT tetrapolar 3x25+16C tip DC4126RO, de lungime L= 6 m, pana la un BMPT pentru curent maxim absorbit de consumator de 63A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BMP-ul mpnofazat existent se va dezafecta si preda la UTR Ilfov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Se vor utiliza instalatiile existente, iar contorul electronic inteligent trifazat existent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</si>
  <si>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Se propune realizarea unui post de transformare in anvelopa de beton, de 800 kVA, 20/0,4 kV, conform Norma Tehnica ENEL? Reguli Tehnice de Racordare Utilizatori, cu delimitarea si masura energiei, la MEDIE tensiune. Lucrari pe tarif de racordare: A.Montare racord electric subteran 20 kV Racordarea postului de transformare se va realizeaza prin sistem intrare-iesire din L 20 kV AVIA, cu 2 racorduri in cablu Al, XPLE, 3x(1x185 mmp) intre PTAB 3405 si PTAB 6333* aprox 2X40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Celulele DY 803 se vor prevedea cu rezistente anticondens. 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instalatia de utilizare la iesirea din invertoarul trifazat catre TG Client se va monta un contor trifazat in montaj semidirect echipat cu reductoare de 300/5 A, tip REM, de masurare a energiei electrice produse de centrala, inclusiv sistemul de comunicatie aferent acestui contor. Blocul de masura pentru contorul de masurare a energiei electrice produse se va monta de firma executanta.</t>
  </si>
  <si>
    <t>In PTAB 3016/250 kVA(incarcat 22,5 %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55 M pana la un pana la un BMPT 63 A, tip FT-257_MAT, echipat cu intrerupator de 63 A si ansamblu TC 125/5 A . -,,Un ansamblu de transformatoare de current 125/5 [A/A] -,,Adaptor pentru instalarea contorului AEM - Un intrerupator de joasa tensiune Ir=63 A Nota: Materialele rezultate din dezafectari se vor preda catre UT.</t>
  </si>
  <si>
    <t>18242848</t>
  </si>
  <si>
    <t>20310408</t>
  </si>
  <si>
    <t>24455912</t>
  </si>
  <si>
    <t>19203006</t>
  </si>
  <si>
    <t>24492832</t>
  </si>
  <si>
    <t>23854013</t>
  </si>
  <si>
    <t>24570269</t>
  </si>
  <si>
    <t>24592480</t>
  </si>
  <si>
    <t>24541554</t>
  </si>
  <si>
    <t>24607304</t>
  </si>
  <si>
    <t>24709842</t>
  </si>
  <si>
    <t>24617374</t>
  </si>
  <si>
    <t>24542584</t>
  </si>
  <si>
    <t>24698649</t>
  </si>
  <si>
    <t>24637491</t>
  </si>
  <si>
    <t>20308422</t>
  </si>
  <si>
    <t>24649742</t>
  </si>
  <si>
    <t>24536655</t>
  </si>
  <si>
    <t xml:space="preserve">LES 110 kV noua Medgidia Nord – Medgidia Sud 1600 mmp, circuitul 1– 8 km, 1600 mmp 
LES 110 kV noua Medgidia Nord – Medgidia Sud 1600 mmp, circuitul 2– 8 km, 1600 mmp
LES 110 kV noua Medgidia Nord – Medgidia Sud 1600 mmp, circuitul 3– 8 km, 1600 mmp 
Reconfigurare statie 110/20kV Medgidia Nord – creare spatiu montare 4 celule LES 110kV
</t>
  </si>
  <si>
    <t>Realizarea lucrărilor de întărire cu caracter gene criteriului cu N elemente in functiune in RED 110 kV: Rețele Electrice Dobrogea: ,,Reconductorare LEA 110 kV Tămădău-Fundulea (8,3 km) (minim 850 A) ,,Reconductorare LEA 110 kV Călărași-Pelicanu (7,8 km) (minim 850 A) ,,Reconductorare LEA 110 kV Dragalina-Călărași (25,9 km) (minim 850 A) ,,LEA nouă 110 kV Tămădău-Solex (31,9 km) Rețele Electrice Muntenia: ,,Reconductorare LEA 110 kV Fundulea-Solex (23,6 km) (minim 850 A) Realizarea lucrărilor de întărire cu caracter general pentru respectarea criteriului cu N-1 elemente in functiune in RED 110 kV: Rețele Electrice Dobrogea: ,,Reconductorare LEA 110 kV Călărași-Mircea Vodă (9,9 km) (minim 850 A) ,,Reconductorare LEA 110 kV Pelicanu – Saint Gobain (3,032 km) (minim 850 A) ,,Reconductorare LEA 110 kV Mircea Voda – Saint Gobain (1,126 km) (minim 850 A) ,,Reconductorare LEA 110 kV Gura Ialomiței-Țăndărei (12,9 km) (minim 850 A) ,,LEA nouă 110 kV Călărași-Pelicanu (7,8 km) ,,LEA nouă 110 kV Tămădău-Solex circ. 2 (31,7 km)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Solutia 1 Art. 42. — În situația în care punctul de racordare este la medie tensiune, într-o linie electrică subterana, tariful specific pentru calculul componentei TI a tarifului de racordare se notează i6 și se stabilește utilizând următoarea formulă: (Ti) calcul = S evacuata x i6 unde: i(6) = i(MTS) + i(ST110/MT) I6=67.000 [lei/MVA] +432.000 [lei/MVA] = 499.000 [lei/MVA] (Ti)calcul = Sevacuata x i6= 0,83 MVA x 499.000 lei/MVA = 414.170,00 lei fara TVA ,,Valoarea Ti calculata pe baza de deviz general aferenta OD/OTS cu lucrari de intarire la N si N-1: (Ti)SS = 144.930.975,08 lei fara TVA din care: La N elemente: (Ti)SS = 61.067.372,31 lei fara TVA din care: Ti OD Retele Electrice Dobrogea = 48.425.987,48 lei fara TVA Ti OD Retele Electrice Muntenia = 12.641.384,83 lei fara TVA La N-1 elemente: (Ti)SS = 83.863.602,77 lei fara TVA din care: Ti OD Retele Electrice Dobrogea = 44.959.654,55 lei fara TVA Ti OTS Transelectrica = 38.903.948,22 lei fara TVA Astfel valoarea componentei T(I) care se va considera la calculul tarifului de racordare este : Solutie 1: Ti =min (144.930.975,08 lei; 414.170,00 lei ) = 414.170,00 lei fara TVA Termenul posibil de realizare a lucrărilor de intarire in RED este 5.995 zile lucratoare, la N si N-1 elemente (fara limitare operationala), de la momentul obtinerii obtinerii avizelor si autorizatiilor de construire. S-a calculat timpul necesar realizarii lucrarilor de intarire pentru racordarea centralei CEF Movilita astfel: La N: 3.129 zile lucratoare 4 x 10 lunix 22 zile lucratoare + 65,6 km x 15 zile lucratoare = 1.864 zile lucratoare (pentru reconductorare) 1 x14 luni x 22 zile lucratoare + 31,9 km x 30 zile lucratoare = 1.265 zile lucratoare (pentru liniile noi) La N-1: 2.866 zile lucratoare 3 x 10 lunix 22 zile lucratoare + 27 km x 15 zile lucratoare = 1.065 zile lucratoare (pentru reconductorare) 2 x14 luni x 22 zile lucratoare + 39,5 km x 30 zile lucratoare = 1.801 zile lucratoare (pentru liniile noi) Nu sunt inclusi timpii de obtinere a avizelor si acordurilor proprietarilor.</t>
  </si>
  <si>
    <t>PT 184 SCOALA MESTERU MANOLE</t>
  </si>
  <si>
    <t>A20 6402 BANEASA- BANEASA CT</t>
  </si>
  <si>
    <t>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t>
  </si>
  <si>
    <t>PTAB 212 L 1205</t>
  </si>
  <si>
    <t>Ferma animale+CEF (Anexa 4)</t>
  </si>
  <si>
    <t>A20 9908- MACIN TL</t>
  </si>
  <si>
    <t>Se mentine alimentarea existenta si se va monta un BMPT tip monobloc semidirect echipat cu intrerupator jt automat de 350 A si ansamblu reductori de 125/5 A+400%. Cutia se va monta pe un soclu incastrat in fundatie de beton la limita de proprietate cu acces din domeniul public. BMPT-ul si contorul electronic trifazat semidirect SmartMeter bidirectional CERT1 se vor monta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</si>
  <si>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PTCZ 350 STR. RASCOALEI EFORIE SUD</t>
  </si>
  <si>
    <t>Se va realiza bransament trifazat cu un cablu de sectiune 3x50+25C mmp in lungime de 80 m din TGD 0.4 kV existent aferent PTCZ 350 pana la un BMPT tip monobloc, echipat cu separator si intrerupator jt automat de 63 A si ansamblu TC 125/5 A. Cutia se va monta pe un soclu incastrat in fundatie de beton la limita de proprietate. Racordul se va executa subteran in profil A (80 m pavele). In BMPT se va monta contor electronic trifazat in montaj direct bidirectional. Contorul electronic trifazat in montaj 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existentse va desfiinta, si impreuna cu grupul de masura se vor preda catre UO MTJT.</t>
  </si>
  <si>
    <t>HALA+CEF (Anexa 1)</t>
  </si>
  <si>
    <t>Se va realiza bransament trifazat cu un cablu de sectiune 3x50+25C mmp in lungime de 6 m din Firida E6 0.4 kV noua ce va inlocui CS Comarnic 72 existenta pana la un BMPT tip monobloc, echipat cu separator si intrerupator jt automat de 80 A si ansamblu TC 125/5 A. Cutia se va monta pe un soclu incastrat in fundatie de beton la limita de proprietate. Racordul se va executa subteran in profil A (6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</si>
  <si>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Birouri + CEF Anexa 1</t>
  </si>
  <si>
    <t>PC 6258 CEFND MOVILA -FETESTI</t>
  </si>
  <si>
    <t>Se va mentine solutia de racordare existenta.</t>
  </si>
  <si>
    <t>ADAPOSTURI SI ANEXE + CEF- ANEXA 4</t>
  </si>
  <si>
    <t>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</si>
  <si>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613 PT1 NOU V SEACA</t>
  </si>
  <si>
    <t>Se mentine alimentarea ex. scimbare disjuctor In=40A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</si>
  <si>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Magazin- ANEXA 1</t>
  </si>
  <si>
    <t>PTA 9 COBADIN L6302</t>
  </si>
  <si>
    <t>CONSTRUIRE CENTRALA ELECTRICA FOTOVOLTAICA IN COMUNA BEIDAUD, JUDETUL TULCEA</t>
  </si>
  <si>
    <t>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t>
  </si>
  <si>
    <t>PTA 74 FLORESTI L 10305</t>
  </si>
  <si>
    <t>Se va realiza bransament trifazat de sectiune 25 mmp (cca 10 m) din stalp LEA 0.4 kV existent pe str Teiului, pana la un BMPT echipat cu separator si intrerupator jt automat de 25 A. Cutia se va monta pe stalpul de racord. Racordul va fi pozat pe stalp (10 m). Contorul electronic trifazat in montaj direct SmartMeter bidirectional CERT1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</si>
  <si>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</si>
  <si>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PARC FOTOVOLTAIC ON GRID, COMUNA MOVILITA, JUDETUL IALOMITA</t>
  </si>
  <si>
    <t>A20 BORANESTI-MOVILITA SL</t>
  </si>
  <si>
    <t>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t>
  </si>
  <si>
    <t>Firma + CEF-Anexa 1</t>
  </si>
  <si>
    <t>S6 0511- PALAS SUD CT</t>
  </si>
  <si>
    <t>Alimentarea cu energie electrica se va realiza prin proiectarea si executarea unui punct de conexiuni intrare-iesire conform normelor unificate RED in vigoare racordat pe medie tensiune in LES 6 kV L 0511 intre Statie Palas Sud si PT 308 prin realizarea de mansoane pe MT LES 6 kV de sectiune de 3x1x185 mmp 2x40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trifazat existent senva desfiinta, si impreuna cu grupul de masura se vor preda catre UO MTJT.</t>
  </si>
  <si>
    <t>PTA 700 VIEI</t>
  </si>
  <si>
    <t>Infiintarea unui sistem de productie energie electrica din surse regenerabile pe raza UAT Santana</t>
  </si>
  <si>
    <t>UTILIZARE SURSE REGENERABILE DE TIP SOLAR, PENTRU CONSUMUL PROPRIU AL COMUNEI CENAD, JUD. TIMIS</t>
  </si>
  <si>
    <t>Realizare parc fotovoltaic, racordare la S.E.N. si imprejmuire teren inscris in CF 301816, 301818, 301819, 301820</t>
  </si>
  <si>
    <t>Construirea unei capacitati de productie a energiei electrice din surse regerabile pentru autoconsum str Cucului</t>
  </si>
  <si>
    <t>ÎNFIINȚARE PARC FOTOVOLTAIC ȘI SISTEME FOTOVOLTAICE PENTRU COMUNA BOCSIG, JUDEȚUL ARAD</t>
  </si>
  <si>
    <t>Casa familiala</t>
  </si>
  <si>
    <t>CEF CAT SOLAR PARC 4</t>
  </si>
  <si>
    <t>Siteme fotovoltaice in regim de autoconsum pentru UAT Gataia, judetul Timis</t>
  </si>
  <si>
    <t>SPOR PUTERE</t>
  </si>
  <si>
    <t>INFIINTARE PARC FOTOVOLTAIC PENTRU AUTOCONSUM IN COMUNA SOCODOR, JUDETUL ARAD</t>
  </si>
  <si>
    <t>Arad</t>
  </si>
  <si>
    <t>A20 HAI SANTANA-PINCOTA AR</t>
  </si>
  <si>
    <t>A20 POMPE MURES-SINNICOLAU MARE TM</t>
  </si>
  <si>
    <t>A20 HALMAGIU-VIRFURI AR</t>
  </si>
  <si>
    <t>S20 PT 31-LIVEZENI DV</t>
  </si>
  <si>
    <t>LEA 110KV COVACI-ORTISOARA</t>
  </si>
  <si>
    <t>PTA 10890 ADEA COLONIE</t>
  </si>
  <si>
    <t>A20 GATAIA-GATAIA TM</t>
  </si>
  <si>
    <t>T 11728</t>
  </si>
  <si>
    <t>PTA 10825 SOCODOR ARTEZIANA II</t>
  </si>
  <si>
    <t>-Solutie unica: Racordarea intrare – iesire in LES 20 kV HAI Santana din Statia 110/20 kV Pancota Lucrări pe tarif de racordare: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Santana in lungime de 2 ,65 km; • Posturitrafo si tablouri jt aferente centralei fotovoltaice, trafo &lt;= 2000kVA; • Asigurare accesului la PC 20kV proiectat pentru OD.-</t>
  </si>
  <si>
    <t>-Consta într-un PC anvelopa 20kV pus la dispozitie de catre beneficiar, cu masura MT racordat la LEA A20 kV POMPE MURES din statia 110/20kV SINNICOLAU MARE , cu realizarea urmatoarelor lucrari: Stalpul Nr. 164/62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60 m (din care 10m pe stalpul existent , 40 m spatiu verde ,10m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</si>
  <si>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-Conform lucrarii:18/ 20.02.2024  elaborata de SC AEG Electriconsult SRL si avizata de Retele Electrice Banat SA cu documentul Aviz CTE nr.40/02/13.06.2024  respectiv adresa nr. 18647231/26.08.2024 prin care utilizatorul opteaza pentru varianta 1 din stiudiul de solutie. Varianta 1– Racordare radial din PTAb 10328 aferent LEA 20 kV Halmagiu alimentata din statia 110/20 kV Varfuri (gestiune ELECTRICA TRANSILVANIA NORD_DED ORADEA). Lucrari pe tarif de racordare: montare celula de linie motorizata 24 kV, 630A, 16 kA cu separator de sarcina in PTAb 10328 aferent LEA 20 kV Halmagiu ; pozare LES 20 kV de tipul ARE4H5(AR)E 3x(1x185)AL mmp, in lungime de cca. 20 m, intre celula nou montata in PTAb 10328 Halmagiu si PC 20 kV proiectat; montare PC 20kV pe un amplasament pus la dispozitie de catre beneficiar echipat cu 2 compartimente Echiparea compartimentului de racordare al punctului de conexiuni 20 kV cu: o celula de linie motorizata 24 kV, 630A, 16 kA cu separator de sarcina in SF6; celula de masura conf. motorizata cu separator si grup de masura format din două transformatoare de tensiune 20/0,1 kV, clasa de precizie 0,5 şi două transformatoare de curent de 400/5A, clasa de precizie 0,2S si contor electronic trifazatstatic (afisaj LCD), In=5(6)A , Un=3x100/57V, clasa de precizie 0,2s dotate cu curba de sarcina si interfata de comunicatie RS 232 si modul comunicatie GSM amplasat intr-o cutie de masura; cutia de masura se va amplasa intr-o nisa cu posibilitatea vizualizarii atat de catre Retele Electrice Banat SA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pentruechipamente de telecomunicatii FT-045_TLC-M_ed02 – TIP B si accesoriile de conectica: Patch-cord ftp cat. 6e (lungime 10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Punctul de conexiuni va fi prevazut cu o instalaţie de legare la pãmânt cu Rp ≤1Ω Lucrari ce se realizeaza prin grija beneficiarului (Varianta 1 si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situatiile in care racordul utilizatorului intre dispozitibul general si transformatorul ridicator are o lungime ≤ 300 m, in locul protecţiei homopolară direcţională cu două trepte se va prevedea: protecţie maximală de curent homopolar cu două trepte (unul pentru defecte monofazate şi altul pentru defecte dublu monofazate); Pentru racordarea producatorilor/prosumatorilor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producator se vor asigura din tabloul JT montat in compartimentul utilizatorului. •LES 20kV (de aproximativ 1.5 km in varianta 1 si 5 km in varianta 2) intre PC-ul proiectat si instalatiile beneficiarului (postul de transformare montat pe amplasamentul CEF si echipat cu 3 unitati de transformare 20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EDB, semnalele vor fi transmise printr-un cablu special ecranat, care va face parte impreuna cu traductoarele, din instalatia de utilizare. Lungimea cablului nu va depasi 20m. •Pentru alimentarea utilizatorului S.C. FIORINO COMPANY S.R.L. ca si consumator pentru puterea maxim simultan absorbita de Pa=20 kW se va utiliza aceeasi cale prin care acesta debiteaza in reteaua de medie tensiune ca si producator. •LES 20kV intre PC 20kV proiectat si centrala in lungime de 1,5 km varianta 1 •Posturi trafo si tablouri jt aferente centralei, trafo ≤ 2000kVA •Asigurare accesului la PC 20kV proiectat pentru OD.-</t>
  </si>
  <si>
    <t>-Varianta unica Racordare intrare-iesire in LES 20 kV PT31 alimentat din Statia 110/20/6 kV Livezeni, tronsonul cuprins intre bara 20 kV a statiei si PTZ 31 1. Lucrarile pe tarif de racordare:      - Interceptare LES 20 kV PT 31 din Statia 110/20/6 kV Livezeni, tronsonul cuprins intre bara 20 kV a statiei si PTZ 31 Petrosani si mansonarea acestuia cu LES 20 kV dublu circuit proiectata ;      - Montare LES 20 kV dublu circuit (intrare−ieşire) cu cablu tip XLPE 3x(1x185 mm2) in lungime totala de 2 x 243 m(inclusiv rezervele in PC si la seturile de mansoane) intre celulele de linie LE din PC si seturile de mansoane proiectate;      - Montare PC 20kV pe un amplasament pus la dispozitie de catre beneficiar echipat cu 2 compartimente.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 2000kVA      - Asigurare accesului la PC 20kV proiectat pentru OD.-</t>
  </si>
  <si>
    <t>-Din LEA 20 kV Sebis – Birsa zona stalpului nr.115/276/10 (cu racord spre PTA10033) prin realizarea urmatoarelor lucrari: 1. Lucrări finanţate pe baza tarifului de racordare: - Plantare stilp SC15015 intre stalpii nr.115/276/11-115/276/10 (inainte de SP10033) echipat cu separator tripolar 24kV vertical conform DY595 RO, un set de descărcătoare cu ZnO cu disconector, conform DY557 RO ed.2 şi priză de pămînt cu Rp max. 4ohm; - Realizare LES 20kV în lungime de 830 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</si>
  <si>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-Conform lucrarii: L.24 / 2023  studiu de solutie - elaborata de  S.C. QMB S.R.L. si avizata de Retele Electrice Banat SA cu documentul Aviz CTE nr. 43/4/02.07.2024, tinand seama de situatia energetica din zona precum si de datele solicitate de utilizator Racordare la SEN se va face prin  Racordarea la tensiunea 110kV prin realizarea unei stații noi 110kV de tip Intrare-Iesire pe LEA 110kV Covaci -Ortisoara cu amplasarea statiei direct langa LEA 110kV, cu realizarea urmatoarel lucrari: I. Lucrari pe tarif de racordare conform Ordin ANRE nr 59/2013 cu modificarile si completarile ulterioare :  - realizare statie electrica de conexiune 110 kV conectata intrare – ieşire in LEA 110kV Covaci Ortisoara in dreptul stalpilor 85-86, integrata in sistemul de telecontrol existent al Operatorului de Distributie; Statia de conexiune intrare-iesire va fi prevăzuta cu: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CEF Cornesti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Statia de conexiuni Cornesti va avea pe celula de 110 kV linie Covaci: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Celula de 110 kV linie Ortisoara din statia de conexiuni Cornesti va avea urmatoarele protectii: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Cele doua LEA 110 kV care rezulta prin sectionarea Circuitului LEA 110 kV Covaci - Ortisoara sunt: LEA 110 kV Covaci –Cornesti – 10,3 km - si LEA 110 kV Cornesti – Ortisoara - 12,92 km Conform NTE 001/12/00 sunt necesare in acest caz urmatoarele protectii in statiile Covaci si Ortisoara: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Covaci si Ortisoara se vor adauga, pe langa protectiile existente si o protectie protectie diferentiala de linie, asigurandu-se si lucrarile de configurare si parametrizare a noilor relee de protectie. În vederea asigurării căii de comunicație pentru protecția diferențială între st. 110kV Statie Cornesti” CEF Cornesti și stațiile adiacente 110kV Covaci și Ortisoara se va monta un cablu de tip ADSS pozat la baza primei console a stâlpilor existenți. Se va inlocui conductorul de protectie clasic existent : LEA 110 kV Covaci –Cornesti – 10,3 km - si LEA 110 kV Cornesti – Ortisoara - 12,92 km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celula 110 kV cu intrerupător dupa punctul de delimitare (cu rol de dispozitiv general, dispozitiv de interfață cu protecțiile aferente) - stație de transformare 110 kV/MT aferentă utilizatormin configurartie spate in spate;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</si>
  <si>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Loc de consum si producere existent, bransament monofazic..Din PTA 20/0.4kV, 100kVA, nr.10890,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30m, din care cca. 18m canalizre zona nepavata; 3. lucrari de realizat prin grija si pe cheltuiala beneficiarului: - priza de pamant a BMPT; - coloana jt intre BMPT si TG beneficiar</t>
  </si>
  <si>
    <t>-Consta într-un PC anvelopa 20kV pus la dispozitie de catre beneficiar, cu masura MT racordat la LEA A20 kV GATAIA din statia 110/20kV GATAIA , cu realizarea urmatoarelor lucrari: 1. Stalpul Nr. 62/4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335 m (din care 10m pe stalpul existent , 20m foraj cale ferata ,15 m foraj cana, 5 m foraj drum , 10 in punctul de conexiune ,275 m spatiu verde ) pana la punctul de conexiune 20kV proiectat. - Realizarea 1 buc. set mansoane MT;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2.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cat mai scurtă posibil (l&lt;=20m),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</si>
  <si>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Banate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 ,,Incaperea pusa la dispozitie de catre beneficiar trebuie sa aiba urmatoarele dimensiuni: 2,5x3 m (Lxl) si inaltime de minim 2,2 m.-</t>
  </si>
  <si>
    <t>Bransament electric monofazat existentNu este cazulBransament subteran monofazat proiectat din LEA JT existenta realizata cu cablu 3x70+54,6, alimentata din postul T 11728 20/0,4 kV-400 kVA. Bransamentul se va realiza din stalpul SE existent cu cablu 1x25+16C (cf. DC 4125 RO), in lungime de 34 m (cablul se va poza in tub tip DS 4247/4/5/6) din care: 10 m pe stalp (la coborarea de pe stalp fixarea cablului se va face cu coliere zincate sau din inox si se va proteja prin profil U tip Retele electrice Banat pâna la inaltimea de 3 m) 14 m sap. tip A in zona verde , 2 m sap. tip A in zona trotuar beton , 6 m pozat prin foraj, protejat in tub (cf. DS 4235) si 2 m in BMPM-ul-63A echipat conform FT124MAT si montat pe perete , amplasat la limita de proprietate, cu acces din domeniul public. Necesar montare contor bidirectional programat pentru tarif de producator in BMPM-ul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 racordare/capacitatile deviate. ******* Conform Ordin ANRE 23/09.03.2022, costul mediu pentru realizarea unui bransament monofazat subteran din LEA sau bransament mixt este de 2060 lei.</t>
  </si>
  <si>
    <t>-Din PTA 20/0.4kV, 100kVA, nr.10825, din CD a PTA prin realizarea urmatoarelor lucrari: 1.- lucrari intarire in amonte de punctul de racordare: - amplificare PTA 10825 prin inlocuirea transformatorului 100kVA existent cu un transformator 20/0.4kV, 250kVA; - inlocuire esafodaj PTA cu unul dimensionat pentru noul transformator; refacere coloana trafo existenta folosind cabluri unipolare Al 3x1x240+1x150mmp, pozate in tub protectie, lungime cca. 12m; inlocuire cutie distributie existenta cu o CD1-6 echipata cu intrerupator general de 400A reglabil, loc concentrator, separatoare verticale actionare pol cu pol si loc masura generala echipata cu 3xTC=400/5A; - preluarea plecarilor existente in noua cutie distributie; 2.-lucrari finantate prin grija si pe cheltuiala operatorului de distributie: - montare pe soclu in zona adiacenta obiectivului a unui BMPTi-250A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 pozare cablu Al 3x240+150N, conform DC 4146RO, in tub protectie, din CD a PTA 10825 la BMPTi, in lungime de cca. 315m, din care cca. 290m canalizare zona nepavata, cca. 3m zona pavata, respectiv cca. 12m subtraversari, 2 tronsoane; 4. lucrari de realizat prin grija si pe cheltuiala beneficiarului: - priza de pamant a BMPTi; - coloana jt intre BMPTi si TG beneficiar.</t>
  </si>
  <si>
    <t>2024-09-04</t>
  </si>
  <si>
    <t>2024-09-06</t>
  </si>
  <si>
    <t>2024-09-12</t>
  </si>
  <si>
    <t>2024-09-20</t>
  </si>
  <si>
    <t>2024-09-24</t>
  </si>
  <si>
    <t>2024-09-25</t>
  </si>
  <si>
    <t>2024-09-30</t>
  </si>
  <si>
    <t>2025-09-04</t>
  </si>
  <si>
    <t>2025-09-06</t>
  </si>
  <si>
    <t>2025-09-12</t>
  </si>
  <si>
    <t>2025-09-20</t>
  </si>
  <si>
    <t>2025-09-24</t>
  </si>
  <si>
    <t>2025-09-25</t>
  </si>
  <si>
    <t>2025-09-30</t>
  </si>
  <si>
    <t xml:space="preserve">Realizarea lucrărilor de întărire cu caracter gene criteriului cu N-1 elemente în funcțiune în RED 110kV: Reconductorare LEA 110 kV Ortisoara CEF Cornesti l=12,92 km conductor cu capacitate marita ,, Iminim850A Reconductorare LEA 110kV Sacalaz Bucovina l=4,977 km; 1,54 km conductor cu capacitate marita Iminim850A si 3,437 km conductor cu capacitate marita Iminim=1000A ,, Reconductorare LEA 110 kV Calacea Satchinez l=5,816 km; 5,115 km conductor cu capacitate marita Iminim 850A si 0,701 km conductor cu capacitate marita Iminim=1000A ,, Reconductorare LEA 110 kV Ortisoara Calacea l=12,881 km;12,180 km conductor cu capacitate marita Iminim850A si 0,701 km conductor cu capacitate marita Iminim=1000A ,, Reconductorare LEA 110 kV Satchinez Sacalaz l=22,711 km conductor cu capacitate marita Iminim=1000A LEA 110 kV noua Covaci Sacalaz l=11,8 km ,, LEA 110 kV noua CEF Cornesti Covaci l=10,3 km ,, Reconductorare LEA 110 kV Freidorf Fratelia l=6,504 km conductor cucapacitate marita Iminim850A ,, Reconductorare LEA 110 kV Sacalaz Freidorf =6,542 km conductor cu capacitate marita Iminim850A ,, Total= 94,451 km Punerea sub tensiune in ipotezele analizare in studiul de solutie a CEF Cornesti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Cornesti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system Automatica de limitare operationala isi propune ca in condtiile in care apareo informatie de deconectare a unui element de retea, care conform rezultatelor calculului de circulatii de putere, are ca efect posibilitatea de aparitie a suprasarcinilor pe anumite elemente de retea, sa se comande declansarea/limitarea puterii CEF. Monitorizarea în timp real a contingenței periculoase sau/și a circulației de putere pe un element de rețea necesită montarea unui echipament de culegere, prelucrare și transmitere date, de tip Remote Terminal Unit(RTU)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CEF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Cablul de fibră optică trebuie să fie cuprins în proiectul ALO. In statia 110/mt kv CEF Cornesti, semnalul este receptionat de un RTU care-l transforma in comanda de declansare a intrerupatorului de 110kv al transformatorului 110/mt al statiei centralei. La faza PTE a proiectului CEF si implicit a automatizarii ALO, se vor avea in vedere toate prevedrile din documentatia TE “ conținut cadru privind cerințele de realizare a automaticii de limitare operațională ”. Pentru realizarea automaticii de limitare operationala este nevoie de realizarea unei cai de comunicatie intre fiecare statie de transformare in care se regasesc elementele care prin deconectare pot crea congestii si statia 110 kv a CEF . Aceste cai de comunicatie se vor realiza prin FO ADSS pozata pe stalpii LEA 110 kv in cauza. In conditiile in care apare o informatie care poate conduce la o suprasarcina pe oricare din LEA predefinite ca putand intra in suprasarcina , automatica de limitare operationala, va declansa/limita puterea CEF.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CEF sa aiba loc odata cu emiterea impulsului de declansare de la oricare din protectiile care declanseaza intrerupatoarele liniilor si nu de la CSA intrerupator declansat . Toate aceste detalii se vor analiza, se vorprezenta si se vor aviza de OD/OT, la faza PTE a ALO. In acest fel s-a realizat practic o declansare ultrarapida a CEF, fata de momentul cand a fost transmisa comanda de declansare a unui element de retea care poate genera suprasarcini pe alte elemente de retea. Centrala va ramane deconectata pana la disparitia cauzei care a generat deconectarea si conectarea ei, la comanda dispecerului. Elementele de retea ale caror declansare conduce la functionarea automaticii sunt: ELEMENT DECLANSAT ,,ELEMENT IN SUPRASARCINA ,,P evacuate centrala V1 ,, LEA 110 kV Ortisoara Calacea ,,LEA 110 kV Ortisoara CEF Cornesti ,,0 ,, LEA 110 kV Sacalaz Satchinez ,,LEA 110 kV Ortisoara CEF Cornesti ,,0 ,, LEA 110 kV Satchinez Calacea ,,LEA 110 kV Ortisoara CEF Cornesti ,,0 ,, Trafo 400/110 kV Sacalaz ,,LEA 110 kV Sacalaz Bucovina ,,0 ,, Trafo 400/110 kV Timisoara ,,LEA 110 kV Sacalaz Bucovina ,,0 ,, LEA 110 kV Covaci - CEF Cornesti ,,LEA 110 kV Calacea Satchinez ,,0 ,, LEA 110 kVCovaci - CEF Cornesti ,,LEA 110 kV Ortisoara Calacea ,,0 ,, LEA 110 kV Covaci - CEF Cornesti ,,LEA 110 kV Satchinez Sacalaz ,,0 ,, LEA 110 kV Fratelia Freidorf ,,LEA 110 kV Sacalaz Bucovina ,,0 ,, LEA 110 kV Ortisoara Calacea ,,Lea 110 kV Covaci Sacalaz ,,0 ,, LEA 110 kV Ortisoara Calacea ,,Lea 110 kV CEF Cornesti - Covaci ,,0 ,, LEA 110 kV Sacalaz Covaci ,,LEA 110 kV Calacea Satchinez ,,0 ,, LEA 110 kV Sacalaz Covaci ,,LEA 110 kV Ortisoara Calacea ,,0 ,, LEA 110 kV Sacalaz Covaci ,,LEA 110 kV Satchinez Sacalaz ,,0 ,, LEA 110 kV Sacalaz Freidorf ,,LEA 110 kV Sacalaz Bucovina ,,0 ,, Cupla longitudinala 110 kV intre 1A si 1B statia Sacalaz ,,LEA 110 kV Freidorf Fratelia ,,0 ,, Cupla longitudinala 110 kV intre 1A si 1B statia Sacalaz ,,LEA 110 kV Sacalaz Freidorf ,,0 ,, LEA 110 kV Sacalaz Satchinez ,,LEA 110 kV Covaci Sacalaz ,,0 ,, LEA 110 kV Sacalaz Satchinez ,,LEA 110 kV CEF Cornesti Covaci ,,0 ,, LEA 110 kV Sacalaz Bucovina ,,LEA 110 kV Sacalaz Freidorf ,,0 ,, LEA 110 kV Sacalaz Cetate ,,LEA 110 kV Sacalaz Bucovina ,,0 ,, LEA 110 kV Satchinez Calacea ,,LEA 110 kV Covaci Sacalaz ,,0 ,, LEA 110 kV Satchinez Calacea ,,LEA 110 kV CEF Cornesti Covaci ,,0 ,, LEA 110 kV Timisoara Cetate inchiderea intrerupatorului in Fantanele spre Ortisoara ,,LEA 110 kV Sacalaz Bucovina LEA Sacalaz Covaci </t>
  </si>
  <si>
    <t>Realizarea lucrărilor de întărire cu caracter gene criteriului cu N elemente în funcțiune în RET:
- inlocuire Trafo 1 400/110 kV – 250 MVA cu o unitate Trafo 400/110 kV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
T(I) = 499.000,00 lei/MVA x 0,475MVA = 237.025 lei fara TVA.
Valoarea Ti calculată pe bază de deviz general aferentă OD/OTS: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
Astfel valoarea componentei T(I) care se va considera la calculul tarifului de racordare este:
Ti =min (143.830.881,9 lei; 237.025 lei) = 237.025 lei fara TVA.
Termenul posibil de realizare a lucrărilor de intarire in RED este de 881 zile lucratoare, de la momentul obtinerii obtinerii avizelor si autorizatiilor de construire. S-a calculat timpul necesar realizarii lucrarilor de intarire la N pentru racordarea centralei CEF Oras Santana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t>
  </si>
  <si>
    <t>CASA+CEF - ANEXA 1</t>
  </si>
  <si>
    <t>MUTARE CONTOR + CEF - ANEXA 1</t>
  </si>
  <si>
    <t>Imobil + CEF - Anexa 4</t>
  </si>
  <si>
    <t>SCOALA+CEF PROSUMATOR - ANEXA 4</t>
  </si>
  <si>
    <t>COLEGIU+CEF - ANEXA 4</t>
  </si>
  <si>
    <t>Scoala gimnaziala+CEF - ANEXA 4</t>
  </si>
  <si>
    <t>FABRICA+CEF-ANEXA1</t>
  </si>
  <si>
    <t>PTA 7606</t>
  </si>
  <si>
    <t>PTS 822</t>
  </si>
  <si>
    <t>PTAB 4344</t>
  </si>
  <si>
    <t>PTZ 2599</t>
  </si>
  <si>
    <t>PTZ 803</t>
  </si>
  <si>
    <t>PAS 2320 SALAJAN</t>
  </si>
  <si>
    <t>PTS 2573</t>
  </si>
  <si>
    <t>PTZ 2166</t>
  </si>
  <si>
    <t>PTZ 2906</t>
  </si>
  <si>
    <t>PTZ 2397</t>
  </si>
  <si>
    <t>PAZ 2650 COLENTINA 3</t>
  </si>
  <si>
    <t>PTZ 557</t>
  </si>
  <si>
    <t>PTAB 2117</t>
  </si>
  <si>
    <t>S10 T3685-PA2690 CEL 5 BUC</t>
  </si>
  <si>
    <t>PTAB 2714</t>
  </si>
  <si>
    <t>A20 DUMITRANA-MIHAILESTI GR</t>
  </si>
  <si>
    <t>PTZ 1297</t>
  </si>
  <si>
    <t>Bransamentul existent se va desfiinta, iar contorul cu seria UCEUEDN18510047879 se va muta la limita de proprietate printr-un bransament nou trifazat alimentat din LEA JT . Se vor realiza urmatoarele lucrari : -, Bransamentul existent se va desfiinta, iar contorul cu seria UCEUEDN18510047879 se va muta la limita de proprietate printr-un bransa ment nou trifazat alimentat din LES JT aferent ATR 156744743/22.04.2016 . Se vor realiza urmatoarele lucrari : ·&lt;(&gt;,,&lt;)&gt;se va monta un BMPT, FT-133_MAT, incastrat in gard la limita de proprietate cu acces din drumul de servitute ( coord. : 44.520055, 25.984422) ; Se va intercepta cablul 3x50 conform ATR 24601516 la o distanta de 84 m fata de punctul de racord si se va monta o clema de sectionare si separatie. ·&lt;(&gt;,,&lt;)&gt;se va monta subteran cablu 3x25+16C, tip DC 4126 RO, in lungime de 10m ( 5m pavaj, 5 m legaturi) , alimentat din LEA 0,4 kV a PTA 7606 si BMPT-ul proiectat. BMP-ul va fi echipat cu: ·&lt;(&gt;,,&lt;)&gt;partea OD:o&lt;(&gt;,, &lt;)&gt;separator tetrapolar de 63A; o&lt;(&gt;,,&lt;)&gt;intrerupator automat tetrapolar cu protectie la suprasarcina si la scurtcircuit de 40A; o &lt;(&gt;,,&lt;)&gt;circuite electrice interioare; ·&lt;(&gt;,,&lt;)&gt;partea utilizatorului: o &lt;(&gt;,,&lt;)&gt;sir de cleme trifazat pentru alimentarea instalatiei de utilizare; o&lt;(&gt;,,&lt;)&gt;borna de legare la pamant. Note: · &lt;(&gt;,,&lt;)&gt;Costul pentru realizarea unui bransament racordat din RED 0,4kV este de 2060 lei ; ·&lt;(&gt;,,&lt;)&gt;Blocul de masurare se va monta pe soclu ingropat in fundatie de beton si se va lega la priza de pamant a instalatiei de utilizare; ·&lt;(&gt;,,&lt;)&gt;Cablurile se vor poza pe domeniul public/privat si vor fi protejate pe intreg traseul subteran in tub pliabil, tip DS 4247 RO si DS 4235 RO la subtraversari;</t>
  </si>
  <si>
    <t>Racordarea la RED a instalatiei de producere CEF se va realiza in instalatia de utilizare a clientului in tabloul general de distributie, iar debitarea in RED a energiei produse se va realiza prin instalatia de alimentare existenta (mentionata mai sus).Contorul se va inlocui cu un contor trifazat inteligent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</si>
  <si>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t>
  </si>
  <si>
    <t>Se vor utiliza instalatiile existente, iar contorul electronic inteligent trifazat semidirect existent se va programa cu dublu sens pentru masurarea energiei electrice absorbite/evacuate din/in retea, pe instalatia de alimentare din reteua operatorului de distributie. Serie contor: 19G14570110087166; In instalatia de utilizare la iesirea din invertor catre TG client se va monta de catre OD un contor electronic trifazat in montaj semidirect prevazut cu ansamblu de transformatoare de curent de 200/5 A/A, de masurare a energiei electrice produse de centrala, inclusiv sistemul de comunicatie aferent acestui contor. Blocul de masura pentru contorul de masurare a energiei electrice produse se va monta de firma executanta, pe cheltuiala beneficiarului.</t>
  </si>
  <si>
    <t>Se vor utiliza instalatiile existente, iar contorul electronic trifazat in montaj semidirect existent se va reprograma cu dublu sens pentru masurarea energiei electrice absorbite/evacuate din/in retea, pe instalatia de alimentare din reteua operatorului de distributie.</t>
  </si>
  <si>
    <t>Se vor utiliza instalatiile existente, iar contorul electronic trifazat existent se va reprograma cu dublu sens pentru masurarea energiei electrice absorbite/evacuate din/in retea, pe instalatia de alimentare din reteua operatorului de distributie.</t>
  </si>
  <si>
    <t>Lucrari cuprinse in tariful de racordare: Racordarea la RED a instalatiei de producere CEF se va realiza in instalatia de utilizare a clientului in tabloul general de distributie de joasa tensiune, iar debitarea in RED a energiei produse se va realiza prin instalatia de alimentare existenta (mentionata mai sus).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</si>
  <si>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Se vor utiliza instalatiile existente, iar contorul electronic trifazat in montaj semidirect existent se va inlocui cu un contor trifazat in montaj semidirect dublu sens pentru masurarea energiei electrice absorbite/evacuate din/in retea, pe instalatia de alimentare din reteua operatorului de distributie.</t>
  </si>
  <si>
    <t>I. Lucrari pe tarif de racordare: Alimentarea cu energie electrica se va realiza din bornele JT ale trafo PTAB 2117 , 400 kVA &lt;(&gt;,&lt;)&gt; 20/0.4 kV, folosind cablu electric de JT unipolar cupru 1*150 mmp DC 4141/13RO L=4x1x4 m, cadru suport pt. tablou JT DS 3055 RO, tablou JT echipat cu intrerupator 350 A cu comanda motorizata cu VDS GSCL003 131123 , cablu subteran 3*240+150 N DC 4146 RO L= 60 m in canalizatie de tip A zona pamant L= 45 m + foraj orizontal nedirijat L= 7 m sub podet protejat in tub de protectie pliabil cu diametrul 125 mm DS 4247 RO.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44.011083, 25.987695 II. Lucrari in afara tarifului de racordare: instalatie utilizare JT dimensionata corespunzator puterii solicitate pentru care se va depune dosar instalatie utilizare.</t>
  </si>
  <si>
    <t>Se va alimenta dintr-un post de transformare nou ,suprateran, cu masura pe medie tensiune, conform Norme Tehnice ENEL ed.3 racordat in sistem intrare-iesire pe distributie 10kV,celula 5 ,PA 2690 ,intre PA 2690-T 3685. Postul de transformare proiectat va fi montat pe terenul beneficiarului si va avea 2(doua) compartimente: unul de conexiune M.T. (cu acces numai pentru personal ENEL), si un compartiment Utilizator, fiecare cu usi de acces diferite. Lucrari pe tarif de racordare Noul racord se va realiza prin interceptarea si mansonarea cablului 10 kV existent pe domeniul public&lt;(&gt;,&lt;)&gt;str. Valea Lunga. Se va folosi cablu pozat subteran de tipul 12/20 kV, cu izolatie din XLPE si sectiune Al 3x(1x185) mm2, conf. specificatiei GSC001 rev. 05 (doua cabluri in profil-lungime traseu cca.190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E-DISTRIBUTIE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 ?,,Celule de m.t. din PT proiectat vor fi prevazute cu rezistente anticondens. ?,,In PT proiectat se va prevedea spatiu pentru o eventuala celula de linie. ?,,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 de aerisire ale compartimentului de racordare trebuie sa comunice doar cu spatii deschise. In compartimentul de racordare are acces doar personalul E-DISTRIBUTIE.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400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t>
  </si>
  <si>
    <t>Avand in vedere puterea maxima evacuata de  , se vor executa urmatoarele lucrari : - se va poza inca un cablu jt unificat 3X150+95N (DC4146) , L=12m , racordat in tabloul jt existent cu sigurante MPR ; - se va inlocui BMPT-ul existent cu o cutie exterioara destinata furnizarii , conform FT-257_MAT , echipata cu clema cu 4 cai (DS4533) , un intrerupator jt trifazat cu Ir= 350A , un ansamblu de transformatoare de curent de 300/5A si un adaptor pentru instalarea contorului AEM in montaj semidirect (DMI 031055; DMI 031061) , ce va fi legata la priza de pamant a instalatiei de utilizare , amplasata langa PT 2714/630 KVA . Contorul electronic inteligent trifazat , se va programa cu dublu sens pentru masurarea energiei electrice absorbite/evacuate din/in retea, pe instalatia de alimentare din reteua operatorului de distributie. NOTA : Inlocuirea BMPT-ului existent se va face de catre Retele Electrice Muntenia , iar BMPT-ul si contorul existent se vor demonta si se vor preda catre UTR Ilfov . In conformitate cu ORD ANRE 15/2022 este necesara montarea unui BMPT in cadrul instalatiei de utilizare intre iesirea invertorului si intrarea din TG client in care OD va monta un contor de energie electrica in montaj semidirect cu TC 125/5A , in vederea masurarii energie electrice produse din centrala fotovoltaica.</t>
  </si>
  <si>
    <t>Alimentarea cu energie electrica a noului obiectiv se realizeaza printr-un PC (PTAB) de tip unificat amplasat pe domeniul privat,cu acces din domeniul public, echipat cu transformator care sa asigure consumul solicitat , 20/0,4 kV, racordat in sistem radial in amonte de S9257la L 20 kV DUMITRANA prin cablu tip 3*1*185 mmp, L= 1140m. Lucrari pe tarif de racordare: Racord MT : In amonte de S9257 se va monta un stalp nou tip 14G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1140m, montat in canalizatie de tip A pamant - L= 1120m in zona de tara, introdus in tub de protectie pliabil cu Ø 160 mmp conform DS 4247 RO ,pana la PC(PTAB) proiectat. Racordul MT seva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pecare se amplaseara PC apartine domeniului privat. Postul de transformare va fi prevazut cu o priza de legare la pamant cu Rp &lt; 1 Ohmi. Anvelopa prefabricata, prizele de legare la pamant si trotuarul din jurul anvelopei, vor fi realizate de beneficiar.</t>
  </si>
  <si>
    <t>-bransament nou trifazic subteran 3x50+25C ( l traseu aprox=145m ) din CS (str.Dantelei/str.Ghidigeni) cu montare BMPTfix-50A echipat conform FT124 MAT ed. 04 ,amplasat la limita de proprietate cu domeniul public . (PAFS); -cablul JT se va eticheta pentru identificare la plecarea din post. - BMPT-ul se va lega la o priza de pamant cuRp&lt;4 ohmi realizata prin grija utilizatorului. - se va desfiinta bransamentul aerian trifazic existent.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</si>
  <si>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24601516</t>
  </si>
  <si>
    <t>24652009</t>
  </si>
  <si>
    <t>24658370</t>
  </si>
  <si>
    <t>24599654</t>
  </si>
  <si>
    <t>24653593</t>
  </si>
  <si>
    <t>24656862</t>
  </si>
  <si>
    <t>24657267</t>
  </si>
  <si>
    <t>24653375</t>
  </si>
  <si>
    <t>24653313</t>
  </si>
  <si>
    <t>24666535</t>
  </si>
  <si>
    <t>24656992</t>
  </si>
  <si>
    <t>24658776</t>
  </si>
  <si>
    <t>24653806</t>
  </si>
  <si>
    <t>24663636</t>
  </si>
  <si>
    <t>19865118</t>
  </si>
  <si>
    <t>24721292</t>
  </si>
  <si>
    <t>24663400</t>
  </si>
  <si>
    <t>19934789</t>
  </si>
  <si>
    <t>24733774</t>
  </si>
  <si>
    <t>24462840</t>
  </si>
  <si>
    <t>24777415</t>
  </si>
  <si>
    <t>24583523</t>
  </si>
  <si>
    <t>24445404</t>
  </si>
  <si>
    <t>24532824</t>
  </si>
  <si>
    <t>24845247</t>
  </si>
  <si>
    <t>24874020</t>
  </si>
  <si>
    <t>24840890</t>
  </si>
  <si>
    <t>19512351</t>
  </si>
  <si>
    <t>24813166</t>
  </si>
  <si>
    <t>25007094</t>
  </si>
  <si>
    <t>Realizarea lucrărilor de întărire cu caracter gene criteriului cu N elemente in functiune in RED 110 kV: Reconductorari → LEA 110 KV SAINT GOBAIN -MIRCEA VODA (RED) (minim 850 A) 1,13 km → LEA 110 KV PELICANU-SAINT GOBAIN (RED) (minim 850 A) 3,03 km → LEA 110 KV MIRCEA VODA – CALARASI (RED) (minim 850 A) 9,88 km → LEA 110KV BUCURESTI SUD – DUDESTI (REM) (minim 850 A) 4,44 km → LEA 110KV DUDESTI- FCME (REM) (minim 850 A) 5,83 km → LEA 110KV SOLEX- FCME (REM) (minim 850 A) 5,91 km Linii noi → LEA 110 KV DRAGALINA – CALARASI C1 (RED) → LEA 110 KV PELICANU – CALARASI C1 (RED) → LEA 110kV FUNDULEA-SOLEX C1 (REM) Realizarea lucrărilor de întărire cu caracter general pentru respectarea criteriului cu N elemente in functiune in RET: - Racordarea LEA 400 kV Stupina - Varna si LEA 400 kV Rahman - Dobrudja în staţia 400 kV Medgidia Sud. Etapa I - Extinderea staţiei 400 kV Medgidia Sud( Etapa 1 PIF 2022, Etapa 2 PIF 2024); - Retehnologizare staţia Medgidia Sud 110 kV(Etapa 1 PIF 2022 ,Etapa 2 PIF 2023); - Extinderea staţiei 400 kV Cernavodă, et. II: racordare linii noi( Etapa 1 PIF 2022,); - LEA 400 kV d.c. Cernavoda - Stalpu si racord in statia Gura Ialomitei (linie nouă)(Etapa 1 PIF 2022); - Marirea capacitatii de transport tronson LEA 400 kV Bucuresti Sud - Pelicanu (8 km)(Etapa 1 PIF 2024); - Extinderea staţiei 400 kV Gura Ialomiţei cu două celule: LEA 400 kV Cernavodă 3 şi LEA 400 kV Stâlpu (Etapa 1 PIF 2022); - LEA 400 kV d.c. (1c.e) Gutinas - Smardan (PIF 2024); - Retehnologizarea statiei electrice de transformare 400/110 kV Pelicanu(PIF 2025); - Retehnologizarea staţiei 400 kV Isaccea (etapa II - retehnologizare statie 400 kV)(PIF 2026); - Instalare trafo 3 nou 400/110kV Medgidia Sud(PIF 2026); - Instalare trafo 3 nou 400/110kV Smardan (PIF 2026); - LEA 400 kV d.c. (1c.e) Constanta Nord - Medgidia Sud (PIF 2028); - Marirea capacitatii de transport LEA 400 kV Bucuresti Sud-Gura Ialomitei (PIF 2028); - Mijloace moderne de reglaj al tensiunii (SVC) (PIF 2028); - Reconductorare LEA 220kV Turnu Magurele-Ghizdaru (PIF 2028); - Reconductorare LEA 220kV Turnu Magurele-Craiova Nord (PIF 2028); - Reconductorare LEA dc 220kV Bucuresti Sud-Ghizdaru (PIF 2028); - 400/110kV Grozavesti (PIF 2029); - Marirea capacitatii de transport LEA 400 kV Cernavoda - Pelicanu (53 km) (PIF 2029); - 400/110kV Fundeni (PIF 2031). Lucrari care nu sunt incluse in Planul de Dezvoltare RET 2023-2031: Linii noi: → LEA 220KV BUCURESTI SUD - CEE GURBANESTI C1 Reconductorari: → LEA 220KV BUCURESTI SUD - FUNDENI BARA B → LEA 220 KV BUCURESTI SUD - FUNDENI BARA A → LEA 400 KV SLATINA – IEPURESTI → LEA 220KV BUCURESTI SUD - CEE GURBANESTI → Montarea celui de-al treilea transformator 400/110 kV de 250 MVA in Statia 400/110 kV Gura Ialomitei; → Montarea celui de-al treilea transformator 400/110 kV de 250 MVA in Statia 400/110 kV Pelicanu; → Montarea celui de-al doilea autotransformator 220/110 kV de 200 MVA in Statia 220/100 kV Mostistea; Realizarea lucrărilor de întărire cu caracter general pentru respectarea criteriului cu N-1 elemente in functiune in RED 110 kV: Linii noi: → LEA 110KV BUCURESTI SUD- DUDESTI C1 (REM) → LEA 110 KV PELICANU – CALARASI C2 (RED) → LEA 110KV DUDESTI- FCME C1 (REM) → LEA 110KV DRAGALINA - CALARASI C2 (RED) → LEA 110KV SOLEX- FCME C1 (REM) → LEA 110KV FUNDULEA-SOLEX C2 (REM) → LEA 110 KV URZICENI – CAZANESTI C2 (RED) Reconductorari: → LEA 110 KV GURA IALOMITEI - CEF TANDAREI (RED) (minim 850 A) 12,9 km → LEA 110 KV GHEORGHE DOJA - SLOBOZIA NORD (RED) (minim 850 A) 22,68 km → LEA 110 KV GHEORGHE DOJA - SLOBOZIA NORD C1 (RED) (minim 850 A) 22,68 km → LEA 110 KV URZICENI – CAZANESTI C1 (RED) (minim 850 A) 40,48 km → LEA 110KV DUDESTI- FCME(REM) (minim 850 A) 5,83 km → LEA 110 KV TANDAREI - SLOBOZIA SUD (RED) (minim 850 A) 29,22 km → LEA 110 KV SLOBOZIA SUD – DRAGALINA(RED) (minim 850 A) 16,65 km Realizarea lucrărilor de întărire pentru respectarea criteriului cu N-1 elemente in functiune in RET: Lucrari care nu sunt incluse in Planul de Dezvoltare RET 2023-2031: Linii noi: → LEA 400 KV BUCURESTI SUD – PELICANU C1 → LEA 220KV BUCURESTI SUD - CEE GURBANESTI C2 → LEA 400KV DOMNESTI- BUCURESTI SUD C1 → Amplificare TR. 1 400/110 kV 250MVA → 400MVA in statia de transformare Pelicanu; → Amplificare TR. 1 400/110 kV 250MVA → 400MVA in statia de transformare Gura Ialomitei; → Amplificare AT. 1 220/110 kV 200MVA → 300MVA in statia de transformare Mostistea. 1.,,Utilizatorul a optat pentru prevederile ord. 81/2022 cu referire la limitarea operationala tinand cont de contingentele la care au rezultat suprasarcini in RED/RET.</t>
  </si>
  <si>
    <t>Realizarea lucrărilor de întărire cu caracter gene criteriului cu N elemente in functiune in RED 110 kV: - amplificarea grupului de tratare neutru prin inlocuirea BS existente cu bobina de stingere 30-200A pe bara B 20kV in statia Dragalina Realizarea lucrărilor de întărire cu caracter general pentru respectarea criteriului cu N-1 elemente in functiune in RED 110 kV: -Reconductare LEA 110 kV Slobozia Sud–Dragalina – 16,65km (min. 850A) -Reconductare LEA 110 kV Calarasi–Dragalina – 25,08km (min. 850A) -Reconductare LEA 110 kV Calarasi–Pelicanu – 7,78km (min. 850A) -Reconductare LEA 110 kV Tamadau-Fundulea – 8,26km (min. 850A) -Reconductare LEA 110 kV Solex-Fundulea – 23,6km (min. 850A) (gestiune REM) Evaluarea lucrarilor de intarire Valoarea estimata a lucrarilor enuntate la pct.3.2 pe baza de indici conform art. 44 din Ordinul ANRE 11/2014 este de: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4,369 MVA Rezulta T(I)=Sn x I5 = 4,369 x 529.000 = 2.311.201 lei fara TVA Valoarea Ti calculata pe baza de deviz general aferenta OD/OTS cu lucrari de intarire la N si N-1 fara limitare operationala: (Ti )SS= 41.080.000 lei fara TVA din care: la N elemente: Ti RED= 450.000 lei fara TVA la N-1 elemente: Ti REM= 11.790.000 lei fara TVA Ti RED= 28.840.000 lei fara TVA Astfel valoarea componentei T(I) care se va considera la calculul tarifului de racordare este: T(I) = min ((Ti)N_elemente+(Ti)N-1_elemente; T(i)) = min (41.080.000 lei; 2.311.201 lei) = 2.311.201 lei fără TVA Termenul posibil de realizare a lucrărilor de intarire in RED/REM este 2.320 zile lucratoare de la momentul obtinerii obtinerii avizelor si autorizatiilor de construire. S-a calculat timpul necesar realizarii lucrarilor de intarire pentru racordarea CEF astfel: 4x10 luni x 22 zile lucratoare + 15 zile/km x 57,77 km = 1746 zile lucratoare pentru reconductorari LEA 110 kV RED 1x10 luni x 22 zile lucratoare + 15 zile/km x 23,6 km = 574 zile lucratoare pentru reconductorari LEA 110 kV REM</t>
  </si>
  <si>
    <t xml:space="preserve">	
SLOBOZIA SUD 110/20 KV</t>
  </si>
  <si>
    <t>Se mentine alimentarea existenta. Nu se va debita energie in SEN. Se va instala pe partea de utilizare o centrala de cogenerare (autoconsum). Nu se fac modificari de natura tehnica pe partea de racordare.</t>
  </si>
  <si>
    <t>Biogaz</t>
  </si>
  <si>
    <t>STATIE DE BIOGAZ – CAPACITATE DE PRODUCTIE A ENERGIEI REGENERABILE - UNITATE DE PRODUCTIE SI DEPOZITARE</t>
  </si>
  <si>
    <t>2025-10-18</t>
  </si>
  <si>
    <t>Realizarea lucrărilor de întărire cu caracter gene criteriului cu N elemente in functiune in RED:
Varianta 1:
- amplificarea grupului de tratare neutru pe bare B1 rosie in statiei 110/20kV Padurea Verde prin realizarea urmatoarelor lucrari :
- realizare cuva grup tratare nou amplasat langa cel existent la bare B1 rosie;
- montare celula noua de 20kV cu releu de protectie pe bara 20 kV B1 rosie;
- demontare TCN/SA1 existent;
- montare TCN/SA1 pe fundatie noua si legare TCN/SA1 nou la celula 20kV noua;
- refacere cuva TCN/SA1 existent; -montare TFN 160 kVA nou in locul TCN/SA1 existent;
- montare BS cu reglaj FIX 300 A in paralel cu BS 1 existenta la TFN nou; -legare BS la TFN;
- legare TFN la celula de 20kV nr. 7 existenta cu cablu 3x1x185 mmp;
- legare terminal numeric la sistemul de telecontrol existent;
- legarea BS nou FIX la BS 1 existent se va face prin intermediul unui IMS nou.
Evaluarea lucrărilor de întărire:
Valoarea estimata a lucrarilor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2,764 MVA - puterea aprobata pentru evacuare in retea la locul de producere sau la locul de consum si de producere respectiv [MVA] (Ti)calcul = Sevac x i5= 2,764 MVA x 529 000 lei = 1.462.156 lei fara TVA.
Varianta 1:
Valoarea Ti calculata pe baza de deviz general aferenta OD/OTS cu lucrari de intarire la N si N-1 fara limitare operationala:
La N elemente:
Ti(SS) = 2.059.000 lei lei fara TVA.
La N-1 elemente:
Ti(SS) = 0lei fara TVA .
Astfel valoarea componentei T(I) carese va considera la calculul tarifului de racordare este:
Ti= Min[ (Ti) calcul ,(Ti)SS] = Min[ 2.059.000 lei; 1.462.156 lei ] = 1.462.156 lei fara TVA.
Valoarea lucrarilor de intarire incluse in tariful de racordare este reprezentat de valoarea calculata pe baza de indici.
Termenul posibil de realizare a lucrărilor de intarire in RED este 528 zile lucratoare, la N elemente de la momentul obtinerii obtinerii avizelor si autorizatiilor de construire.
S-a calculat timpul necesar realizarii lucrarilor de intarire pentru racordarea centralei CEG Pischia astfel: 24 luni = 528 zile lucratoare.
Nu sunt inclusi timpii de obtinere a avizelor si acordurilor proprietarilor.</t>
  </si>
  <si>
    <t>Solutia 1: Racordarea intrare - iesire in axul LEA 20 kV Giarmata, tronsonul cuprins intre st. 76/250 si st. 76/251, alimentata din st. 110/20 kV Padurea Verde
Lucrări pe tarif de racordare:
- plantarea a doi stalpi speciali tip SC 15014, in racordul existent din st. 76 al LEA 20 kV Avicola Giarmata existenta alimentata din St. 110/20 kV Padurea Verde, in deschiderea dintre stalpii 76/250 si 76/251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st.76/251 existent, respectiv 20 m fata de st. 76/251 existent din LEA 20 kV Avicola Giarmata. Se va demonta LEA 20 kV realizata cu conductoare 35 mmp pe o lungime de cca. 10 m.
- montare LES 20 kV, cu cablu tip XLPE 3x(1x185 mm2) in lungime totala de cca. 355 m (inclusiv rezervele in statie si in PC) intre celula de linie LE din PC proiectat si stalpii SC 15014 (notat nr. 1) proiectat;
- montare LES 20 kV, cu cablu tip XLPE 3x(1x185 mm2) in lungime totala de cca. 345 m (inclusiv rezervele in 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CEG Pischia in lungime de 0,01 km in varianta 1.
- Posturi trafo si tablouri jt aferente centralei , trafo &lt;= 2000kVA.
- Asigurare accesului la PC 20kV proiectat pentru OD.</t>
  </si>
  <si>
    <t>CENTRALA ELECTRICA EOLIANA</t>
  </si>
  <si>
    <t>ORAVITA 110/20KV</t>
  </si>
  <si>
    <t>-Varianta 2: Racordare la tensiunea de 110 kV radial in statia 110/20 kV Oravita prin intermediul unei noi celule echipate complet cu extinderea barei de 110 kV in exteriorul acesteia prin punerea la dispozitie de catre utilizator a terenului necesar Lucrari pe tarif de racordare: - prelungirea barei 110 kV existente, cu un pas de celula, in exteriorul statiei 110/20 kV Oravita; - realizare celula de 110 kV plecare spre utilizator echipată complet cu întrerupător inclusiv protectie diferentiala longitudinala (pentru racordul in LES) și grup de măsură (contorul și montajul de către OD); - celula va fi integrată în sistemul existent de circuite secundare, servicii interne şi telecontrol; - completare şi extinderea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in lungime de 3 km; - realizare căi de comunicație de la instalațiile de monitorizare și instalațiile de reglaj secundar ale noii centrale până la interfața cu Transelectrica; - montare analizor pentru monitorizarea calității energiei electrice.-</t>
  </si>
  <si>
    <t>2025-10-28</t>
  </si>
  <si>
    <t>Realizarea lucrărilor de întărire cu caracter general pentru respectarea criteriului cu N-1 elemente in functiune in RET:
Lucrari prevazute in Planul de Dezvoltare al RET al CNTEE Transelectrica.
- Trecerea la tensiunea de 400 kV a axului Porțile de Fier Reșița - Timișoara - Săcălaz - Arad.
Etapa I: Extindere- stație 400 kV Porțile de Fier; LEA 400 kV Porțile de Fier - Reșița; stația 400 kV Reșița - LEA 400 kV Porțile de Fier - Reșița-2024.
- Trecerea la tensiunea de 400 kV a axului Porțile de Fier Reșița - Timișoara - Săcălaz - Arad.
Etapa I: Extindere- stație 400 kV Porțile de Fier; LEA 400 kV Porțile de Fier - Reșița; stația 400 kV Reșița - Stația 400 kV Reșița-2025. 
- Trecerea la tensiunea de 400 kV a axului Porțile de Fier - Reșița - Timișoara - Săcălaz - Arad.
Etapa II : LEA 400 kV d.c. Reșița - Timișoara - Săcălaz + stația 400 kV Timișoara + stația 110 kV Timișoara - Retehnologizare stația 110 kV Timișoara și Trecerea la tensiunea de 400 kV a axului Porțile de Fier - Anina - Reșița - Timișoara - Săcălaz - Arad, etapa II: Stația 400 kV Timișoara-2026.
- Trecerea la tensiunea de 400 kV a axului Porțile de Fier - Reșița - Timișoara - Săcălaz - Arad.
Etapa II : LEA 400 kV d.c. Reșița - Timișoara - Săcălaz + stația 400 kV Timișoara + stația 110 kV Timișoara - LEA 400 kV d.c. Reșița - Timișoara - Săcălaz-2026.
- Trecerea la tensiunea de 400 kV a axului Porțile de Fier - Reșița - Timișoara - Săcălaz - Arad.
Etapa III: LEA 400 kV d.c. Timișoara - Săcălaz - Arad + stația 400/110 kV Săcălaz + extindere stația 400 Arad - Stația 400 kV Săcălaz si retehnologizare stația 110 kV Săcălaz-2028.
- Trecerea la tensiunea de 400 kV a axului Porțile de Fier - Reșița - Timișoara - Săcălaz - Arad.
Etapa III: LEA 400 kV d.c. Timișoara - Săcălaz - Arad + stația 400/110 kV Săcălaz + extindere stația 400 Arad - Extindere stație 400 kV Arad si retehnologizare stația de 110 kV Arad-2028.
Lucrari care nu sunt prevazutre in Planul de Dezvoltare al RET al CNTEE Transelectrica
Amplificarea:
Autotransformator 220 / 110 kV Reşiţa -200 MVA la 250 MVA;
Transformator 400 / 110 kV Reşiţa – 250 MVA la 400 MVA.
Beneficiarul centralei CEE Oravita-Poieni 46,2 MW a optat prin adresa nr.1/15.01.2024 pentru prevederile ord. 81/2022 cu referire la limitarea operationala a puterii tinand cont de contingentele la care au rezultat suprasarcini in RED/RET.
Descrierea sistemului de limitare operationala conform studiului de solutie:
- Monitorizarea în timp real a contingenței periculoase sau/și a circulației de putere pe un element de rețea necesită montarea unui echipament de culegere, prelucrare și transmitere date, de tip Remote Terminal Unit (RTU) în stațiile de transformare identificate.
-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 Echipamentele de automatizare vor fi montate în cabinele de relee/camera de comanda unde se află dulapurile de control și protecție aferente celulelor de 110 kV, 220 kV si 400 kV din statii.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protecții , numai dacă timpul total de acționare al ALO menține siguranța în funcționare a SEN.
- Toate semnalele binare se vor prelua din celulă prin conductoare de cupru, iar starea intrărilor binare din RTU se va monitoriza pe LED-urile echipamentului. Semnalele de declanșare de la protecții se vor automenține pe LED-uri, până la anularea manuală.
- Defectarea RTU și a interfețelor de comunicație trebuie să fie semnalizată optic în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si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t>
  </si>
  <si>
    <t>Realizarea lucrărilor de întărire cu caracter gene criteriului cu N-1 elemente in functiune in RED 110 kV:
Varianta 2
- Reconductorare LEA de 110 kV Oraviţa – Ciudanoviţa-32,632 km cu conductor cu capacitate marita Imin 850 A;
- Reconductorare LEA de 110 kV Ciudanoviţa – Reşiţa-31,727 km cu conductor cu capacitate marita Imin 850 A;
- Reconductorare LEA de 110 kV Oraviţa – Reşiţa-57,97 km cu conductor cu capacitate marita Imin 1000 A;
- Reconductorare LEA de 110 kV Ponor – Anina-8,618 km cu conductor cu capacitate marita Imin 1000 A;
- Reconductorare LEA de 110 kV Anina – Reşiţa-34,237 km cu conductor cu capacitate marita Imin 1000 A;
- Reconductorare LEA de 110 kV CEE Oraviţa – Oraviţa-12,3 km cu conductor cu capacitate marita Imin 850 A;
- Reconductorare LEA de 110 kV Moldova Nouă – Ponor-57,022 km cu conductor cu capacitate marita Imin 1000 A;
- Reconductorare LEA de 110 kV Armeniş – Balta Sărată-23,756 km cu conductor cu capacitate marita Imin 850 A, lucrari ce nu sunt incluse în planul de investitii al Retele Electrice Banat. Total=258,262 km.</t>
  </si>
  <si>
    <t>PTA 3708 FISCUT COM 2</t>
  </si>
  <si>
    <t>-Din PTA 20/0.4kV, 100kVA, nr.3708,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4x16mmp, conform DC 4183RO, din LEA 0.4kV la BMPT, in lungime de cca. 35m; 3. lucrari de realizat prin grija si pe cheltuiala beneficiarului: - priza de pamant a BMPT; - coloana jt intre BMPT si TG beneficiar.</t>
  </si>
  <si>
    <t>2024-10-01</t>
  </si>
  <si>
    <t>2025-10-01</t>
  </si>
  <si>
    <t>INFIINTARE PARC FOTOVOLTAIC IN VEDEREA PRODUCERII ENERGIEI ELECTRICE DIN SURSE REGENERABILE DE TIP SOLAR, PENTRU AUTOCONSUM - ORASUL FAGET, JUDETUL TIMIS</t>
  </si>
  <si>
    <t>A20 BRANESTI-FAGET TM</t>
  </si>
  <si>
    <t>-Consta într-un PC anvelopa 20kV pus la dispozitie de catre beneficiar, cu masura MT inseriat la LEA A20 kV BRANESTI din statia 110/20kV FAGET , cu realizarea urmatoarelor lucrari: Stalpul Nr. 28 se va inlocui cu 1 buc. stalp SC 15015 echipat cu : - consola semiorizonatala de intindere echipata cu lanturi duble de intindere 2il; - separator vertical DY 595 RO, descarcatori cu oxid de zinc conform DY557 RO; - Suport descarcator; - Realizarea prizei de pamant cu Rp&lt;4ohmi. Se va planta 1 buc. SC 15015 intre stalpul nou proietcatat (stalpul care inlocuieste pe stalpul Nr.28 ) si stalpul NR.27 existent la o distanta de aporximativ 15 m fata de stalpul NR.27 existent , comform planului de situatie atasat fisei de solutie . Stalpul nou plantat va fi echipat cu :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2x100 m (din care 2x10m pe stalpii noi proiectatti,2x80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</si>
  <si>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2025-10-02</t>
  </si>
  <si>
    <t>Societatea Cooperativa de Consum Coop Ineu</t>
  </si>
  <si>
    <t>PTB 9412 INEU TC</t>
  </si>
  <si>
    <t>Loc de consum si producere existent.Din PTB 20/0.4kV, 400kVA, nr.9412, de pe bornele jt trafo prin realizarea urmatoarelor lucrari: 1.-lucrari finantate prin grija si pe cheltuiala operatorului de distributie: - montare pe soclu la limita de proprietate beneficiar, a unui BMPTi-200A conform FT-133MAT echipat cu 3xTC=250/5A clasa precizie 0.5s; - realizare grup masura energie electrica prin montarea in BMPTi a contorului electronic trifazat bidirectional existent&lt;(&gt;,&lt;)&gt; programat cu tarif producator, in montaj semidirect; 2.- lucrari finantate in baza tarifului de racordare, conform prevederilor Ord. ANRE 59/2013 cu modificarile si completarile ulterioare: - dezafectarea vechii cai de alimentare cu energie electrica si recuperarea contorului trifazat bidirectional existent, in montaj semidirect; - constructie tablou jt in PTB 9412, conform DY 3009/1RO, echipat cu 1buc. intrerupator tetrapolar automat I=250A, conform DY 3101/7RO, respectiv 1buc. placa inchidere conform DY 3003/1RO si realizare coloana trafo utilizand cabluri unipolare Al 3x240+1x150mmp; - pozare cablu Al 3x150+95N, conform DC 4146RO, in tub protectie, intre iesirea din intrerupatorul tetrapolar I=250A la BMPTi, in lungime de cca. 50m, din care cca. 25m canalizare zona nepavata, 3m zona pavata, respectiv cca. 5m subtraversare carosabil; 3. lucrari de realizat prin grija si pe cheltuiala beneficiarului: - priza de pamant a BMPTi; - coloana jt intre BMPTi si TG beneficiar.</t>
  </si>
  <si>
    <t>2024-10-03</t>
  </si>
  <si>
    <t>2025-10-03</t>
  </si>
  <si>
    <t>PARC FOTOVOLTAIC PT AUTOCONSUM</t>
  </si>
  <si>
    <t>-Consta într-un PC anvelopa 20kV pus la dispozitie de catre beneficiar, cu masura MT racordat la LEA A20 kV Ghiroda din statia 110/20kV PADUREA VERDE , cu realizarea urmatoarelor lucrari: Stalpul Nr. 91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10 in punctul de conexiune &lt;(&gt;,&lt;)&gt;50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</si>
  <si>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Imobil Sediu + CEF</t>
  </si>
  <si>
    <t>6244 SLATINA TIMIS</t>
  </si>
  <si>
    <t>Exista bransament electric monofazat aerian, racordat din stalpul SE4, de pe circuitul LEA JT aferent PTA6244, 20/0,4kV, 250KVA, cu contor electronic monofaza si BMPM pe fatada cladire, in exteriorul proprietatii.-Se va inlocui disjunctorul existent cu un intrerupator bipolar fix de 40A. Prin grija Retele electrice Banat se va reprograma contorul monofazat electronic existent in regim bidirectional.</t>
  </si>
  <si>
    <t>A20 TORMAC-GATAIA TM</t>
  </si>
  <si>
    <t>-Consta într-un PC anvelopa 20kV pus la dispozitie de catre beneficiar, cu masura MT inseriat la LEA A20 kV TORMAC din statia 110/20kV GATAIA , cu realizarea urmatoarelor lucrari: Intre stalpii NR.150/11 si 150/12 se vor planta 2 stalpi SC 15014 , unul la o distanta de aproximativ 15m fata de stalpul Nr.150/11 si celalalt la o distanta aproximativa de 15 m fata de stalpul Nr.150/12 conform planului de situatie anexat fisei de solutie . Stalpii noi proiectati vor fi echipati cu: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2x55 m (din care 2x10m pe stalpii noi proiectatti,2x35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</si>
  <si>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2025-10-04</t>
  </si>
  <si>
    <t>T12202 HODONI CAMIN</t>
  </si>
  <si>
    <t>Bransament electric monofazat existentNu este cazulContor existent bidirectional programat pentru tarif de producator.</t>
  </si>
  <si>
    <t>2024-10-07</t>
  </si>
  <si>
    <t>2025-10-07</t>
  </si>
  <si>
    <t>AGROINDUSTRIALA SINAGRO SANNICOLAU MARE SA</t>
  </si>
  <si>
    <t>T 1945 SINAGRO F POMI</t>
  </si>
  <si>
    <t>Bransament electric trifazat existentNu este cazulNecesar reprogramare contor existent pentru tarif de producator. In perioada de probe va fi instalat un analizor de calitate a energiei electrice clasa A, pentru perioada de cel putin o saptamana cu centrala pe productie. Productie Cd – Consum Ci = Energie electrica livrata in retea pentru decontare prosumator – furnizor (Diferenta &gt;=0 )” *Cd = Contor de decontare **Ci = Contor agregator Generator + Acumulator</t>
  </si>
  <si>
    <t>FERMA+CEF-PROSUMATOR</t>
  </si>
  <si>
    <t>PTA 11042 ZIMAND CUZ CAP</t>
  </si>
  <si>
    <t>-Din PTA 20/0.4kV, 100kVA, nr.11042,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3x50+25C, conform DC 4126RO, din Cd a PTA 11042 la BMPTi, in lungime de cca. 115m, din care cca. 110m canalizare zona nepavata; 3. lucrari de realizat prin grija si pe cheltuiala beneficiarului: - priza de pamant a BMPTi; - coloana jt intre BMPTi si TG beneficiar.</t>
  </si>
  <si>
    <t>Sediul Primariei + CEF</t>
  </si>
  <si>
    <t>A20 TOMNATIC-LOVRIN TM</t>
  </si>
  <si>
    <t>-Consta într-un PC anvelopa 20kV pus la dispozitie de catre beneficiar, cu masura MT racordat la LEA A20 kV TOMNATIC din statia 110/20kV LOVRIN , cu realizarea urmatoarelor lucrari: Stalpul Nr. 68/68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110 m (din care 10m pe stalpul existent ,22 m foraj , 10m in punctul de conexiune ,68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</si>
  <si>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SERA DE LEGUME + CEF-PROSUMATOR</t>
  </si>
  <si>
    <t>PTA 3303 ROVINA I-D</t>
  </si>
  <si>
    <t>Bransament electric trifazat care se va desfiinta dupa realizarea noului bransament corespunzator puterii solicitate.Sporul de putere solicitat necesita realizarea unei instalatii electrice trifazata subterana alimentata de la bornele transformatorului de putere din PTA nr. 3303 Rovina : - montare cutie 0.4 kV pentru transformator (DY 3018 RO) echipata cu 1 întrerupator (I=350 A) si cablu pozat pe stalp 3x150+95N mmp, L=10 m; - LES JT realizat cu cablu 3x150+95N mmp (DC 4146 RO), L=16 m (2 m pamant); - BMPTi 250 A (FT-133-MAT) cu picior încastrat în beton, montat pe domeniu public.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Este necesara obtinere autorizatie de construire/acord pentru instalatia de racordare.-</t>
  </si>
  <si>
    <t>2024-10-08</t>
  </si>
  <si>
    <t>2025-10-08</t>
  </si>
  <si>
    <t>6133 OBREJA 2</t>
  </si>
  <si>
    <t>Exista bransament electric trifazat aerian, racordat din stalpul de tip SC10002 de peste drum, de pe circuitul LEA JT aferent PTA 6133, 20/0 ,4kV, 250KVA, cu contor electronic trifazat in montaj direct, montat in tablou electric metalic pe perete, in interiorul proprietatii.-Se va realiza un bransament electric trifazat aerian realizat cu cablu JT, tetrapolar, AL 4x16mmp, cf. GSCC009/15, matricola 339063, in lungime traseu de 18 metri (5m pozat pe fatada cladirii, protejat in tub PVC cu protectie UV), racordat din stalpul SC10002 de pe circuitul LEA JT aferent PTA 6133, 20/0,4kV, 250KVA. Prin grija si cheltuiala Retele Electrice Banat se va monta pe fatada cladirii, la limita de proprietate, pe domeniul public, un BMPT din poliester armat cu fibra de sticla, echipat cf. FT 124 MAT, cu intrerupator tetrapolar fix 63A.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Se va inlocui contorul existent cu un contor electronic trifazat Smart-Meter bidirectional.</t>
  </si>
  <si>
    <t>2024-10-15</t>
  </si>
  <si>
    <t>2025-10-15</t>
  </si>
  <si>
    <t>6012 VALEA CENCHII</t>
  </si>
  <si>
    <t>Exista bransament trifazat subteran, racordat din stalpul SC10001 de pe circuitul LEA JT aferent PTA 6012, 20/0,4kV, 160KVA, cu BMPT montat pe soclu de beton, la limita de proprietate, prevazut cu disjunctor tetrapolar 25A si contor electronic trifazat de tip Smart- Meter in montaj direct.-Se va inlocui disjunctorul existent cu un disjunctor tetrapolar 40A Se va reprograma contorul electroic trifazat Smart-Meter bidirectional conform puterii solicitate. Solicitantul va depune dosar definitiv pentru instalatia electrica de utilizare in aval de punctul de delimitare. Dosarul definitiv va fi elaborat de catre un electrician autorizat ANRE, prin grija si cheltuiala consumatorului.</t>
  </si>
  <si>
    <t>SEBIS 110/20KV</t>
  </si>
  <si>
    <t>CASA DE LOCUIT</t>
  </si>
  <si>
    <t>T 51955</t>
  </si>
  <si>
    <t>Bransament electric monofazat existentNu este cazulBransament subteran trifazat proiectat din LEA JT existenta realizata cu cablu 3x70+54,6, alimentata din postul T 51955 20/0,4 kV-400 kVA. Bransamentul se va realiza din stalpul existent cu cablu 3x25+16C (cf. DC 4126 RO), in lungime de 23 m (cablul se va poza in tub tip DS 4247/4/5/6) din care: 10 m pe stalp (la coborarea de pe stalp fixarea cablului se va face cu coliere zincate sau din inox si se va proteja prin profil U tip Retele Electrice Banat pâna la inaltimea de 3 m)12m dale pietonale,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</si>
  <si>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Sediul Primariei + CEF - prosumator</t>
  </si>
  <si>
    <t>PTA2067 COMUNA TOMNATIC</t>
  </si>
  <si>
    <t>-Bransament subteran trifazat proiectat din CD alimentata din postul T 2067 20/0,4 kV-250 kVA. Bransamentul se va realiza din CD cu cablu 3x150+95N &lt;(&gt;,&lt;)&gt;in lungime de 400 m : 321 m sap. tip A in zona verde, 70 m foraj, m sap. tip A in zona asfaltata 7 m , 1m pavaj si 1 m in BMPTi 250A, TC 250/5A cls. 0.5s FT 133 echipat conform FT124MAT si montat conform FT133MAT pe soclu, amplasat la limita de proprietate,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 aferente imobilelor afectate de instalatia deracordare/capacitatile deviate. *******__ Conform Ordin ANRE 23/09.03.2022, costul mediu pentru realizarea unui bransament trifazat subteran din firida este de 2060 lei.-</t>
  </si>
  <si>
    <t>2024-10-21</t>
  </si>
  <si>
    <t>2025-10-21</t>
  </si>
  <si>
    <t>UTILIZARE SURSE REGENERABILE DE ENERGIE DE TIP SOLAR PENTRU CONSUMUL PROPRIU - COMUNA TURNU RUIENI, JUD. CARAS SEVERIN</t>
  </si>
  <si>
    <t>6229 DALCI</t>
  </si>
  <si>
    <t>Exista bransament trifazat, racordat din circ. LEA JT aferent PTA 6229, 20/0,4kV, 50KVA, cu BMPT, si contor electronic trifazat in montaj direct.-Se va realiza un nou bransament electric trifazat subteran, realizat cu cablu electric JT 3x95+50N cf. DC 4146RO matricola 330655, in lungime traseu de 5 metri pozat pe domeniul public, racordat din cutia de distributie CD, curcuitul 4 aferenta PTA 6229, 20/0,4kV, 50KVA. Prin grija si cheltuiala Retele Electrice Banat se va monta la limita de proprietate, langa gard un BMPT-i 125A, cf.FT-133MAT, cu separator+intreruptor tetrapolar 125A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consumaorului. Prin grija si cheltuiala Retele Electrice Banat se va monta in BMPT-i un contor electronic trifazat de tipSmart-Meter bidirectional in montaj semidirect.</t>
  </si>
  <si>
    <t>2024-10-22</t>
  </si>
  <si>
    <t>2025-10-22</t>
  </si>
  <si>
    <t>INFIINTARE PARC FOTOVOLTAIC IN VEDEREA PRODUCERII ENERGIEI ELECTRICE DIN SURSE REGENERABILE DE TIP SOLAR PENTRU AUTOCONSUM IN COMUNA TELIUCU INFERIOR, JUD. HUNEDOARA</t>
  </si>
  <si>
    <t>PTZ 166 BLOCURI TELIUC</t>
  </si>
  <si>
    <t>-Circuit electric trifazat subteran racordat in TDRI aferent PTZ nr. 166 Blocuri Teliuc : - LES JT realizat cu cablu 3x150+95N mmp (DC 4146 RO), L=22 m (10 m pamant); - BMPTi 250 A (FT-133-MAT) cu picior încastrat în beton, montat la limită de proprietate; - grup de masura compus din 3 transformatoare de curent (250/5 A, clasa 0.5S) si contor AMR de energie electrica activa si reactiva trifazat (3x230/400 V, 5-20 A, clasa 0.5S), cu posibilitatea inregistrarii curbei de sarcina si transmisie automata a datelor masurate.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</si>
  <si>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2024-10-24</t>
  </si>
  <si>
    <t>2025-10-24</t>
  </si>
  <si>
    <t>-Solutie propusa racord nou (tip bransament LEA/LES, lungime, sectiune, BMP, tip contor, etc): Lucrari finantate de catre beneficiar: Se va inlocui stalpul nr 313 de pe linia GATAIA-GATAIA cu un stalp tip SC15014 Stalpul Nr. 313 nou proiectat se va echipa cu : - separator vertical DY 595 RO, - Realizarea prizei de pamant cu Rp≤4ohmi; -Consola semiorizontala de sustinere echipata cu izolatori dubli de sustinere DJ502/2 Lucrări finanţate de beneficiar, realizate prin grija lui, ce devin proprietatea acestuia, conform Ordin nr. 59/2013: -LEA MT intre bornele separator si cadru de sigurante MT; -PTA 20/0,4-250KVA; -coloana JT intre bornele trafo si CD -coloana JT intre CD si BMPTi 250A, TC 250/5A cls. 0.5s FT 133 Masurarea energiei electrice se va face printr-un BMPTi 250A, TC 250/5A cls. 0.5s FT 133 pus la dispozitie de distribuitor Delimitarea între instalaţiile distribuitorului şi cele ale consumatorului este la bornele de iesire din separator MT Materialele şi echipamentele care se utilizează la realizarea instalaţiei trebuie să fie noi, omologate sau certificate, după caz, dacă acest lucru este prevăzut înspecificaţiile tehnice unificate, în conformitate cu procedurile aplicabile în ReteleElectrice Banat S.A .-</t>
  </si>
  <si>
    <t>Instalatie Fotovoltaica</t>
  </si>
  <si>
    <t>A20 TURNU-POLTURA AR</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</si>
  <si>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</si>
  <si>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2024-10-25</t>
  </si>
  <si>
    <t>2025-10-25</t>
  </si>
  <si>
    <t>Racordare Instalatie Fotovoltaica</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</si>
  <si>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</si>
  <si>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A20 JIMBOLIA 2-CARPINIS TM</t>
  </si>
  <si>
    <t>nu este cazulNu este cazulConsta într-un PC anvelopa 20kV pus la dispozitie de catre beneficiar, cu masura MT racordat la LEA A20 kV JIMBOLIA din statia 110/20kV CARPINIS, cu realizarea urmatoarelor lucrari: Stalpul Nr. 14/787/4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existent, 10 in punctul de conexiune &lt;(&gt;,&lt;)&gt;330 m spatiu verde si 10m foraj )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</si>
  <si>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2025-10-31</t>
  </si>
  <si>
    <t>Jackson Bazar CEF</t>
  </si>
  <si>
    <t>S20 6T-TEBA AR</t>
  </si>
  <si>
    <t>-Din LES 20kV Teba -6T, tronsonul cuprins între PT3100 si PT3014 prin realizarea următoarelor lucrări: 1. Lucrări finanţate pe baza tarifului de racordare plătit de beneficiar la OD: - Realizare LES 20kV cu cablu de Al 2x[3x185] mmp lungime totala de cca. 40m, montat în tub conform DS4235 RO şi DS4247 RO, prin secţionarea şi manşonarea LES 20kV existent intre PT3100 si PT3014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Demontare contor si dezafectare cale de curent existenta;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</si>
  <si>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Sistem fotovoltaic - Constructie CEF - in cadrul Spitalului de Psihiatrie si pentru Măsuri de Siguranță Jebel, Jud. Timiș</t>
  </si>
  <si>
    <t>A20 GHILAD-DETA TM</t>
  </si>
  <si>
    <t>Bransament electric trifazat existentNu este cazulConsta într-un PC anvelopa 20kV pus la dispozitie de catre beneficiar, cu masura MT racordat la LEA A20 kV GHILAD din statia 110/20kV DETA , cu realizarea urmatoarelor lucrari: Stalpul Nr. 91/144/7/2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30 m (din care 10m pe stalpul existent ,10 m spatiu verde , 10m in punctul de conexiune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</si>
  <si>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PTAB 1280</t>
  </si>
  <si>
    <t>PTA 2847 SAT COPACENI</t>
  </si>
  <si>
    <t>PTA 1502 MANDE GHE</t>
  </si>
  <si>
    <t>A20 JILAVA-IFA IF</t>
  </si>
  <si>
    <t>PTAB 4202</t>
  </si>
  <si>
    <t>S10 T4006-PA1730 CEL 11 BUC</t>
  </si>
  <si>
    <t>S10 T4227-PA1940 CEL 5 BUC</t>
  </si>
  <si>
    <t>PTA 511</t>
  </si>
  <si>
    <t>PTAB 5293</t>
  </si>
  <si>
    <t>Alimentarea cu energie electrica a locului de consum se va realiza din reteaua electrica de jt aferenta PTAB 1280, 630 kVA; din bornele de jt ale transformatorului, folosind cablu electric de jt unipolar conf.specificatiei DC 4141/6 RO, 4*1*150 mmp, L= 8m, montare cadru suport pentru tablou de jt tip DY 3011RO, echipat cu un intrerupator tetrapolar automat j.t de 350A tip DY 3102RO. Din intrerupator se va pleca cu cablu conf.specificatiei DC 4146/3, 3*240+150N mmp, L= 100m, in canalizatie de tip A , L= 90m (sapatura pamant- L= 85m; pavele- L= 5m), in tub de protectie pliabil cu Ø 160 mmp pana la un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103A, amplasat la limita de proprietate pe domeniul public. Costurle aferente BMP-ului vor fi suportate de catre OD conf. ord.4/2023.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 sens a energiei electrice absorbite/evacuate din/in retea, pe instalatia de alimentare din reteua operatorului de distributie. In instalatia de utilizare la iesirea din invertor catre TG client se va monta de catre OD un contor semidirect prevazut cu un ansamblu de transformatoare de curent 125/5 A, de masurare a energiei electrice produse de centrala , inclusiv sistemul de comunicatie aferent acestui contor. Blocul de masura pentru contorul de masurare a energiei electrice produse se va monta de firma executanta, pe</t>
  </si>
  <si>
    <t>Pentru realizarea sporului de putere, se vor utiliza instalatiile existente iar contorul existent se va programa pentru noua putere solicitata (Pabs= 5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</si>
  <si>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Alimentarea cu energie electrica se va realiza din bornele de j.t. ale transformatorului aferent PTA 1502, 1*250 kVA, 20/0,4 kV, folosind cablu conf.specificatiei 4141/6 RO, 4*1*150 mmp, L= 12m, montare cutie de distributie din rasina sintetica langa stalpul PTA, conform specificatiei DS4558 RO, matricola 284092 si echipata cu intrerupator tetrapolar automat j.t de 250A tip DY 3101 RO, clema de separare cu 4 cai conform specificatiei tehnice DS 4534 RO. Din CS se va pleca cu cablu conf.specificatiei DC 4146/2, 3*150+95N mmp, L= 8m, in canalizatie de tip A, L= 4m, in tub de protectie pliabil cu Ø 125 mmp pana la un la un contor electronic in montaj semidirect cu montare BMPT PAFS FT_257 mat. 651251 cu NUL-ul legat la p.p. , echipat cu un complex de transformatoare de curent de jt, conf. DMI 031055RO, pentru grupuri de masura in montaj semidirect prin TC 125/5A, si un intrerupator in aval de TC-uri cu reglaj la I= 80A, amplasat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</si>
  <si>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Se propune realizarea unui post de transformare in anvelopa de beton, de 630 kVA, 20/0,4 kV, conform Norma Tehnica RETELE ELECTRICE MUNTENIA?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20KV JILAVA, statia IFA MAGURELE intre PTAB 2611 si STALP derivatie PTAB 5197  cu inlocuirea stalpilor MT existenti (2 buc) cu stalpi MT nou proiectati tip STALP CENTR B.A. 12/F/27 DS3000/27 (SC 15014) Stalpii nou proiectati se vor echipa cu :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Din stalpii nou proiectati se va racorda noul PTAB cu doua racorduri subterane, cu cablu 20 kV, de Al, XLPE, 3X(1x185 mmp), tip DC 4385 RO, protejate in tub tip DS 4247 pentru pozarea in trotuare si DS 4235 pentru subtraversari, subtraversari, pe un traseu cu o lungime totala de aproximativ : L=2 x 50 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Reguli Tehnice de Racordare Utilizatori, ed.3. C. Priza de pamant pentru PT nou : Se va realiza o instalatie de legare la pamant a carei rezistenta de dispersie va fi Rd &lt; 1 Ohmi .</t>
  </si>
  <si>
    <t>Se vor utiliza instalatiile existente si se va monta un contor electronic inteligent trifazat programat cu dublu sens pentru masurarea energiei electrice absorbite/evacuate din/in retea, pe instalatia de alimentare din reteua operatorului de distributie, inlocuindu-se cel existent.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</si>
  <si>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Pentru realizare spor de putere pe partea de productie si consum se va utiliza instalatia elecrica existenta (PTAB 4006), cu urmatoarele modificari: inlocuire transformatoare de masura de curent de 30/5 A/A existente in celula de masura din PT 4006 cu transformatoare de masura de curent de 50/5 A/A tip DMI031052RO matricola 532056. CEF suplimentara  se va conecta in tabloul general de distributie de joasa tensiune al clientului, alaturi de CEF existenta, iar evacuarea energiei electrice produse se va realiza prin instalatia electrica existenta, cu modificarile precizate. Se vor programa protectiile conform noilor puteri avizate productie/consum. Lucrari in afara tarifului de racordare: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</si>
  <si>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Utilizare instalatie electrica existenta - PT 4245. Se vor regla protectiile din celula dispozitiv general conform puterii avizate, in baza fisei de reglaje de la operatorul de retea. CEF se mentine conectata in tabloul de distributie al clientului. Lucrari in afara tarifului de racordare: CEF se va racorda la nivelul de tensiune de 0,4 kV in tabloul electric general (TGD) existent al beneficiarului.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</si>
  <si>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spor putere se va realiza bransament electric trifazat nou alimentat din LEA JT folosind cablu electric de jt tetrapolar DC DC4183RO-4x16 traversare L=20 m + pozat pe stalp L=10 m in tub din PVC cu Ø 40 mm si manson termocontractabil&lt;(&gt;,&lt;)&gt; stalp nou DS3000 tip 10A cu montare BMPT PAFS FT 124_MAT ed. 5, echipat cu rama de contor de tip T6-A4 conform specifica?iei DH 2414 RO pentru contor trifazat, prevazut cu incuietoare robusta din metal sau material plastic dur, prevazut cu separator tetrapolar si intrerupator tetrapolar cu protectie la suprasarcina si scurtcircuit Inom=40 A, montat pe stalpul nou pe domeniul public, la limita de proprietate GPS 44.210200, 26.371875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tensiuneaeriana, pe cablu de NUL se va realiza cu doua legaturi distincte (doua cleme). Costul mediu pentru realizarea unui bransament trifazat aerian din LEA este de 1460 lei Contorul se va programa pentru masurarea energiei electrice absorbite / evacuate din/in retea cu dublu sens pe instalatia de alimentare din reteaua operatorului de distributie.</t>
  </si>
  <si>
    <t>24810839</t>
  </si>
  <si>
    <t>24797133</t>
  </si>
  <si>
    <t>24737028</t>
  </si>
  <si>
    <t>19900796</t>
  </si>
  <si>
    <t>24599979</t>
  </si>
  <si>
    <t>24874980</t>
  </si>
  <si>
    <t>24840468</t>
  </si>
  <si>
    <t>24794822</t>
  </si>
  <si>
    <t>25007394</t>
  </si>
  <si>
    <t>Lucrari de intarire retea in grija operatorului de Inlocuire trafo 100 kVA cu unul nou 160 kVA , termen 180 zile, valoare lucrari aproximativ 20 000 lei .</t>
  </si>
  <si>
    <t>Cogenerare</t>
  </si>
  <si>
    <t>25062906</t>
  </si>
  <si>
    <t>25047226</t>
  </si>
  <si>
    <t>24967981</t>
  </si>
  <si>
    <t>24790007</t>
  </si>
  <si>
    <t>25030306</t>
  </si>
  <si>
    <t>25021770</t>
  </si>
  <si>
    <t>25169494</t>
  </si>
  <si>
    <t>25161036</t>
  </si>
  <si>
    <t>CONSTRUIRE CEF IN INCINTA COMPLEX INMAGAZINARE , TRATARE SI POMPARE PALAS</t>
  </si>
  <si>
    <t>S20 0422- DEPOZITE CT</t>
  </si>
  <si>
    <t>Se mentine alimentarea existenta. Nu se fac modificari de natura tehnica. Nu se va debita energie in retea. Se vor instala CEF pe partea de utilizare.</t>
  </si>
  <si>
    <t>Statie incarcare auto+CEF (Anexa 4)</t>
  </si>
  <si>
    <t>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</si>
  <si>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PTA 77 CEAMURLIA DE JOS L 9605</t>
  </si>
  <si>
    <t>Se va realiza bransament trifazat de sectiune 25 mmp (cca 10 m) din stalp SE 10 LEA 0.4 kV existent pe str Campului, pana la un BMPT echipat cu separator si intrerupator jt automat de 63 A. Cutia se va monta pe stalpul de racord. Racordul va fi pozat pe stalp (10 m). Contorul electronic trifazat tip SmartMeter bidirectional CERT1 in montaj direct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</si>
  <si>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CEF IN INCINTA SEAU CONSTANTA SUD</t>
  </si>
  <si>
    <t>PETROL SUD 110/20/6 KV</t>
  </si>
  <si>
    <t>Statie Auto+CEF (Anexa 4)</t>
  </si>
  <si>
    <t>Tulcea</t>
  </si>
  <si>
    <t>A20 9300- TULCEA VEST TL</t>
  </si>
  <si>
    <t>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</si>
  <si>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CARIERA PIATRA + CEF Anexa 1</t>
  </si>
  <si>
    <t>Constanta</t>
  </si>
  <si>
    <t>A20 4507 PT ECLUZA OVIDIU- NAZARCEA CT</t>
  </si>
  <si>
    <t>CENTRALA FOTOVOLTAIC + CEF- ANEXA 4</t>
  </si>
  <si>
    <t>PTA 1614 CAP NIC. BALCESCU</t>
  </si>
  <si>
    <t>Din firida tip E1+1 nou montata pe lucrari intarire retea se va realiza un bransament trifazat cu cablu quadripolar 3x95+50N montat subteran in profil A in lungime de 6m (3x95+50N-6m din care 4m pozat subteran) pana la un BMPTS1 tip monobloc&lt;(&gt;,&lt;)&gt; echipat cu separator si intrerupator JT automat de 180A si transformatori de curent TC-uri 125/5A+400%. Cutia se va monta pe un soclu incastrat in fundatie de beton la limita de proprietate. In BMPT se va monta contor electronic trifazat in montaj semidirect de catre Retele Electrice Dobrogea SA. BMPT-ul si contorul vor fi puse la dispozitie de catre Retele Electrice Dobrogea SA. Inlocuire masura existenta. Costul mediu pentru realizarea unui bransament trifazat alimentat din LES 0,4kV este de 2060 lei.</t>
  </si>
  <si>
    <t>PTA 1076 POIANA</t>
  </si>
  <si>
    <t>CEF Sarulesti</t>
  </si>
  <si>
    <t>FUNDULEA 110/20 KV</t>
  </si>
  <si>
    <t>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t>
  </si>
  <si>
    <t>Se mentine alimentarea existenta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</si>
  <si>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8001 GALBIORI- GALBIORI CT</t>
  </si>
  <si>
    <t>Alimentarea cu energie electrica se va realiza prin proiectarea si executarea unui punct de conexiuni conform normelor unificate RED in vigoare racordat pe medie tensiune in LES 20 kV L 8001 intre PTA 1419 si PTA 1436 prin realizarea de mansoane pe MT LES 20 kV de sectiune de 3x1x185 mmp 2x20m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monofazat existent se va desfiinta, si impreuna cu grupul de masura se vor preda catre UO MTJT.</t>
  </si>
  <si>
    <t>CEF+STATII DE INCARCARE-ANEXA 4</t>
  </si>
  <si>
    <t>A20 1521 VAMA VECHE- S.N. MANGALIA CT</t>
  </si>
  <si>
    <t>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</si>
  <si>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A20 BRANCOVENI-DRAGALINA CL</t>
  </si>
  <si>
    <t>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t>
  </si>
  <si>
    <t>Statii de incarcare + CEF - ANEXA 4</t>
  </si>
  <si>
    <t>A20 9220- MARMURA TL</t>
  </si>
  <si>
    <t>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</si>
  <si>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Parc fotovoltaic / ANEXA 4 ssp</t>
  </si>
  <si>
    <t>A20 4205 VALEA SEACA- BASARABI CT</t>
  </si>
  <si>
    <t>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t>
  </si>
  <si>
    <t>PTA 1526 V.GERULUI DOR MARUNT</t>
  </si>
  <si>
    <t>Din intrerupatorul automat de 630A aferent PTab nou, montat pe lucrari de intarire retea, se va racorda un cablu de sectiunea 3x240+150Nmmp in lungime de 20m, pana la un BMPTS1 tip monobloc, echipat cu separator si intrerupator JT automat de 350A cu Ir=0&lt;(&gt;,&lt;)&gt;8. Cutia se va monta pe un soclu incastrat in fundatie de beton la limita de proprietate producator. In BMPTS1 se va monta contor electronic trifazat de catre Retele Electrice Dobrogea SA. BMPT-ul si contorul vor fi puse la dispozitie de catre Retele Electrice Dobrogea SA. Costul mediu pentru realizarea unui bransament trifazat din LES 0,4kV este de 2060 lei.</t>
  </si>
  <si>
    <t>CEF CATALOI 1</t>
  </si>
  <si>
    <t>S20 9306- TULCEA VEST TL</t>
  </si>
  <si>
    <t>Realizare racord intrare-iesire in LES 20kV 9306 intre stalpul SS0 si celula linie 20kV din statia Tulcea Vest Lucrari pe tarif de racordare: -,,Lungimea LES 9306 20kV intre celula de linie 20kV din statia Tulcea Vest si SS0 (DC10-3-042112) este de 40 m. Pentru realizarea racordului este necesara realizarea LES 20kV intre celula de linie 20kV 9306 din statia 20kV Tulcea Vest si celula de linie din PC in lungime de 150m, se v-a realiza LES 20kV nou proiectat intre celula de linie 2 din PC si SS0 (DC10-3-042112) in lungime de 130m. -,,punct de conexiune 20 kV ce se va amplasa pe terenul Beneficiarului cu acces dindomeniul public pentru SC Retele Electrice Dobrogea SA din exterior Echiparea compartimentului de racordare al punctului de conexiuni cu: o,,2 celule de linie motorizate cu echipament de comutatie in SF6 echipate cu separator de sarcina si CLP; o,,celula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-o cutie de masura; cutia de masura se va amplasa intr-o nisa cu posibilitatea vizualizarii atat de catre OD cat si de catre beneficiar; o,,integrarea in telecontrol a celulelor de linie si masura din PC 20kV proiectat prin montarea de RGDAT-2 buc , UP 2020 LITE-1 buc, baterii acumulatori -2 buc, TSA-1 buc, Router Rugged pt comunicatii 4G ? CISCO IR1101, Swich-uri rugged CISCO IE-4000-8S4G-E&lt;(&gt;,&lt;)&gt; dulap pentru echipamente de telecomunicatii FT-045_TLC-M_ed02 ? TIP B si accesoriile de conectica: Patch-cord ftp cat. 6e (lungime 10 m) Achizitia si montarea contorului revin in sarcina Operatorului de Distributie. Tensiunea 0,4 kV necesara telecontrolului va fi asigurata din instalatiile beneficiarului. Punctul de conexiune 20 kV va fi amplasat langa LEA 20kV 9306. Punctul de conexiune va fi cu acces din domeniu public. Terenul pe care se va amplasa PC va fi pus la dispozitia operatorului cu drept de uz, superficie si servitute pe toata durata existentei instalatiei electroenergetice. Lucrari ce se realizeaza prin grija beneficiarului : -,,Montare punct de conexiune (amplasat langa PC662)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CEF+IS in lungime de cca. 3 km in varianta 1 (racord in 9306). -,,Posturi trafo si tablouri jt aferente parcului fotovoltaic, echipate cu trafo &lt;=2000kVA; -,,Asigurare accesului la PC 20kV proiectat pentru OD. Avand in vedere faptul ca centrala electrica are in componenta CEF cu puterea instalata de 4,2MW + IS cu puterea instalata de 1MW in instalatia de utilizare sunt necesare urmatoarele lucrari suplimentare: Realizare instalatie de management a energiei si montare releu de protectie inversa pe dispozitivul general care sa nu permita un fluxde putere mai mare de 4,101 MW/4,55 MVA (Varianta 1) de la utilizator catre operatorul de distributie;</t>
  </si>
  <si>
    <t>CEF - OFFGRID</t>
  </si>
  <si>
    <t>S20 FILATURA 1-SLOBOZIA NORD SL</t>
  </si>
  <si>
    <t>Date tehnice privind generatoarele fotovoltaice: Pi/panou (c.c.) = 0,605 kW Conform cerere de racordare nr. 21523168, instalatia fotovoltaica se realizeaza cu 2208 panouri fotovoltaice: Puterea instalata total: 1588,73 kW, repartizata astfel : ?,,2626 buc. panouri fotovoltaice x 0,605 kW/panou = 1588,73 kW ?,,Puterea maxim? simultan? ce poate fi evacuat?: 1588,73 kW Unitati invertoare : 14 bucati: ?,,buc.=14; Pi invertor (c.a) =115,00 kW ; Pmax invertor (c.a) = 1610,00 kW Servicii interne (instalatie de producere si alte receptoare): ?,,Puterea instalata: 10,00 kW ?,,Puterea maxim? simultan absorbita: 10,00 kW Se propun urmatoarele lucrari: Se va mentine solutia de racordare existenta, conform CER RO002E230466242/2 din data 11/06/2024, ATR nr.05840390/12.05.2020. Lucrari pe tarif de racordare: Nu sunt necesare lucrari pe tarif de racordare. Lucrari prin grija utilizatorului: Compartiment Utilizator: Instala?ia de utilizare va fi dotat? cu: ?,,întrerup?tortip DG cu protec?ii împotriva defectelor monofazate/trifazate, imediat în aval de punctul de delimitare cu OD ?,,întrerup?tor tip DI cu protec?ii de interfa?? pe partea de joasa tensiune în punctul de delimitare între instala?ia de consum ?i instala?ia de producere cu rol de separare a instala?iei de producere în cazul abaterii valorilor de tensiune ?i/sau frecven??; ?,,protec?ie de putere invers? sau sistem de management a puterii produse astfel încât puterea maxim? injectat? în punctul de delimitare cu OD s? fie de maxim 0,1kW Instala?ia de producere trebuie s? respecte cerin?ele tehnice de racordare prev?zute în Ordinele ANRE 208/2018, respectiv 228/2018, cu toate modific?rile ?i complet?rile ulterioare, iar etapele procesului de punere sub tensiune pentru perioada de probe a unit??ilor generatoare vor respecta Ordinul ANRE nr. 51/2019. Protec?iile, reglajele ?i automatiz?rile se vor realiza conform prevederilor Ordinul ANRE 228/2018, cu toate modific?rile ?i complet?rile ulterioare ?i vor fi realizate conform normei tehnice NT011/12/00 aprobat? prin Ordinul ANRE 41/2012. Dosarul de instalatie interioara intocmit de catre un electrician autorizat ANRE, va fi depus obligatoriu prin grija titularului de Aviz Tehnic de Racordare la Operatorul de Distributie.</t>
  </si>
  <si>
    <t>Hala + CEF/ Anexa 4</t>
  </si>
  <si>
    <t>A20 9301- TULCEA VEST TL</t>
  </si>
  <si>
    <t>Alimentarea cu energie electrica se va realiza prin proiectarea si executarea unui punct de conexiune, racordat in sistem intrare-iesire, din LES 20 kV 9301 incadrat pe LES dintre PTAB 78 str. Forestierului si PC 21 - Dedeman. Cablul 20 kV dintre PTAB 78 si PC 21 DEDEMAN se va intercepta si sectiona pe str. FORESTIERULUI in drept cu solicitantul si se vor executa doua mansonari cu cablu 20kV ARE4H5EX ?3x1x185mmp GSC001, pozat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t>
  </si>
  <si>
    <t>Parc Fotovoltaic - UAT CRUCEA</t>
  </si>
  <si>
    <t>Alimentarea cu energie electrica se va realiza prin proiectarea si executarea unui punct de conexiuni radial conform normelor unificate RED in vigoare racordat pe medie tensiune in LEA 20 kV L 8001 din stalp existent pe care se va monta o consola de derivatie, din care se va realiza derivatie aeriana racord scurt cu un cablu de sectiune OlAl 70 mmp (10 m) pana la un stalo nou unificat echipat cu separator vertical cu CLP pentru cablul de alimentare al PC nou. Din separatorul vertical se pleaca cu LES 20 kV de sectiune de 3x1x185 mmp 80 m (10 m pozat pe stalp, 70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</si>
  <si>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SEDIU BIROURI SI HALE + CEF Anexa 1</t>
  </si>
  <si>
    <t>S10 0602- ABATOR CT</t>
  </si>
  <si>
    <t>Se mentine situatia existenta. Se va debita in retea o putere maxim simultan evacuata de 400 kW, conform solicitarii clientului. Nu se fac modificari de natura tehnica pe partea de racordare. Nu se instaleaza sisteme de stocare.</t>
  </si>
  <si>
    <t>GRUP POMPE APE MENAJERE SI UZATE</t>
  </si>
  <si>
    <t>PTA 3696</t>
  </si>
  <si>
    <t>- Se va realiza bransament trifazat cu cablu montat subteran in profil A in lungime de 10m (Quadripolar 3x150+95N-10m din care 3m pozat subteran) alimentat din intrerupatorul automat 350A din PTab nou montat pe lucrari de intarire retea, pana la un BMPT tip monobloc, echipat cu separator si intrerupator JT automat de 250A. Cutia se va monta pe un soclu incastrat in fundatie de beton langa PTab nou. In BMPT se va monta contor electronic trifazat de catre Retele Electrice Dobrogea SA. BMPT-ul si contorul vor fi puse la dispozitie de catre Retele Electrice Dobrogea SA. Inlocuire masura existenta. Costul mediu pentru realizarea unui bransament trifazat din LES 0,4kV este de 2060 lei.</t>
  </si>
  <si>
    <t>INFIINTARE PARC FOTOVOLTAIC IN COMUNA JEGALIA JUDETUL CALARASI</t>
  </si>
  <si>
    <t>PTAB 3777 SC NUTRESAN SRL</t>
  </si>
  <si>
    <t>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</si>
  <si>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CONSTRUIRE CENTRAL? FOTOVOLTAIC? (PROSUMATOR) TECHIRGHIOL / ANEXA 1</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</si>
  <si>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intrare-iesire prin interceptare LES MT 10 kV L 1205 intre PT 908 si PT 923 si executare de 2 mansoane mixte si pozare in paralel intrare-iesire LES MT 3x1x185 mmp 1x510 + 1x500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- 2 celule de linie si o celula de transformator echipata cu sigurante fuzibile cu caracteristici dimensionale si electrice. Celulele vor fi prevazute cu rezistente anticondens; - un transformator de putere 630 kVA 20/10/0,4 kV; - un tablou JT montat pe cadru suport, echipate cu un intrerupator tetrapolare j.t. cu comanda motorizata de In=630 A. Noul post de transformare va fi prevazut cu grup de masurare pentru bilant de energie a echipamentelor pentru telegestiune montate pe PT in exterior, contorul electronic, reductori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Eletrice Dobrogea al aparatelor cu rol de comutatie si protectie pe partea de medie: unitate periferica UP Standard echipata cu 2 acumulatori 12V, modul GSM, antena si dispozitiv RG-DAT la fiecare celula de linie. C.,,Racord electric de joasa tensiune Din bornele trafo 0.4kv se va pleca cu cablu Cu 4x1x240 mmp pana la un TGD prevazut cu intrerupator tetrapolar 630A ce se va monta in post. Din bornele intrerupatorului 630A se va pleca cu cablu de sectiune 3x240+95C mmp la o FIRIDA E2+2 (400A) amplasata pe peretele exterior al PT. Din Firida se va realiza un racord trifazat prin cablu de sectiune 3x240+95C mmp in lungime de 5 m pana la un BMPT cu disjunctor 630 A + complex TC 300/5A ce se va monta langa Firida. Contorul electronic trifazat in montaj semidirect se va monta de catre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Dupa PIF Bransament trifazat nou, bransamentul trifazat existent se va desfiinta, si impreuna cu grupul de masura se vor preda catre</t>
  </si>
  <si>
    <t>GOSPODARIE APA POTABILA SI RETEA APA POTABILA+CEF/ANEXA 1</t>
  </si>
  <si>
    <t>PTA 3679 GOSPODARIA DE APA</t>
  </si>
  <si>
    <t>Hotel+CEF/ ANEXA 1</t>
  </si>
  <si>
    <t>PT 107 RESTAURANT ORION VENUS</t>
  </si>
  <si>
    <t>Se va realiza racord trifazat de sectiune 3x150+95N mmp (132m) din care profil A (120m) asfalt, B (10m) asfalt din TGD 0,4kv TR 2 PT 107 pana in firida E2+2 ce se va monta la limita prop. Din firida nou montata bransament trifazat de sectiune 95 mmp ( 5 m) pana la un BMPT tip monobloc semidirect , echipat cu separator si intrerupator jt automat de 125 A+complex TC125/5A. Cutia se va monta pe un soclu incastrat in fundatie de beton la limita de proprietate langa firida. Racordul se va executa subteran in profil A (1m) asfalt.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 la PIF-ul bransamentului nou, bransamentul trifazat existent se va desfiinta si impreuna cu contorul se vor ridica prin grija UO MTJT.</t>
  </si>
  <si>
    <t>SEDIU+CEF/ANEXA 1</t>
  </si>
  <si>
    <t>PTCZ 371 CANTINA 1 TECHIRGHIOL</t>
  </si>
  <si>
    <t>Se mentine alimentarea ex. Se va inlocui partea electrica din BMP, atat intrerupatorul existent cu intrerupator nou In = 40A,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</si>
  <si>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CEE + sistem BESS de stocare a energiei electrice</t>
  </si>
  <si>
    <t xml:space="preserve">	
A20 11003- CISMEAUA NOUA TL</t>
  </si>
  <si>
    <t>Se mentine solutia existenta stabilita prin ATR18/2008 din 09.05.2008 , fara depasirea puterii instalate aprobate. Se va construi un sistem tip BESS de stocare a energiei electrice pe partea de utilizare.</t>
  </si>
  <si>
    <t>INSTALAREA UNEI NOI CAPACITATI DE PRODUCERE A ENERGIEI ELECTRICE DIN SURSE SOLARE CU O CAPACITATE DE 200KW IN COMUNA NADRAG</t>
  </si>
  <si>
    <t>A6 PADES-NADRAG TM</t>
  </si>
  <si>
    <t>Bransament electric trifazat existentNu este cazulConsta într-un PC anvelopa 6kV pus la dispozitie de catre beneficiar, cu masura MT racordat la LEA 6kV PADES din statia 110/6kV NADRAG , cu realizarea urmatoarelor lucrari: Stalpul Nr. 4/21 se va echipa cu : - separator vertical DY 595 RO, descarcatori cu oxid de zinc 7,2 kV;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,30 m foraj , 10m in punctul de conexiune ,20 m spatiu verde ) pana la punctul de conexiune 6 kV proiectat. - Cablul se va poza in sapatura deschisa la o adincime de 0.8-1 m, protejat in tub de polietilena reticulara, acoperit cu un strat de nisip de 20 cm masurat de la partea superioara a tubului, semnalizat cu benzi avertizoare cf. DS4235RO si DS4247RO ; Măsurarea energiei electrice se va face la MT, cu contor electronic trifazat bidirectional 2x100V, 5A, clasa de precizie 0.5S, cu curbă de sarcină, cu interfaţă serială RS232, cu sistem de teletransmisie, în montaj indirect (TT 6/0,1kV,clasa precizie 0,5, TC de 50/5A ( DY808 , conform DMI031052 RO , clasa de precizie 0 ,2s. , cordon de conectare grup de măsurare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6/0,1 kV, clasa de precizie 0,5 şi TC de 50/5A ( DY808) , conform DMI031052 RO , clasa de precizie 0,2s. , clasa de precizie 0 ,2s.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3). Instalaţia de iluminat interior, prize şi instalaţia de legare la pământ a clădirii punctului de conexiune . 4) 1 buc trafo 6/0,4kV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</si>
  <si>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19661774</t>
  </si>
  <si>
    <t>2024-11-01</t>
  </si>
  <si>
    <t>2025-11-01</t>
  </si>
  <si>
    <t>Construire Centrala Electrica Fotovoltaica si racordare la SEN</t>
  </si>
  <si>
    <t>A20 SINTEA-POLTURA AR</t>
  </si>
  <si>
    <t>-Varianta unica  Racordarea intrare – iesire in axul LEA 20kV Sintea din statia 110/20 kV Poltura (intre st. 68 si 69).   1. Lucrari pe tarif de racordare:  - plantare doi stalpi tip 14/G/24, in axul LEA 20 kV Sintea din St. 110/20 kV Poltura, care se vor echipa cu coronament semiorizontal de intindere, console terminale, lanturi duble terminale cu izolatori compozit, separatore verticale 24kV, CTE, descarcatoare cu oxid de zinc 24kV si prize de pamant cu Rp&lt;4ohmi. Stalpul nr. 1 proiectat se va amplasa la cca. 35 m fata de stalpul nr. 68 existent, iar stalpul nr. 2 proiectat la cca. 50 m fata de stalpul nr. 68 existent;  - montare LES 20kV dublu circuit cu cablu tip XLPE 3x(1x185mm2) in lungime de cca. 2x35 m (inclusiv coborarea de pe stalpi si rezervele in PC) intre capetele terminale de pe stalpii proiectati si PC 20 kV proiectate;  - punct de conexiune 20 kV proiectat ce se va amplasa in apropierea LEA 20kV Sintea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Zimandu Nou 3 in lungime de 3 ,05 km     - Posturi trafo si tablouri jt aferente centralei fotovoltaice, trafo ≤ 2000kVA ,,Asigurare accesului la PC 20kV proiectat pentru OD.  Se vor obține de la deținătorii de teren, acordurile, în original, autentificate de un notar public, pentru ocuparea sau traversarea terenului, precum și pentru exercitarea de către OD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Banat.-</t>
  </si>
  <si>
    <t>15034866</t>
  </si>
  <si>
    <t>2024-11-04</t>
  </si>
  <si>
    <t>2025-11-04</t>
  </si>
  <si>
    <t>Realizarea lucrărilor de întărire cu caracter general pentru respectarea criteriului cu N elemente în funcțiune în RED:
- Reconductorare LEA 20 kV Horia din Statia 110/20 kV Poltura, cu conductoare OLAl de sectiune 95 mmp, pe o lungime de 75 m cu inlocuirea stalpilor nr. 88 si 81 din Axul LEA 20 kV Horia, si a stalpilor 81/1 si 81/2 din racordul existent din stalpul nr. 81 al LEA 20 kV Horia.
- Demontarea RAT 7 existent in pe stalpul nr. 88 din axul LEA 20 kV Horia din Statia 110/20 kV Poltura si remontarea pe stalpul nou proiectat.
Evaluarea lucrarilor de intarire
În situația în care punctul de racordare este la medie tensiune, într-o linie electrică aeriană, tariful specific pentru calculul componentei TI a tarifului de racordare se notează i5 și se stabilește utilizând următoarea formulă:
i5 = iMTA + iST110/MT [lei/MVA].
iST 110/MT=432.000,00 lei/MVA
iMTA=97.000 lei/MVA
(Ti)calcul = Sevacuare x i5 = 3,283MVA x 529.000 lei/MVA = 1.736.707 lei fara TVA
Valoarea Ti calculată pe bază de deviz general (Ti )SS= 140.816,06 lei fara TVA
Astfel valoarea componentei T(I) care se va considera la calculul tarifului de racordare este:
Ti =min (140.816,06 lei; 1.736.707lei) = 140.816,06 lei fara TVA
Termenul posibil de realizare a lucrărilor de intarire in RED pentru pct. 3 solutia 1, pentru lucrarile de intarire din gestiunea Retele Electrice Banat , este 199 zile lucratoare.
S-a calculat timpul necesar realizarii lucrarilor de intarire necesare in instalatiile Retele Electrice Banat pentru racordarea CEF astfel:
La N: reconductorare LEA 20kV : 9luni xx1linie x 22 zile lucratoare+15zile/kmx0,075km=199 zile lucratoare.
Nu sunt inclusi timpii de obtinere a avizelor si acordurilor proprietarilor.</t>
  </si>
  <si>
    <t>Asigurarea energiei electrice din surse regenerabile pentru consumul propriu al clădirilor publice si a iluminatului public din Comuna Periam, Jud. Timiș</t>
  </si>
  <si>
    <t>Asigurarea energiei electrice din surse regenerabile pentru consumul propriu al clădirilor publice si a iluminatului public din Comuna Periam, Jud. Timiș - CF 402016</t>
  </si>
  <si>
    <t>PTA2018 3 DECEMBRIE PERIAM</t>
  </si>
  <si>
    <t>25044372</t>
  </si>
  <si>
    <t>Asigurarea energiei electrice din surse regenerabile pentru consumul propriu al clădirilor publice si a iluminatului public din Comuna Periam, Jud. Timiș - CF 404285</t>
  </si>
  <si>
    <t>PTA 2123 PERIAM</t>
  </si>
  <si>
    <t>25044825</t>
  </si>
  <si>
    <t>CEF + CASA - Prosumator</t>
  </si>
  <si>
    <t>Infiintare parc fotovoltaic in vederea producerii energiei electrice din surse regenerabile de tip solar pentru Orașul Geoagiu, Județul Hunedoara</t>
  </si>
  <si>
    <t>-Punct de conexiune racordat la stalpul nr. 57 din LEA 20 kV Orastie - Balomir, derivatie Geoagiu : - montare 1 stalp tip SC 15014 echipat cu separator 3P in montaj vertical derivatie linie aeriana (DY 596 RO); - racord 20 kV aerian realizat cu conductor OLAL 50/8 mmp in lungime de 20 m, intre stalpul nr. 7 si stalpul proiectat;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</si>
  <si>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24911364</t>
  </si>
  <si>
    <t>2025-11-06</t>
  </si>
  <si>
    <t>PTA2024 COMUNA PERIAM PORT</t>
  </si>
  <si>
    <t>25044025</t>
  </si>
  <si>
    <t>2025-11-08</t>
  </si>
  <si>
    <t>Asigurarea energiei electrice din surse regenerabile pentru consumul propriu al clădirilor publice si a iluminatului public din Comuna Periam, Jud. Timiș - CF 400991</t>
  </si>
  <si>
    <t>PTA2016 COMUNA PERIAM</t>
  </si>
  <si>
    <t>25044162</t>
  </si>
  <si>
    <t>Asigurarea energiei electrice din surse regenerabile pentru consumul propriu al clădirilor publice si a iluminatului public din Comuna Periam, Jud. Timiș - CF 402603</t>
  </si>
  <si>
    <t>PTA2092 CENTRU PERIAM</t>
  </si>
  <si>
    <t>25044605</t>
  </si>
  <si>
    <t>A20 ZEICANI-HATEG DV</t>
  </si>
  <si>
    <t>-Post de transformare in anvelopa de beton racordat la LEA 20 kV Hateg - Zeicani, de la stalpul nr. 180 : - inlocuire stalp nr. 180 cu stalp tip SC 15014 echipat cu separator vertical derivatie subterana (DY 595 RO); - racord subteran 20 kV cu cablu MT 3x(1x185)Al mmp (DC 4385 RO) in lungime de 1180 m (250 m pamant, 30 m foraj, 885 m drum auto asfaltat), pozat in tub PVC (DC 4235 RO si DS 4247 RO); - post de transformare in anvelopa beton (DG 2061 RO) echipat cu o celula de linie (DY 803/416 RO), o celula de trafo (DY 803/216 RO), un transformator 20/0.4 kV – 250 kVA; - montare tablou joasa tensiune (DY 3009/1 RO) echipat cu 1 întrerupator (I=350 A); - branşament electric trifazat subteran alimentat din tabloul joasa tensiune, realizat cu cablu 3x150+95N mm2 (DC 4146 RO), L=5 m, cu BMPTi 250 A (FT-133-MAT) cu picior încastrat în beton, montat la limită de proprietate.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</si>
  <si>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20118728</t>
  </si>
  <si>
    <t>2024-11-11</t>
  </si>
  <si>
    <t>2025-11-11</t>
  </si>
  <si>
    <t>PTZ 2002 ORASTIE / LEA ORASTIE-ORASTIE 1</t>
  </si>
  <si>
    <t>Bransament electric trifazat care se va desfiinta dupa realizarea noului bransament corespunzator puterii solicitate.Sporul de putere solicitat necesita realizarea unui bransament electric trifazat aerian alimentat de la stalpul de tip SE 10 nr. 34 din LEA JT - str. Morii, zona PTZ nr. 2002 Sediu Orastie, realizat cu conductor 4x16 mmp, L=15 m, cu carlig si BMPT 32 A (FT-124-MAT) montat pe cladire.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</si>
  <si>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25093588</t>
  </si>
  <si>
    <t>2025-11-15</t>
  </si>
  <si>
    <t>2024-11-18</t>
  </si>
  <si>
    <t>2025-11-18</t>
  </si>
  <si>
    <t>RA.T.22-STP.139A COSEVITA-ILIA NOJA</t>
  </si>
  <si>
    <t>-Punct de conexiune racordat la LEA 20 kV Ilia - Cosevita, derivatie PTA 3319 Liceu Ilia : - inlocuire stalp nr. 3 din axul LEA 20 kV Ilia - Cosevita, derivatie PTA 3319 Liceu Ilia, cu stalp de tip SC 15014; - montare cablu x3x(1x185)Almmp, în lungime de 40 m (25 m pamant, DC 4385/2 RO), pozat in tub PVC (DC 4235 RO si DS 4247 RO), racordat la stalpul proiectat;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</si>
  <si>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25110314</t>
  </si>
  <si>
    <t>Bransament electric trifazat existentNu este cazulConsta într-un PC anvelopa 20kV pus la dispozitie de catre beneficiar, cu masura MT racordat la LEA 20 kV GHIRODA din statia 110/20kV PADUREA VERDE, cu realizarea urmatoarelor lucrari: -Din ST131/22/6A se vor demonta capetele terminale din LEA 20 kV GHIRODA-PADUREA VERDE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2x70 m (din care 10m pe stalpul existent, 2x10 in punctul de conexiune&lt;(&gt;,&lt;)&gt; 2x52 m spatiu verde si 2x3m foraj) pana la punctul de conexiune 20kV proiectat si de la punctul de conexiune proiectat la separator - Cablul se va poza in sapatura deschisa la o adincime de 0.8-1 m, protejat in tub de polietilena reticulara, acoperit cu unstrat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</si>
  <si>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25225992</t>
  </si>
  <si>
    <t>2024-11-19</t>
  </si>
  <si>
    <t>2025-11-19</t>
  </si>
  <si>
    <t>Parc 2 Jimbolia 399kW</t>
  </si>
  <si>
    <t>A20 ORAS 1-JIMBOLIA TM</t>
  </si>
  <si>
    <t>nu este cazulNu este cazulConsta într-un PC anvelopa 20kV pus la dispozitie de catre beneficiar, cu masura MT racordat la LEA 20 kV ORAS 1- JIMBOLIA TM, cu realizarea urmatoarelor lucrari: -Din ST1 se vor demonta capetele terminale din LEA ORAS 1- JIMBOLIA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</si>
  <si>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24971592</t>
  </si>
  <si>
    <t>Asigurarea energiei electrice din surse regenerabile pentru consumul propriu al clădirilor publice si a iluminatului public din Comuna Periam, Jud. Timiș - CF 403709</t>
  </si>
  <si>
    <t>A20 LOVRIN-LOVRIN TM</t>
  </si>
  <si>
    <t>nu este cazulNu este cazulConsta într-un PC anvelopa 20kV pus la dispozitie de catre beneficiar, cu masura MT racordat la LEA LOVRIN din Statia 110/20 kV LOVRIN TM, cu realizarea urmatoarelor lucrari: Stalpul Nr. 208/11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208/11 pana la punctul de conexiune 20kV proiectat, in lungime de 700 m (din care 10m pe stalpul existent, 10m in punctul de conexiune, 595 m spatiu verde, 83 m foraj si 2m beton).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</si>
  <si>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25054846</t>
  </si>
  <si>
    <t>Parc 1 Jimbolia 399kW</t>
  </si>
  <si>
    <t>nu este cazulNu este cazulConsta într-un PC anvelopa 20kV pus la dispozitie de catre beneficiar, cu masura MT racordat la LEA 20 kV JIMBOLIA 2 din statia 110/20kV CARPINIS, cu realizarea urmatoarelor lucrari: -Din ST123 se vor demonta capetele terminale din LEA JIMBOLIA 2- CARPINIS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</si>
  <si>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24962603</t>
  </si>
  <si>
    <t>2025-11-20</t>
  </si>
  <si>
    <t>INFIINTARE PARC FOTOVOLTAIC IN VEDEREA PRODUCERII DE ENERGEIE DIN SURSE REGENERABILE PENTRU CONSUM PROPRIU LA NIVELUL COMUNEI OLARI, JUDETUL ARAD</t>
  </si>
  <si>
    <t>A20 UZINA APA 1 EST-CHISINEU CRIS AR</t>
  </si>
  <si>
    <t>-Din LEA 20kV Chisineu Cris– Uzina de Apa 1 EST stalpul nr. 242/90 prin realizarea urmatoarelor lucrari: 1. Lucrari finantate in baza tarifului de racordare: - Construcţie LEA 20 kV în lungime de cca. 5m, cu conductoare 3x50/8 mmp Al-Ol intre st.242/90 existent si stalpul nr.1 proiectat; - Plantare stîlp nou nr.1 de beton de tip SC15014 la o distanta de 5 m fata de st.242/90, echipat cu separator tripolar 24kV orizontal DY598 RO, un set de descărcătoare cu ZnO cu disconector, conform DY557 RO ed.2 şi priză de pămînt cu Rp max. 4ohm - amplasat pe CF308078; - Construcţie LEA 20kV în lungime de 5m, cu conductoare 3x50/8 mmp Al-Ol intre st.1 proiectat si stilpul PTA proiectat – SC15014; - Construcţie PTA 20/0,4kV – 160kVA pe stâlp SC15014 proiectat, echipat cu: - transformator 20/0,4 kV – 160 kVA; - soclu tripolar pentru sigurante fuzibile de exterior cu descărcătoare ZnO cu disconector 24kV - coloana jt transformator cu cablu Al 3x150+95 mmp in lungime de cca.15m; 2. Lucrari finantate de catre operatorul de distributie: - BMPTi 160A/3P+N/C, montat pe soclu linga PTA; - masurarea enegiei electrice se va realiza in BMPTi cu contor electronic trifazat bidirectional 3x230/400V 5A, in montaj semidirect 3xTC250/5A. Realizarea lucrarilor pentru instalatiile din aval de punctul de delimitare este in responsabilitatea utilizatorului si se efectueaza 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Lucrarile, echipamentele, schemele monofilare, necesare pentru indeplinirea cerintelor susmentionate, se vor prevedea intr-o documentatie tehnica, eleborata de catre un proiectat atestat ANRE, ce va fi prezentata pentru accept la Rețele Electrice Banat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</si>
  <si>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25108936</t>
  </si>
  <si>
    <t>2025-11-21</t>
  </si>
  <si>
    <t>T 1795</t>
  </si>
  <si>
    <t>ASIGURAREA ENERGIEI DIN SURSE REGENERABILE DE ENERGIE DE TIP SOLAR PENTRU CONSUMUL PROPRIU UAT GLIMBOCA - CF 30377 ILUMINAT PUBLIC</t>
  </si>
  <si>
    <t>6126 GLIMBOCA</t>
  </si>
  <si>
    <t>-Se va realiza un nou bransament electric trifazat subteran, realizat cu cablu electric JT 3x95+50N cf. DC 4146RO matricola 330655, in lungime traseu de 10 metri pozat pe domeniul public(2m subteran), racordat din cutia de trecere LEA-LES noua ce se monteaza pe stalpul SE10 curcuitul 2 aferenta PTA 6126, 20/0,4kV, 250KVA. Prin grija si cheltuiala Retele Electrice Banat se va monta la limita de proprietate, un BMPT-i 100A, cf.FT-133MAT, cu separator+intreruptor tetrapolar 100A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BMPT-i un contor electronictrifazat de tip Smart-Meter bidirectional in montaj semidirect.-</t>
  </si>
  <si>
    <t>24890932</t>
  </si>
  <si>
    <t>T 5559 PADURE BACOVA</t>
  </si>
  <si>
    <t>Bransament electric monofazat existentNu este cazul- bransament electric subteran trifazat din LEA j.t. existenta, realizata cu conductor TYiR 50 OlAl 3x70mmp si alimentata din postul de transformare T 5559 – 20/0,4kV-250kVA; bransamentul se va realiza cu cablu de tip Al 3x25+16C mmp (cf.DC 4126RO) in lungime de 44 metri (10m pe stalpul LEA j.t - la coborarea de pe stalp fixarea cablului se va face cu coliere din inox si se va proteja in profil tip REB pana la inaltimea de 2,5 m, 1m in BMPT, 10m subtraversari podet si drum pietonal respectiv trotuar&lt;(&gt;,&lt;)&gt; si 23m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</si>
  <si>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25079078</t>
  </si>
  <si>
    <t>REALIZARE NOI CAPACITĂȚI DE PRODUCERE A ENERGIEI ELECTRICE PRODUSE DIN SURSE REGENERABILE PENTRU AUTOCONSUM –COMUNA JAMU MARE, JUDEȚUL TIMIȘ</t>
  </si>
  <si>
    <t>A20 SEMLACU MARE-GATAIA TM</t>
  </si>
  <si>
    <t>Nu este cazulNu este cazulConsta într-un PC anvelopa 20kV pus la dispozitie de catre beneficiar, cu masura MT racordat la LEA SEMLACU MARU din Statia 110/20 kV GATAIA TM, cu realizarea urmatoarelor lucrari: Stalpul Nr. 185/107/13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185/107/13 pana la punctul de conexiune 20kV proiectat, in lungime de 330 m (din care 10m pe stalpul existent, 10m in punctul de conexiune, 300m spatiu verde, si 10m foraj). Cablul se va poza in sapatura deschisa la o adincime de 0.8-1 m, protejat in tub de polietilena reticulara, acoperit cu un strat denisip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F43/1P05-10 rev.0 3 / 5 INTERNAL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</si>
  <si>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19805566</t>
  </si>
  <si>
    <t>2025-11-22</t>
  </si>
  <si>
    <t>ASIGURAREA ENERGIEI DIN SURSE REGENERABILE DE ENERGIE DE TIP SOLAR PENTRU CONSUMUL PROPRIU UAT GLIMBOCA - CF 30148</t>
  </si>
  <si>
    <t>Exista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SC 10001 , FN , de pe circuitul LEA JT aferent PTA 6126, 20/0.4 KV, 250 KVA, ce alimenteaza un BMPM , montat pe fatada cladirii, la limita de proprietate, fiind echipat conform FT 124 MAT, disjunctor 32 A si contor electronic monofazat SMARTMETER.-Se va reprograma contorul monofazat electronic existent in regim bidirectional.</t>
  </si>
  <si>
    <t>24890320</t>
  </si>
  <si>
    <t>ASIGURAREA ENERGIEI DIN SURSE REGENERABILE DE ENERGIE DE TIP SOLAR PENTRU CONSUMUL PROPRIU UAT GLIMBOCA - CF 31778</t>
  </si>
  <si>
    <t>Bransament electric trifazat aerian realizat cu fascicol răsucit de conductoare izolate cu PVC, AL 3x25+16 mmp pentru bransament trifazat, conform SR RO, matricola 48321520, in lungime de 25 metri (protejat in tub PVC cu protectie UV, pozat pe fatada in lungime de 5 metri) , din stalpul SC 10002 , FN , de pe circuitul LEA JT aferent PTA 6126, 20/0.4 KV, 250 KVA , la limita de proprietate, pe fatada , este montat un BMPT echipat conform FT 124 MAT, disjunctor 25 A , contor trifazat CST – INSTALATIE EXISTENTA-Se va inlocui contorul existent cu un contor electronic trifazat Smart-Meter bidirectional.</t>
  </si>
  <si>
    <t>24890657</t>
  </si>
  <si>
    <t>UAT Oras Pancota</t>
  </si>
  <si>
    <t>-Din LEA 20kV Pincota –Oras Pincota tronson LES 20 kV intre PTAb 9645-PTAb 9644 prin realizarea urmatoarelor lucrari: 1. Lucrări finanţate pe baza tarifului de racordare: - Realizare LES 20kV cu cablu de Al 2x[3x185] mmp lungime totala de cca. 325m, montat în tub conform DS4235 RO şi DS4247 RO, prin secţionarea şi manşonarea LES 20kV existent intre PTAb 9645-PTAb 9644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de racordare inglobat in constructie (clădire civilă), pentru instalaţiile electrice din gestiunea OD care trebuie să aibă caracteristicile structurale cel puţin echivalente cu cele din prescripţiile DG 2091 Sau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2,5x3m (Lxl) si inaltime de minim 2,2m.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</si>
  <si>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25008522</t>
  </si>
  <si>
    <t>2024-11-25</t>
  </si>
  <si>
    <t>2025-11-25</t>
  </si>
  <si>
    <t>PARC FOTOVOLTAIC IRATOSU</t>
  </si>
  <si>
    <t>LEA 110KV BUJAC-PECICA</t>
  </si>
  <si>
    <t>-Conform lucrarii: EDX 27/2023 editia 4  studiu de solutie - elaborata de  ELECTRO DALEX S.R.L. si avizata de Retele Electrice Banat SA cu documentul Aviz CTE nr. 38/9/28.05.2024 si la CNTEE Transelectrica SA cu documentul Aviz CTES nr. 301/2024, varianta 1 din studiu de solutie pentru care utilizatorul a optat in scris prin adresa nr. 16009060 / 02.10.2024 , tinand seama de situatia energetica din zona precum si de datele solicitate de utilizator Racordarea la SEN se va face prin  Racordarea la tensiunea 110kV prin realizarea unei stații noi 110kV de tip Intrare-Iesire pe LEA 110kV Bujac - Pecica cu amplasarea statiei direct langa LEA 110kV, cu realizarea urmatoarel lucrari: I. Lucrari pe tarif de racordare conform Ordin ANRE nr 59/2013 cu modificarile si completarile ulterioare :   Stalpii existenti nr. 27 si nr. 28 ai LEA 110 kV Bujac - Pecica sunt metalici de intindere de tip ICn+3 110263 respectiv ICn 110263 si sunt echipati cu lanturi de izolatoare duble de intindere cu izolatie compozit in deschiderea 27-28. Deschiderea 27-28 are lungimea de aprox. 243 m. In aliniamentul deschiderii 27-28 a LEA 110 kV, la aproximativ jumatatea acesteia, se va amplasa pe fundatie turnata stalpul nou nr. 1R de tip ITn 110244-5.3.R., echipat cu lanturi duble de intindere cu izolatie compozit. Pentru racordarea noi statii de conexiuni Iratosu 4 este necesara plantarea unui stalp nou nr. 2R, de tip ITn-3 11264-5.3.R la aprox. 50 m fata de stalpul nou nr. 1R montat in axul LEA, spre nord, pe o fundatie turnata, echipat cu lanturi duble de intindere cu izolatie compozit. La stalpul nr. 1R se va face sectionarea LEA 110 kV Bujac – Pecica, iar intre stalpii noi nr. 1R si 2R se va monta o LEA 110 kV d.c. cu conductoare active tip OlAl 240/40 mmp in lungime de 50 m ,pentru racordarea in varianta intrare-iesire la LEA a statiei de conexiuni Iratosu 4 proiectata. Cele doua LEA 110 kV care rezulta prin sectionarea Circuitului LEA 110 kV Bujac - Pecica sunt: LEA 110 kV Bujac –Iratosu 4 - 7,22 km si LEA 110 kV Iratosu 4 – Pecica - 12,32 km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Iratosu 4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Drumul de acces la statie se va realiza din drumul de exploatare traversat de LEA 110 kV Bujac – Pecica in deschiderea 27-28. Statia de conexiuni Iratosu 4 va avea pe celula de 110 kV linie Bujac: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Celula de 110 kV linie Pecica din statia de conexiuni Iratorsu 4 va avea urmatoarele protectii: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Prin sectionarea LEA 110 kV Bujac - Pecica se obtin doua linii: LEA 110 kV Bujac – Iratosu 4 cu lungimea de aprox. 7,22 km si LEA 110 kV Iratosu 4 – Pecica, cu lungimea aprox. 12,32 km. Conform NTE 001/12/00 sunt necesare in acest caz urmatoarele protectii in statiile Bujac si Pecica: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Bujac si Pecica se vor adauga, pe langa protectiile existente si o protectie protectie diferentiala de linie, asigurandu-se si lucrarile de configurare si parametrizare a noilor relee de protectie. Intrerupatoarele 110kV comanda tripolara existente in statiile de transformare 110/20 kV Bujac si 110/20 kV Pecica, in celulele LEA 110 kV aferente statiei conexiuni 110kV Iratosu 4 proiectata, se vor inlocui cu intrerupatoare 110kV comanda uni-tripolara. OPGW intre stalpii rigla Bujac-1-12 – lungime 2,9 km si exista FO libere pe aceasta portiune de LEA 110 kV OlAlS cu secţiunea 95/55 mmp intre stalpii 12-13-75-rigla Pecica – lungime 16,5 km. Pe LEA 110 kV Bujac - Pecica cumuna cu Gai – Pecica există în prezent montat un conductor de protecţie de urmatorul tip: In varianta 1 de racord a staţiei de conexiuni Iratosu 4 la LEA 110 kV Bujac – Pecica (sistem intrare – iesire) trebuie sa se asigure urmatoarele cai de comunicatie: - Cate o pereche de FO dedicata pentru protectiile diferentiale de linie ce se vor monta in celulele LEA 110 kV din statiile Bujac, Iratosu 4 si Pecica. - o cale de comunicatie pentru integrarea statiei de conexiuni propusa in SCADA a Retele Electrice Banat Se va inlocui conductorul de protectie clasic existent pe LEA 110 kV Bujac – Pecica intre stalpii 12-13-75-rigla statie Pecica, cu un conductor OPGW cu un numar de 48 FO, pe o lungime de 16,5 km, conductor prin care sa se asigure caile de comunicatie pentru PDL si integrarea in SCADA Retele Electrice Banat a statiei de conexiuni Iratosu 4. La stalpul nr. 12 exista o cutie de jonctiune a conductorului OPGW de pe LEA 110 kV Bujac – Politura, cutie in care se vor realiza legaturile de FO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racord LES 110 kV (inclusiv FO) între celula nouă 110 kV din stația de conexiune până în stația de transformare aferentă, in lungime de cca. 7,7 km; - se va realiza o automatizare de declansare LES 110 kV in vederea asigurarii in punctul de racordare a unui schimb de 0 MVAr cu sistemul;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cladire corp comanda si statie 20 kV - ingradire statie electrica, sistem de securitate, etc - instalatii MT, jt ,posturi trafo aferente CEF Dispozitivul general se montează la o distanta de maxim 50 m fata de separatorul de linie aferent celulei de masura ce asigura delimitarea dintre instalatia de racordare si cea de utilizare.-</t>
  </si>
  <si>
    <t>16009060</t>
  </si>
  <si>
    <t>Realizarea lucrărilor de întărire cu caracter gene criteriului cu N elemente în funcțiune în RET: -reconductorare LEA 400kV Bekescsaba Graniceri-9,3 km -amplificare Trafo 400/110 Arad de la 250 MVA la 400MVA Realizarea lucrărilor de întărire cu caracter general pentru respectarea criteriului cu N-1 elemente în funcțiune în RED 110 kV: Varianta 1: -reconductorare LEA 110 kV Arad - CET Arad – circ 1-6,57 km conductor cu capacitate marita Iminim=1000A -reconductorare: LEA 110 kV CET Arad-Gai-4,765 km conductor cu capacitate marita Iminim=1000A -reconductorare: LEA 110 kV Arad-Poltura-6,74 km conductor cu capacitate marita Iminim850A -reconductorare: LEA 110 kV Arad-Semlac-52,706 km conductor cu capacitate marita Iminim=1000A -reconductorare: LEA 110 kV CET Arad-Poltura-2,589 km conductor cu capacitate marita Iminim=1000A Punerea sub tensiune in ipotezele analizare in studiul de solutie a CEF Iratosu 4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IRATOSU 4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sistem. Varianta 1: ,,Schema normala(RABD deschis)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T1 400/110 kV ARAD ,,0 ,, LEA 110 kV CET ARAD-GAI ,,LEA 110 kV ARAD-CET ARAD 1 ,,0 ,, LEA 400 kV BEKECSABA-CEF GRANICERI ,,0 ,, T1 400/110 kV ARAD ,,0 ,, LEA 110 kV POLTURA-BUJAC ,,LEA 110 kV ARAD-CET ARAD 1 ,,0 ,, LEA 400 kV BEKECSABA-CEF GRANICERI ,,0 ,, T1 400/110 kV ARAD ,,0 ,, LEA 110 kV CET ARAD-POLTURA ,,LEA 110 kV ARAD-CET ARAD 1 ,,0 ,, LEA 400 kV BEKECSABA-CEF GRANICERI ,,0 ,, T1 400/110 kV ARAD ,,0 ,, LEA 110 kV ARAD-CET ARAD 1 ,,LEA 110 kV ARAD-POLTURA ,,0 ,, LEA 110 kV ARAD-CET ARAD 1 ,,0 ,, LEA 110 kV CET ARAD-POLTURA ,,0 ,, LEA 110 kV CET ARAD-GAI ,,0 ,, LEA 400 kV BEKECSABA-CEF GRANICERI ,,0 ,, T1 400/110 kV ARAD ,,0 ,, LEA 110 kV ARAD-POLTURA ,,LEA 110 kV ARAD-CET ARAD 1 ,,0 ,, LEA 110 kV ARAD-CET ARAD 1 ,,0 ,, LEA 400 kV BEKECSABA-CEF GRANICERI,,0 ,, T1 400/110 kV ARAD ,,0 ,, T1 400/110 kV ARAD ,,LEA 110 kV ARAD-SEMLAC ,,0 ,, LEA 400 kV BEKECSABA-CEF GRANICERI ,,0 ,, ,,Schema de functionare cu RABD conectat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LEA 400 kV BEKECSABA-CEF GRANICERI ,,0 ,, T1 400/110 kV ARAD ,,0 ,, T1 400/110 kV ARAD ,,LEA 110 kV ARAD-SEMLAC ,,0 ,, LEA 400 kV BEKECSABA-CEF GRANICERI ,,0 ,, LEA 110 kV POLTURA-BUJAC ,,LEA 110 kV ARAD-CET ARAD 1 ,,0 ,, LEA 400 kV BEKECSABA-CEF GRANICERI ,,0 ,, T1 400/110 kV ARAD ,,0 ,, LN-ARAD-MURESEL ,,LEA 110 kV ARAD-CET ARAD 1 ,,0 ,, LEA 400 kV BEKECSABA-CEF GRANICERI ,,0 ,, T1 400/110 kV ARAD ,,0 ,, LEA 110 kV CET ARAD-GAI ,,LEA 110 kV ARAD-CET ARAD 1 ,,0 ,, LEA 110 kV ARAD-POLTURA ,,0 ,, LEA 400 kV BEKECSABA-CEF GRANICERI ,,0 ,, T1 400/110 kV ARAD ,,0 ,, LEA 110 kV ARAD-CET ARAD 1 ,,LEA 110 kV ARAD-POLTURA ,,0 ,, LEA 110 kV ARAD-CET ARAD 1 ,,0 ,, LEA 400 kV BEKECSABA-CEF GRANICERI ,,0 ,, T1 400/110 kV ARAD ,,0 ,, LEA 110 kV CET ARAD-POLTURA ,,LEA 110 kV ARAD-CET ARAD 1 ,,0 ,, LEA 110 kV ARAD-POLTURA ,,0 ,, LEA 400 kV BEKECSABA-CEF GRANICERI ,,0 ,, T1 400/110 kV ARAD ,,0 ,, LEA 110 kV ARAD-POLTURA ,,LEA 110 kV ARAD-CET ARAD 1 ,,0 ,, LEA 110 kV CET ARAD-POLTURA ,,0 ,, LEA 400 kV BEKECSABA-CEF GRANICERI ,,0 ,, T1 400/110 kV ARAD ,,0 ,, Realizare ALO in varianta 1 de racordare a CEF Iratosu 4: Sistemul de limitare operationala conține echipamente de automatizare montate în instalațiile Operatorului de Transport, ale Operatorului deDistributie și în cele ale beneficiarului. Comanda de deconectare este transmisă instantaneu în situația în care apare o contingență pe oricare element de rețea. Deconectarea puterii CEF se va aplica pe perioada de timp până la revenirea în funcțiune a elementului care a condus la limitarea puterii. Echipamentele de automatizare vor fi montate în cabinele de relee/camera de comanda unde se află dulapurile de control și protecție aferente celulelor LEA 110 kV/LEA 400 kV din statii. Pentru realizarea deconectarii se vor monitoriza pozițiile întreruptoarelor. Din cele două moduri distincte de acționare a logicii ALO propuse prin procedura emisa de OTS se propune modul 2 pentru prima etapa: monitorizarea în timp real a contingenței periculoase, cu declanșarea centralei, Automatizarea limitării operaționale a puterii centralei electrice CEF Iratosu 4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Echipamentele de automatizare ce se montează în instalațiile OT pentru transmiterea semnalelor de deconectare a a puterii debitate de CEF IRATOSU 4 pe perioada regimului N-1 sunt următoarele: Stația 400 kV Arad aparținând OT, CN Transelectrica, 1,,RTU care vagestiona celula de 220 kV Calea Aradului si celula trafo 400/110 kV precum si cupla 400 kV din statie 2,,RTU care va gestiona celule de 110 kV CET Arad, Poltura si Muresel din statie 3,,Telecomunicații prin FO sau GSM 4 G asigurate prin intermediul unui operator de telecomunicații, suportate de beneficiar prin intermediul unui abonament. Stația 400 kV Nadab aparținând OT, CN Transelectrica, 1,,RTU care va gestiona celula de 400 kV Oradea Sud din statie 2,,Telecomunicații prin FO sau GSM 4 G asigurate prin intermediul unui operator de telecomunicații, suportate de beneficiar prin intermediul unui abonament. Stația 400 kV Oradea Sud aparținând OT, CN Transelectrica, 1,,RTU care va gestiona celula de 400 kV Nadab din statie 2,,Telecomunicații prin FO sau GSM 4 G asigurate prin intermediul unui operator de telecomunicații, suportate de beneficiar prin intermediul unui abonament. Stația 220 kV Calea Aradului aparținând OT, CN Transelectrica, 1,,RTU care va gestiona celulele de 220 kV Arad din statie 2,,Telecomunicații prin FO sau GSM 4 G asigurate prin intermediul unui operator de telecomunicații, suportate de beneficiar prin intermediul unui abonament. Echipamentele de automatizare ce se montează în instalațiile OD/terti pentru transmiterea semnalelor de deconectare a a puterii debitate de CEF IRATOSU 4 pe perioada regimului N-1 sunt următoarele: Stația 110 kV Poltura aparținând OD, Retele Electrice Banat, 1,,RTU care va gestiona celulele 110 kV Arad, CET Arad si Bujac din statie 2,,Telecomunicații prin FO sau GSM 4 G asigurate prin intermediul unui operator de telecomunicații, suportate de beneficiar prin intermediul unui abonament. Stația 110 kV Bujac aparținând OD, Retele Electrice Banat, 1,,RTU care va gestiona celula 110 kV Poltura din statie 2,,Telecomunicații prin FO sau GSM 4 G asigurate prin intermediul unui operator de telecomunicații, suportate de beneficiar prin intermediul unui abonament. Stația 110 kV CET Arad apartinand CET, 1,,RTU care va gestiona celulele 110 kV Arad si Gai din statie 2,,Telecomunicații prin FO sau GSM 4 G asigurate prin intermediul unui operator de telecomunicații, suportate de beneficiar prin intermediul unui abonament. Stația 110 kV Gai aparținând OD, Retele Electrice Ban
Termen realizare lucrari specifice(i)	
0</t>
  </si>
  <si>
    <t>Infiintare parc fotovoltaic in vederea producerii energiei electrice din surse regenerabile de tip solar pentru Municipiul Caransebes, Judetul Caras-Severin</t>
  </si>
  <si>
    <t>A20 IAZ MUNTELE MIC-OTELU ROSU RE</t>
  </si>
  <si>
    <t>-Solutia unica - Racordarea radiala in racordul din st. 96 al LEA 20 kV Iaz Muntele Mic, alimentata din st. 110/20 kV Otelu Rosu, tronsonul cuprins intre st. 96/7 si 96/8 Lucrarile pe tarif de racordare: - plantarea unui stalp special tip SC 15014 in LEA 20 kV Iaz Muntele Mic alimentata din St. 110/20 kV Otelu Rosu, in deschiderea dintre stalpii 96/7 si 96/8 existenti, care se va echipa cu coronament semiorizontal de intindere, consola de intindere, lanturi duble de intindere cu izolatori compozit, separator vertical 24 kV, CTE, descarcatoare cu oxid de zinc 24kV si priza de pamant cu Rp&lt;4ohmi. - montare LES 20 kV, cu cablu tip XLPE 3x(1x185 mm2) in lungime totala de cca. 36 m (inclusiv rezervele in statie si in PC) intre celula de linie LE din PC proiectat si stalpul SC 15014 proiectat; - montarea unui PC nou proiectat ce va fi amplasat in proximitatea liniei 20kV. Echiparea compartimentului de racordare al punctului de conexiuni 20 kV, cu: - 1 celula delinie motorizata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Caransebes in lungime de 0,01 km; - Posturi trafo si tablouri jt aferente centralei CEF Caransebes , trafo &lt;= 2000kVA; - Asigurare accesului la PC 20kV proiectat pentru OD.-</t>
  </si>
  <si>
    <t>23155066</t>
  </si>
  <si>
    <t>ASIGURAREA ENERGIEI DIN SURSE REGENERABILE DE ENERGIE DE TIP SOLAR PENTRU CONSUMUL PROPRIU UAT GLIMBOCA - CF 30377</t>
  </si>
  <si>
    <t>Exista bransament electric trifazat de pe circuitul LES JT aferent PT 6126 20/0,4kV, 250 KVA, cu contor electronic trifazat in BMPT pe socluNu este cazulSe va reprograma contorul electronic trifazat existent in regim bidirectional ca si producator-consumator</t>
  </si>
  <si>
    <t>24886781</t>
  </si>
  <si>
    <t>Centrala Electrica Fotovoltaica Phoenix Green Energy</t>
  </si>
  <si>
    <t>A20 SIMERIA 1-SIMERIA DV</t>
  </si>
  <si>
    <t>-Conform lucrarii nr. 96/2024, elaborata de S.C. CONS ELECTRIFICAREA INSTAL S.R.L. si avizata de Retele Electrice Banat S.A. cu documentul AvizCTE nr. 57/1/22.08.2024, Varianta 1 din studiul de solutie, pentru care utilizatorul a optat in scris, prin adresa nr. 19649623/21.11.2024, tinand seama de situatia energetica din zona precum si de datele solicitate de utilizator, Racordarea la SEN se va face prin Racordarea intrare – iesire in LEA 20 kV Simeria 1 din Statia 110/20 kV Simeria, cu realizarea urmatoarelor lucrari : 1. Lucrari pe tarif de racordare:      - interceptarea LES 20 kV din LEA 20 kV Simeria 1, tronsonul cuprins intre bara Statiei 110/20 kV Simeria si st. nr. 1, si mansonarea acesteia cu LES 20 kV proiectata;     - dezlegarea LES 20 kV din LEA 20 kV Simeria de pe st. nr. 1 existent si inlocuirea acesteia cu LES 20 kV proiectata. Se vor realiza cutii terminale de exterior pe st. nr. 1;     - montare LES 20 kV cu cablu tip XLPE 3x(1x185 mm2) in lungime totala de cca. 50 m (inclusiv rezervele la setul de mansoane si in PC) intre celula de linie LE din PC si setul de masoane proictat proiectat;     - montare LES 20 kV cu cablu tip XLPE 3x(1x185 mm2) in lungime totala de cca. 53 m (inclusiv rezervele la stalp si in PC) intre celula de linie LE din PC si stalpul nr. 1 din LEA 20kV Simeria 1 existent;     - punct de conexiune 20 kV proiectat ce se va amplasa in apropierea LEA 20kV Simeria 1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Simeria in lungime de 0,63 km, in varianta 1          • Posturi trafo si tablouri jt aferente centralei fotovoltaice, trafo ≤ 2000kVA          • Asigurare accesului la PC 20kV proiectat pentru OD.-</t>
  </si>
  <si>
    <t>19649623</t>
  </si>
  <si>
    <t>2025-11-28</t>
  </si>
  <si>
    <t>Realizarea lucrărilor de întărire cu caracter general pentru respectarea criteriului cu N-1 elemente in functiune in RED 110 kV:
   - LEA 110 kV Mintia – Paulis, in lungime de 5,469 km;
Beneficiarul centralei PHOENIX GREEN ENERGY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Simeria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Echipamentele de automatizare vor fi montate in camera de comanda unde se afla dulapurile de control si protectie aferente. 
Semnalele pentru pozitie intreruptor se vor culege din CSA intreruptor, prin multiplicare de contacte sau utilizarea unor contacte libere/disponibile. 
Pe lângă datele obligatorii de transmis de către centrala conform legislației în vigoare, se vor transmite operatorului de distribuție /transport și sistem informații de stare pentru "Automatizarea de deconectare în funcție/anulata", "Centrala deconectata" și semnalizarea "A funcționat automatizarea de deconectare CEF Simeria". Automatizarea va putea fi anulată numai la indicațiile operatorului de distribuție / transport și sistem, respectiv pe perioada realizării de lucrări de intervenție și mententanță, caz în care centrala va fi deconectată conform condițiilor contractuale. 
Utilizatorul va asigura achiziția și montarea echipamentelor de automatizare pentru limitarea operationala, in RET/RED (dupa caz) și în instalațiile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Simeria.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Având în vedere că beneficiarul CEF Simeria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CEF Simeria pentru elementele de rețea din „Element deconectat” descrise mai jos:
Element deconectat = LEA 110 kV Pestis – Deva CFR
Element in suprasarcina = LEA 110 kV Mintia – Paulis
Pevacuat Centrala CEF Simeria = 0 MW
Echipamentele aferente sistemului de automatizare pentru limitarea operaționala se vor instala in urmatoarele statii: 
    OD - Retele Electrice Banat: Statia 110/20 kV Deva CFR 
    OTS : Statia 220/110 kV Petris 
    Alti OD : nu este cazul 
Se vor monta urmatoarele echipamente in cele 2 statii: 
    - Device tip I/O Moxa ioLogik E1210 - 3 buc; 
    - Router GSM 4G Moxa OnCell 3120-LTE - 6 buc; 
Evaluarea lucrărilor de întărire: 
    Valoarea estimată a lucrărilor enunțate mai sus, pe bază de indici conform art. 44 din Ordinul ANRE 11/2014 este de: 
    T(I)=Sn x i 
In varianta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Varianta 1:
         I6 = 67 000 [lei/MVA] + 432 000 [lei/MVA] = 499.000 [lei/MVA] 
         T(I) = 499.000,00 lei/MVA x 4,822 MVA = 2.406.178 lei fara TVA 
    Valoarea Ti calculată pe bază de deviz general aferentă OD/OTS lucrari de intarire la N si N-1 fara limitare operationala::
    Varianta 1:
         (Ti)SS = Ti(SS) RED N-1 elemente = 2.776.245,25 lei fără TVA, din care: 
            La N elemente: - 
            La N-1 elemente: (Ti)SS = 2.776.245,25 lei fără TVA din care: 
               Ti REB= 2.776.245,25 lei fără TVA 
               Ti OTS = - lei fără TVA 
Termenul posibil de realizare a lucrărilor de intarire in RED este de 302 zile lucratoare, de la momentul obtinerii obtinerii avizelor si autorizatiilor de construire. 
S-a calculat timpul necesar realizarii lucrarilor de intarire la N-1 pentru racordarea centralei CEF Simeria astfel: 
    1 buc x 10lunix22zile + 15 zile/kmx5,469 km=220 + 82 = 302 zile lucratoare 
Nu sunt inclusi timpii de obtinere a avizelor si acordurilor proprietarilor. 
    Valoarea lucrarilor de realizare automatica de limitare/deconectare a centralei CEF Simeria pentru respectarea criteriului N-1 elemente in functie: 
    Automatica de deconectare in instalatiile OD= 110.049,1 lei fara TVA 
    Automatica de deconectare in instalatiile OTS= 140.049,1 lei fara TVA 
    Total cost automatica de deconectare OD+OTS: Ti_limitare_op = 250.102,2 lei fara TVA 
Timpii de executie estimati pentru lucrarile necesare in instalatiile Retele Electrice Banat necesare realizarii limitarii operationale este de 432 zile lucratoare de la momentul realizarii platii integrale a componentei Ti. Timpii de realizare a lucrarilor din instalatiile Transelectrica/alti OD (dupa caz) nu sunt inclusi in acest termen. 
Astfel valoarea componentei T(I) care se va considera la calculul tarifului de racordare este: 
Varianta 1: 
Ti =min (2.406.178 lei; 0+250.102,2 lei) = 250.102,2 lei fara TVA</t>
  </si>
  <si>
    <t>INFIINTARE PARC FOTOVOLTAIC PENTRU AUTOCONSUM IN ORASUL OTELU ROSU</t>
  </si>
  <si>
    <t>A20 POIANA MARULUI-OTELU ROSU RE</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</si>
  <si>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1370 metri, (5m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</si>
  <si>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24815160</t>
  </si>
  <si>
    <t>punct de lucru</t>
  </si>
  <si>
    <t>PTA 3355 ARAD DEPOZIT POETULUI</t>
  </si>
  <si>
    <t>Loc de consum si producere existent.Din PTA 20/0.4kV, 400kVA, nr.3355, din CD a PTA prin realizarea urmatoarelor lucrari: 1.-lucrari finantate prin grija si pe cheltuiala operatorului de distributie: - montare pe soclu la PTA, a unui BMPTi-80A coform FT-133MAT, echipat cu 3xTC=250/5A clasa de precizie 0.5s; - realizare grup masura energie electrica prin montarea in BMPT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CD a PTA 3355 la BMPTi, in lungime de cca. 5m; 3. lucrari de realizat prin grija si pe cheltuiala beneficiarului: - priza de pamant a BMPTi; - coloana jt intre BMPTi si TG beneficiar.</t>
  </si>
  <si>
    <t>25176080</t>
  </si>
  <si>
    <t>PTA 4601 SANPAUL COM 2</t>
  </si>
  <si>
    <t>locuinta+cef</t>
  </si>
  <si>
    <t>-Din PTA 20/0.4kV, nr.4601,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115m, din care cca. 100m canalizare zona nepavata; 3. lucrari de realizat prin grija si pe cheltuiala beneficiarului: - priza de pamant a BMPT; - coloana jt intre BMPT si TG beneficiar.</t>
  </si>
  <si>
    <t>25153471</t>
  </si>
  <si>
    <t>Locuinta+CEF+Anexa 1</t>
  </si>
  <si>
    <t>CEF Balaceanca</t>
  </si>
  <si>
    <t>CENTRALA FOTOVOLTAICA 49.8MW</t>
  </si>
  <si>
    <t>PTS 3759</t>
  </si>
  <si>
    <t>PTA 2929 COM CHITILA</t>
  </si>
  <si>
    <t>PTA 5517</t>
  </si>
  <si>
    <t>PTAB 1002</t>
  </si>
  <si>
    <t>JILAVA 110/20/6KV</t>
  </si>
  <si>
    <t>A20 MAGURA-TANCABESTI IF</t>
  </si>
  <si>
    <t>PCZ 2247 BL. MAGURELE</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</si>
  <si>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va inlocui contorul existent cu un contor inteligent trifazat nou, programat pentru inregistrare cu dublu sens pentru masurarea energiei electrice absorbite/evacuate din/in retea, sau se va reprograma contorul trifazat existent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Conform declaratie beneficiar, CEF este formata din 284 panouri montate pe acoperisul imobilului si conectate la 4 invertoare.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</si>
  <si>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Pentru realizarea sporului de putere, se vor utiliza instalatiile existente cuinlocuirea disjunctorului trifazat existent de 25A cu un disjunctor trifazat cu Ir=40A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</si>
  <si>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Alimentarea cu energie electrica a noului obiectiv se realizeaza printr-un PC (PTAB) de tip unificat amplasat pe domeniul public, echipat cu transformator care sa asigure consumul solicitat , 20/0,4 kV, racordat in sistem radial intre PTA 1011 si PTA 1012 prin cablu tip 3*1*185 mmp, L= 190m. Lucrari pe tarif de racordare: Racord MT : In axul liniei L20 kV POMPE se va monta un stalp nou tip 14G (1) ce se va echipa cu consola de tractiune, consola de derivatie, ambele cu izolatori dubli si consola coronament pentru preluarea retelei clasice JT. Din stalpul 14G (1) se va pleca aerian prin conductor Ol-Al 3x70 mmp ? L= 10m pana la un stalp nou tip 14G (2)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190m, montat in canalizatie de tip A pamant - L= 170m in zona de tara, introdus in tub de protectie pliabil cu Ø 160 mmp conform DS 4247 RO, pana la PC(PTAB)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t>
  </si>
  <si>
    <t>Pentru realizarea sporului de putere, se vor utiliza instalatiile existente si se va inlocui disjunctorul din BMP-ul existent, cu un disjunctor trifazat Ir=32 A nou, iar contorul existent se va programa pentru noua putere solicitata (Pabs= 16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</si>
  <si>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aviz CTES nr.618.2023 si aviz CTE nr.21/1/11.04.2024- varianta 1:Racordarea CEF B?l?ceanca în sta?ia 110 kV Glina care apar?ine REM Lucrari pe tarif de racordare : -,,realizarea cuplei longitudinale 110kV echipat? complet cu 2 separatoare ?i întreruptor, inclusiv circuitele de protec?ie, control, telecontrol aferente; caracteristicile transformatorului de curent pentru aceast? celul? sunt: In=2x1000/5/5/5A, cl.0.5S_FS5/5P30/5P30, S=30/30/30VA; -,,echiparea a dou? celule de m?sur? 110 kV pentru asigurarea tensiunii secundare necesare în sta?ie; - montare celula 110kV noua plecare spre utilizator in pasul de celula liber din statia 110/20kV Glina ,echipat? complet cu întrerup?tor ?i grup de m?sur? (contorul va fi pus la dispozitie de catre OD); caracteristicile transformatorului de curent pentru aceast? celul? sunt: In=2x300/5/5/5/5A, cl.0.2S_FS5/0.2S_FS5/5P30/5P30, S=30/30/30/30VA; -,,Celula nou proiectat? va fi integrat? în sistemul existent de circuite secundare, servicii interne ?i telecontrol; -,,montarea în camera de comand? a unui dulap pentru protec?ia diferen?ial? de bare pe sta?ie, incluzand terminalul central; -,,integrarea celulei 110kV proiectate în sistemul existent de circuite secundare, servicii interne ?i telecontrol, conform normelor tehnice unificate Enel DQ 7010, cu incadrarea în NTE 011/12/00 ?i lucr?ri de amplificare (parametrizare) SCADA (TPT); -,,montarea ?i racordarea în dulapurile de protec?ie aferente circuitelor existente a câte unui terminal local de protec?ie diferential? de bare ?i DRRI, inclusiv conexiunile cu FO cu terminalul central pe statie. -,,completarea ?i adaptarea instala?iei de legare la p?mânt; -,,completarea dulapurilor de servicii proprii c.c. ?i c.a. cu întreruptoare pentru circuitele de alimentare cu tensiuni operative ale celulei noi; -,,pozarea de cabluri noi de joas? tensiune conform cerin?elor SCADA si alimentarilor operative necesare; ·,,m?sura energiei si analiza calit??ii energiei electrice. Sta?ia 110/20 kV Glina este integrat? în sistemul de telecontrolat prin OPGW existent pe LEA 110 kV Pope?ti-Leordeni ? Glina; Integrarea celulei LES 110 kV nou proiectate , plecare spre CEF Balaceanca în sistemul de telecontrol se va realiza prin racordarea la TPT existent, servicii auxiliare c.a. ?i c.c. existente în sta?ie. Se vor realiza toate lucr?rile necesare în vederea integr?rii noii celule (parametrizarea RTU local, aplica?ii locale, servere, aplica?ii trepte dispecer ?i utilizatori, inclusiv teste); ,, Se va actualiza schema de selec?ie tensiuni, implementat? la nivelul sta?iei Glina, prin integrarea terminalelor numerice aferente noii celule de racord a CEF Balaceanca; Pentru m?sur?, va fi montat un contor electronic trifazat de energie electric? activ? ?i reactiv?, 5 A, cl 0,2s pentru energie activ? ?i 1 pentru energie reactiv?, dublu sens, curb? de sarcin?, în montaj indirect, interfa?? de comunica?ie RS 232 ?i modem GSM sub capac, pentru integrare în sistemul de telegestiune implementat la nivelul REM. Achizi?ia ?i montarea contorului de decontare se vor face prin grija Operatorului de Distribu?ie; Lucr?ri prin grija utilizatorului -,,sta?ie de transformare 110 kV/MT aferent? Utilizatorului, inclusiv transformatorul de 110 kV / MT, serviciile proprii c.c ?i c.a. etc.; -,,racord LES 110 kV simplu circuit 6,5 km, de la CEF B?laceanca pana la statia Glina; -,,realizare c?i de comunica?ie de la instala?iile de monitorizare ?i instala?iile de reglaj secundar ale noii centrale pân? la interfa?a cu Transelectrica; -montare analizor pentru monitorizarea calit??ii energiei electrice. Necesitatea instalarii echipamentelor auxiliare suplimentare de compensare a puterii reactive în punctul de racordare/delimitare, dup? caz, se va eviden?ia prin studiul de putere reactiv? la faza PTE a instalatiei de utilizare (îndeplinirea cerin?elor diagramei U-Q/Pmax se va realiza considerând un factor de putere cos?=0,9 inductiv/capacitiv).</t>
  </si>
  <si>
    <t>Conform aviz conform CTES nr.  475/2024 si aviz CTE nr. 45/1/01.08.2024 -  faza studiu de solutie si anume: Evacuarea energiei electrice produse de centrala fotovoltaica in SEN se va realiza prin intermediul unei statii de conexiuni 110kV racordata intrare iesire in LEA 110kV Marsa ? Videle denumita statia de conexiune 110kV Ciupageanca. Lucrari pe tarif de racordare: ? Racord LEA 110kV: - Sec?ionarea LEA 110kV Marsa ? Videle, prin inlocuirea stalpului 42 din axul LEA 110kV Marsa ? Videle cu un stalp nou tip ItnTr 110244. De la acest stalp se va realiza racordul 110kV d.c in lungime de 30 m la riglele metalice ale statiei de conexiune proiectate. Noile linii formate LEA 110kV Videle- Ciupageanca si LEA 110kV Ciupageanca - Mirsa vor avea o lungime de aproximativ 6 km fiecare. Punctul de masura de bilant intre cei doi operatori de distributie Retele Electrice Muntenia si DEO SA va fi montat in statia de conexiuni 110kV Ciupageanca proiectata, in celula 110kV linie plecare spre statia VIDELE. Caracteristicile grupului de masura de decontare trebuie sa respecte cerintele pentru punctele de m?surare de categoria A prevazute in Codul de m?surare a energiei electrice, aprobat prin ordinul ANRE nr. 103/2015. Retele Electrice Muntenia SA va asigura achizitia si instalarea contorului din punctul de schimb. Pentru realizarea racordului in LEA Videle -Mirsa se va realiza o expertiza tehnica a panoului afectat de acest racord. S-a prevazut si un stalp de provizorat in cazul in care nu se identifica alte optiuni de realizare a racordului in LEA 110 kV. ? Statia de conexiune 110kV Ciupageanca proiectata: Statia de conexiune 110kV intrare-iesire va fi prev?zuta cu: ? doua celule 110 kV echipate complet, fiecare cu cate un întrerup?tor cu comanda unitripolara si RAR monofazat; ? bar? colectoare 110 kV simpla rigida sectionata prin 2 separatoare; ? separator de by-pass 123 kV; 1600A montat intre sosirile din LEA 110 kV; ? celula de 110 kV plecare spre utilizator echipata cu doua separatoare 110 kV tripolare 110 kV 1600A, 40kA , doua CLP-uri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cu rezervare printr-un grup electrogen; ? echipamente telecomunicatii, echipament central de teleconducere a statiei; ? instalatie de legare la p?mant; ? sistem de supraveghere antiefractie; ? gard de împrejmuire ?i drum de acces, etc. ? montare analizor pentru monitorizarea calitatii energiei electrice; Echipamentul va trebui sa asigure in principal cerintele tehnice din specificatiile OD LEA 110kV Videle -Mirsa se va echipa cu FO de tip OPGW pentru functinarea protrectiilor diferentiale proiectate avand in vedere liniile 110kV nou formate prin inserierea noii statii de conexiune. Astfel se va poza FO pe tronsoanele formate, Marsa- Ciupageanca ? 6km si Videle ? Ciupageanca -6km. Terenurile necesare pentru realizarea acestui racord vor fi puse la dispozitie de Beneficiar si va fi incheiat contract de uz si superficie pentru exploatarea acestor instalatii cu Retele Electrice Muntenia. Dispozitivul general se monteaz? la o distanta de maxim 50 m fata de separatorul de linie aferent celulei de masura ce asigura delimitarea dintre instalatia de racordare si cea de utilizare. ? Lucrari in statia Marsa - gestiune REM: Lucrari de montaj terminale de protectie diferentiala si realizare circuite secundare pentru integrarea acestora in sistemul de protectii al statiei pentru liniile ce se formeaza prin racordul noii CEF si anume Marsa- Ciupageanca -6km. Toate terminalele vor fi integrate în sistemele existente în sta?ia respective ? Lucrari in statia Videle - gestiune DEO: Lucrari de montaj terminale de protectie diferentiala si realizare circuite secundare pentru integrarea acestora in sistemul de protectii al statiei pentru liniile ce se formeaza prin racordul noii CEF si anume Videle ? Ciupageanca -6km. Releele de protectie vor fi integrabile cu cele existente in aceasta statie si montate in dulap nou prevazut in statia Videle (sistem de protectie existent realizat cu relee ABB). Lucrari prin grija utilizatorului: - realizare racord 110 kV (inclusiv FO) între celula nou? 110 kV din sta?ia de conexiune pân? în sta?ia de transformare aferent?; - realizare celula 110 kV cu intrerup?tor dupa punctul de delimitare (cu rol de dispozitiv general, dispozitiv de interfa?? cu protec?iile aferente); - sta?ie de transformare 110 kV/MT aferent? utilizator *spate in spate* echipata cu un transformator de 63 MVA, sistem comand?-control-protec?ie, servicii interne; - realizare c?i de comunica?ie de la instala?iile de monitorizare ?i instala?iile de reglaj secundar ale noii centrale pân? la interfa?a cu Transelectrica; - integrarea dispozitivului general in sistemul de telecontrol al OD pentru transmitere pozitie intrerupator; - montare analizor pentru monitorizarea calit??ii energiei electrice.</t>
  </si>
  <si>
    <t>Sporul de putere se va realiza prin utilizare bransament electric existent, cu inlocuirea sigurantei trifazate existente in BMPT-2M, aferenta acestui utilizator, cu o siguranta automata tetrapolara noua de 40 A conform FT 178 MAT (protectie la suprasarcina si scurtcircuit). . ,,CEF suplimentara existenta se va conectata in tabloul general de distributie JT al clientului, alaturi de CEF existenta, iar debitarea in RED a energiei produse se va realiza prin instalatia de alimentare existenta cu modificarile precizate. Se va reprograma contorul inteligent trifazat existent in BMPT-2M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</si>
  <si>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Conform aviz CTE nr. 25/1/14.05.2024: Racordare radial? pe bara ro?ie la tensiunea de 20 kV din sta?ia 110/20 kV Jilava (în celula nr. 19 liber? existent?).  Lucr?ri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Lucr?ri în sta?ia 110/20kV Jilava : ,,Echipare celul? 20kV nr. 19 (rezerv?) existent?, de pe sec?ia de bare 1 ? ro?ie 20 kV cu: ,,-Întrerup?tor debro?abil în vid 24kV, 630 A, Ik = 16kA ,,-Integrare în telecontrol ?i realizare m?sur? de balan?? (inclusiv TC-uri, circuite secundare). ,, Întrerup?torul existent în celula nr. 19 a fost supus încerc?rilor, concluzionându-se c? acesta este nu este func?ional ?i necesit? înlocuire. Prin grija gestionarului deinstala?ii, la punerea în func?iune a instala?iei de racordare, se va întocmi o not? privind diminuarea mijlocului fix cu valoarea r?mas? de amortizat aferent? întreruptorului. ,,Restul echipamentelor de m?sur?, protec?ie ?i conexiune sunt prezente în cadrul celulei. Racord LES 20KV: ?,,LES 20kV cu cablu cu izola?ie XLPE 3x1x185 mmp, ?i fibr? optic?, pe o lungime de traseu de 120 m, între celula de racord nr. 19 din sta?ie ?i celula de linie din compartimentul OD al PC 20kV proiectat; PC 20kV proiectat: ?,,Punct de conexiuni 20 kV proiectat în anvelop? de beton amplasat în apropierea sta?iei 110/20 kV Jilava. Echiparea compartimentului de racordare al punctului de conexiuni 20 kV, cu: ?,,1 celul? de linie motorizat? 24 kV, 630A, 16 kA cu separator de sarcin? în SF6 ?i CLP conf. specifica?iei OD; ?,,loc pentru înc? o celul? de linie; ?,,1 celul? de m?sur? motorizat? conf. specifica?iei OD cu separator ?i grup de m?sur? format din dou? transformatoare de tensiune 20/0,1 kV, clasa de precizie 0,2 ?i dou? transformatoare de curent de 400/5A, clasa de precizie 0,2S ?i contor electronic trifazat static (afi?aj LCD), In=5(6)A, Un=3x100/57V, clasa de precizie 0,2s dotate cu curb? de sarcin? ?i interfa?? de comunica?ie RS 232 ?i modul comunica?ie GSM amplasat într-o cutie de m?sur?; cutia de m?sur? se va amplasa într-o ni?? cu posibilitatea vizualiz?rii atât de c?tre OD cât ?i de c?tre beneficiar (contorul de decontare va fi pus la dispozi?ie de c?tre OD). ?,,integrarea în telecontrol a celulei de linie ?i m?sur? din PC 20kV proiectat prin montarea de RGDAT-1 buc, UP 2020 LITE-1 buc, baterii acumulatori-2 buc, TSA-1 buc, Router Rugged pentru comunicatii 4G - CISCO IR1101, Swich-uri rugged CISCO IE-4000-8S4G-E, dulap pentru echipamente de telecomunicatii FT- 045_TLCM- TIP B si accesoriile de conectica: modul SFP CISCO GLC_FE-100LX-RGD de tip SM ? FT 277_MAT ? 2 buc, Patch-cord duplex LC/PC ? E2000 APC, 2m ? 2 buc, PATCH-PANNEL FO MONOMODE pentru 24 fibre optice - E2000/APC complet echipat ? 2 buc, Patch-cord ftp cat. 6e (lungime 1 m),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 Sistemul de protec?ie de interfa?? (SPI) asociat dispozitivului de interfa?? cuprinde: ?,,func?ie protec?ie de tensiune minim? /maxim? în 2 trepte; ?,,func?ie protec?ie de frecven?? minim? /maxim? în 2 trepte; ?,,func?ie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vorfi transmise printr-un cablu special ecranat, care va face parte împreun? cu traductoarele, din instala?ia de utilizare. Lungimea cablului nu trebuie sa depa?easc? 20m. ?,,LES 20kV între PC 20kV proiectat ?i centrala CEF+IS Jilava în lungime de 1,6 km. ?,,Posturi trafo ?i tablouri jt aferente centralei CEF+IS Jilava, trafo ? 2000kVA ?,,Asigurarea accesului la PC 20kV proiectat pentru OD. ,,</t>
  </si>
  <si>
    <t>Lucrari pe tarif de racordare A. Montare racord electric 20 kV Se propune realizarea unui post de transformare in anvelopa de beton, conform Norma Tehnica? Reguli Tehnice de Racordare Utilizatori, racordat in sistem intrare-iesire din LES 20 kV Magura, care se va amplasa pe proprietatea clientului. Lucrari pe tarif de racordare: A.,,Montare racord electric subteran 20 kV : Se va intercepta si mansona LES 20 kV Magura ce trece prin dreptul proprietatii beneficiarului (intre PTAB 7910 si stalp racord PTA 7017 ) cu doua racorduri subterane, cu cablu 20 kV, de Al, XLPE, 3X(1x185 mmp), tip DC 4385 RO, protejate in tub tip DS 4247 pentru pozarea in trotuare, pe un traseu cu o lungime totala de aproximativ L=2x10m, pana la PTAB nou proiectat. B. Echipare compartiment racordare in PT nou prefabricat in anvelopa de beton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250 kVA, tip GST001_RO rev3; un tablou de joasa tensiune tip DY 3009/3 , echipat cu un intreruptor de 350A, integrabil in TLC. Legaturile de la bornele transformatorului la tabloul de joasa tensiune se vor realiza cu cabluri de Cu, 1x150 mmp, tip DC 4141 RO,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C. Montare racord electric subteran de JT. Se va executa un racord trifazat din TG de JT al PTAB proiectat ( 250 kVA ), cu cablu tip Al 3x240+150 N in lungime de 10 m ( 5 m traseu), protejat in tub riflat pana la un BMPT cu masura semidirecta tip FT 257-MAT echipat cu: ansamblu 300/5 A/A (1200 A) , suport cabluri pentru ansamblul TC, si adaptor contor in montaj semidirect pe TC JT separator si intreruptor avand Ir=350 A. Bransamentul trifazat existent se va dezafecta iar contorul trifazat in montaj semidirect existent se va programa conform puterii solicitate; BMPT existent se va preda la UO Snagov.</t>
  </si>
  <si>
    <t>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t>
  </si>
  <si>
    <t>25029662</t>
  </si>
  <si>
    <t>25049326</t>
  </si>
  <si>
    <t>20159768</t>
  </si>
  <si>
    <t>25034827</t>
  </si>
  <si>
    <t>24571747</t>
  </si>
  <si>
    <t>19109005</t>
  </si>
  <si>
    <t>25161000</t>
  </si>
  <si>
    <t>17746509</t>
  </si>
  <si>
    <t>25145373</t>
  </si>
  <si>
    <t>25266819</t>
  </si>
  <si>
    <r>
      <t xml:space="preserve">În urma analizei regimurilor cu N elemente în funcţiune pentru solutiile de racordare propuse se observă că există supraîncărcări sau supratensiuni în RET astfel:  
</t>
    </r>
    <r>
      <rPr>
        <u/>
        <sz val="10"/>
        <rFont val="Arial"/>
        <family val="2"/>
        <charset val="238"/>
      </rPr>
      <t>Lucrari din planul de Dezvoltare RET</t>
    </r>
    <r>
      <rPr>
        <sz val="10"/>
        <rFont val="Arial"/>
        <family val="2"/>
      </rPr>
      <t xml:space="preserve">
- LEA 220kV CEE Gurbăneşti – Bucureşti Sud prevăzută în Planul de Dezvoltare al CNTEE Transelectrica pentru a fi reconductorată cu termen de finalizare an PIF 2028
În urma analizei regimurilor cu N-1 elemente în funcţiune se observă că există supraîncărcări sau supratensiuni în RET astfel: 
Lucrari din planul de Dezvoltare RET
- LEA 220kV Bucureşti Sud – CEF Călugăreni şi LEA 220kV CEE Gurbăneşti – Bucureşti Sud prevăzute în Planul de Dezvoltare al CNTEE Transelectrica pentru a fi reconductorate cu termen de finalizare anul PIF 2028;
- LEA 220kV Bucureşti Sud – Fundeni c1, 2 pe care se pot monta dispozitive smartwires cu termen de finalizare anul PIF 2025</t>
    </r>
  </si>
  <si>
    <t>Lucrări de întărire comune în vederea evacuării puterii aprobate pentru CEF MARSA 49,8MW cu racord în rețeaua 110kV: Calculul de regimuri permanente s-a realizat pornind de la schema normală de funcționare a SEN, la care s-au aplicat modificări topologice și anume: - Conectarea AT2 220/110 kV de 200 MVA din stația Turnu Măgurele; - Conectarea AT2 220/110 kV de 200 MVA din stația Ghizdaru; - Conectarea LEA 110 kV Videle-Drăgănești;
În cadrul analizei cu N elemente în funcțiune palier 2026,2031, au rezultat ca necesare lucrări pentru eliminarea suprasarcinilor:
• DEO: Lucrări necesare în stația 110kV Drăgănești Vlașca – Stație proprietate DEO
- Echipare Celulă LEA 110 kV Videle și celula 110 kV Cucuruzu-Ghizdaru cu întreruptor I 110 kV, 3 reductori de curent 3x2x300/5/5/5A - 2 buc. - Parametrizare, realizare circuite secundare, alimentare cu servicii interne c.a., c.c.și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 LES 110kV in lungime de cca 20 km intre statia Babaita si statia 110/20kV Videle inclusiv cu celula din statia Videle. Estimare lucrări la N conform deviz: 94 121 323 lei fără TVA lei (Instalații DEO)
• REM: Realizarea lucrărilor de întărire pentru respectarea criteriului cu N elemente în funcțiune în RED 110 kV din zona Retele Electrice MUNTENIA:
,,Reconductorare LEA 110 kV Prundu-Colibași (10,2 km) cu conductor de aceeași secțiune și capacitate mărită de transport min 850A (inclusiv lucrări de înlocuire TC în celulele de capăt) ,,Reconductorare LEA 110 kV Colibași-Jilava (23,38 km) cu conductor de aceeași secțiune și capacitate mărită de transport min 850A (inclusiv lucrări de înlocuire TC în celulele de capăt) ,,Reconductorare LEA 110 kV Prundu-Giurgiu Nord (33 km) cu conductor de aceeași secțiune și capacitate mărită de transport min 850A (inclusiv lucrări de înlocuire TC în celulele de capăt) ,,Reconductorare LEA 110 kV Jilava - Copăceni (13,62 km) cu conductor de aceeași secțiune și capacitate mărită de transport min 850A (inclusiv lucrări de înlocuire TC în celulele de capăt) ,,Reconductorare LEA 110 kV Domnești - Mihăilești (16,9 km) cu conductor de aceeași secțiune și capacitate mărită de transport min 850A (inclusiv lucrări de înlocuire TC în celulele de capăt) ,,Reconductorare LEA 110 kV Copăceni - Uzunu (15,31 km) cu conductor de aceeași secțiune și capacitate mărită de transport min 850A (inclusiv lucrări de înlocuire TC în celulele de capăt) ,,Reconductorare LEA 110 kV Jilava-Progresu circ.1 (3,2 km) cu conductor de aceeași secțiune și capacitate mărită de transport min 850A (inclusiv lucrări de înlocuire TC în celulele de capăt) ,,Realizare circuitul 1 LES 110 kVcu conductor de aluminiu cu secțiunea de 1600 mmp, în lungime de 50 km între stațiile Mârșa (Retele Electrice MUNTENIA) și Domnești (TRANSELECTRICA) inclusiv instalații compensare, celule noi 110kV - propunere din studiile de soluție în curs de avizare la Retele Electrice MUNTENIA/OTS; ,,Realizare circuitul 2 LES 110 kV cu conductor de aluminiu cu secțiunea de 1600 mmp, în lungime de 50 km între stațiile Mârșa (Retele Electrice MUNTENIA) și Domnești (TRANSELECTRICA), inclusiv celulă 110kV nouă în stația Mârșa. Lucrări în stația Mârșa - Echipare 2 buc. celule noi LES 110 kV Domnesti cu separator de linie 110 kV, descărcători 110 kV, 3 reductori de curent 3x2x600/5/5/5 A, întrerupător 110 kV, separator de bară 110 kV; - Montare echipament de compensare; - Realizare cutii terminale 110 kV și suporți în stațiile de capăt; - Pozare fibră optică, în lungime de 50 km, între stațiile Mârșa (Retele Electrice Muntenia) și Domnești (TRANSELECTRICA). Terenul pentru extinderea stației 110kV Mârșa se va pune la dispoziție de către utilizator. Lucrări necesare în stația 110kV Cucuruzu pentru conectarea LEA Drăgănești-Vlașca în stația Videle ▪ Echipare cu terminal de protecție de distanță ca protecție de rezervă și terminal de protecție diferențială longitudinală ca protecție de bază în celula LEA 110kV Drăgănești Vlașca-Ghizdaru. ▪ Cele două protecții vor fi identice. ▪ Parametrizare, realizare circuite secundare, alimentare cu servicii interne ca, cc și integrare în SCADA. Lungime rețea 110kV de reconductorat la N elemente gestiune Retele Electrice MUNTENIA: 115,6 km Lungime rețea nouă 110kV: 100 km. Lucrările de întărire nu sunt prevăzute în Planurile de dezvoltare Retele Electrice MUNTENIA. Estimare lucrări la N conform deviz: 510 505 119,1 lei fără TVA lei (Instalații Retele Electrice MUNTENIA)</t>
  </si>
  <si>
    <t>Realizarea lucrărilor de întărire pentru respectarea criteriului cu N-1 elemente in functiune in RED 110 kV:
• DEO: - Reconductorarea LEA 110 kV Viișoara-Turnu Măgurele (33,8 km) cu conductor de aceeași secțiune și capacitate mărită de transport min 850A (inclusiv lucrări de înlocuire TC în celulele de capăt) - Reconductorarea LEA 110 kV Turnu Măgurele-Roșiori (62,3 km) cu conductor de aceeași secțiune și capacitate mărită de transport min 850A (inclusiv lucrări de înlocuire TC în celulele de capăt) Lungime retea 110kV de reconductorat la N-1 elemente gestiune DEO: 96 ,1km Estimare lucrari DEO la N-1 conform deviz : 70 929 789,63 lei fara TVA Retele Electrice Muntenia: ,,Reconductorare LEA 110 kV Uzunu-Ghizdaru (31,7 km) cu conductor de aceeași secțiune și capacitate mărită de transport min 850A (inclusiv lucrări de înlocuire TC în celulele de capăt) ,,Reconductorare LEA 110 kV Ghizdaru-Izvoru (18,6 km) cu conductor de aceeași secțiune și capacitate mărită de transport min 850A (inclusiv lucrări de înlocuire TC în celulele de capăt) ,,LES nou 110 kV IMGB-București Sud circ. 2 - 5,7 km ,,LES nou 110 kV Progresu-IMGB circ. 2 - 6 km ,,Realizare circuitul 3 LES 110 kV cu conductor de aluminiu cu sectiunea de 1600 mmp, in lungime de 50 km intre stațiile Mârșa (Retele Electrice MUNTENIA) si Domnesti (TRANSELECTRICA) inclusiv celula 110kV noua si instalatii compensare Terenul pentru extinderea stației 110kV Mârșa se va pune la dispoziție de către utilizator. Lungime rețea 110kV de reconductorat la N-1 elemente gestiune.
• Retele Electrice Muntenia: 50,3 km Lungime rețea nouă gestiune Retele Electrice Muntenia LES 110kV: 61,7km. Lucrările de întărire nu sunt prevăzute în Planul de dezvoltare Retele Electrice Muntenia. Estimare lucrări la N-1 conform deviz : 303.412.222,4 lei fără TVA (Instalatii Retele Electrice Muntenia)</t>
  </si>
  <si>
    <t xml:space="preserve">• TRANSELECTRICA: Realizarea lucrărilor de întărire pentru respectarea criteriului cu N elemente în funcțiune în RET:
Lucrări de întărire rețea generale realizate în instalațiile SC CNTEE TRANSELECTRICA SA la N elemente în funcțiune care nu sunt cuprinse în planul de dezvoltare RET: •,,Lucrări necesare în stația 110kV Ghizdaru - Stație în proprietatea Transelectrica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Lucrări necesare în stația Domnesti: - Stație proprietate TRANSELECTRICA ca urmare a realizării celor 2 circuite LES 110 KV MÂRȘA și DOMNEȘTI: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circutie secundare, alimentare cu servicii interne c.a., c.c. si integrare in SCADA. - Montare echipament de compensare; ,,Reconductorare LEA 220 kV București Sud-Fundeni circ. 1 (25 km) ,,Reconductorare LEA 220 kV București Sud-Fundeni circ. 2 (25 km) ,,Reconfigurare stație 110 kV Videle pentru trecerea la 400/110 kV cu un transformator de 250 MVA (Statie de injectie in reteaua de 400 kV din reteaua de 110 kV cu racord in LEA 400 kV Bucuresti Sud-Slatina) ,,Instalare in stația Băbăița un autotransformator 400/110 kV de 250MVA
Lucrări de întărire rețea generale realizate în instalațiile SC CNTEE TRANSELECTRICA SA la N elemente în funcțiune care sunt cuprinse în planul de dezvoltare RET: •,,Reconductorare LEA 220 kV d.c. București Sud-Ghizdaru (planul de dezvoltare RET termen estimat PIF 2028) •,,Reconductorare LEA 220 kV Ghizdaru-Turnu Măgurele-Craiova Nord (planul de dezvoltare RET termen estimat PIF 2029) •,,Dispozitive de control al circulatiilor de puteri pe LEA 220 kV Fundeni-București Sud d.c. (termen estimat PIF 2027) Estimare lucrări la N conform deviz: 75 481 227,05 (Instalatii TRANSELECTRICA) Total general lucrări întărire N: 680 107 669,13 lei fără TVA. 
Realizarea lucrărilor de întărire pentru respectarea criteriului cu N-1 elemente in functiune in RET:
•,,Lucrari din planul RET: ,,Instalare dispozitive de control al circulațiilor de puteri pe LEA 220 kV București Sud-Fundeni (termen estimate PIF 2025)
•,,Lucrari care nu sunt cuprinse in planul de dezvoltare RET: ,,Reconductorare LEA 400 kV București Sud-Slatina (172 km)
Estimare lucrari la N-1 conform deviz : 191.468.528,00 lei fara TVA instalatii RET Total general lucrari intarire N-1: 565 810 540,03 lei fara TVA </t>
  </si>
  <si>
    <t>Pentru puterea solicitata se impun urmatoarele luc Retele Electrice Muntenia SA, in amonte de punctul de racordare pentru crearea conditiilor tehnice necesare racordarii(conf.Ordin 74/2014) dupa cum urmeaza: Lucrari de intarire : Amplificare statie electrica 110/20 kV Arcuda de la 2x40MVA la 3x40 MVA.Lucrarile constau in achizitie si montare: trafo de putere 40 MVA, modul hibrid, doua bobine fixe, echipamente MT si IT (separator de nul trafo, descarcatoare, cablu 630 mmp, capete terminale), camp de bare nou de Cu. Se vor realiza fundatii pentru o noua rigla de 110 kV si pentru noile echipamente. De asemenea, se vor monta dulapuri noi (DQ 1910, DQ 1996 pentru masura de balanta, baterie de acumulatoare DQ 1901 bat&lt;(&gt;,&lt;)&gt; DQ 2077, DQ 7071 c.a. si c.c., TPT 2020, DQ 7078, DQ 2043) si se vor realiza si proba circuite secundare pentru noile instalatii. Termen 50 zile calendaristice . Valoarea intaririi 8.470.502,68 lei fara TVA. Pana la realizarea lucrarilor deintarire 31.12.2024, clientul nu poate fi racordat.</t>
  </si>
  <si>
    <t>25253458</t>
  </si>
  <si>
    <t>25116826</t>
  </si>
  <si>
    <t>25383130</t>
  </si>
  <si>
    <t>25006614</t>
  </si>
  <si>
    <t>25171146</t>
  </si>
  <si>
    <t>25227399</t>
  </si>
  <si>
    <t>25337063</t>
  </si>
  <si>
    <t>24394132</t>
  </si>
  <si>
    <t>25308565</t>
  </si>
  <si>
    <t xml:space="preserve">Rețele Electrice Romania S.A </t>
  </si>
  <si>
    <t>CEF 1 TULCEA</t>
  </si>
  <si>
    <t>Varianta 1 ? racord intrare iesire, in linia LEA 20 kV L9300 , Celula Nr.07, statia 400/110/20 kV Tulcea Vest.</t>
  </si>
  <si>
    <t>CENTRALA ELECTRICA FOTOVOLTAICA "ROSETI"</t>
  </si>
  <si>
    <t>LEA 110 KV CALARASI-PIETROIU</t>
  </si>
  <si>
    <t>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t>
  </si>
  <si>
    <t>A20 ULMU-DUNAREA CL</t>
  </si>
  <si>
    <t>Alimentarea cu energie electrica se va realiza prin construirea unui PC ce se va racorda radial din LEA 20kV Ulmu, statia electrica 110/20kV Dunarea din LEA stalp nr.8 dupa racord S3130 si pana in racord SPTA 3718, prin inlocuirea stalpului nr.8 cu stalp nou tip 12F montat in fundatie turnata, echipat cu console de derivatie echipata cu izolatori compozit. Din stalpul nr.8 se va construi un racord nou cu conductoare OlAl 70mmp in lungime de 20m cu montare de stalp 12F nr.2 in fundatie turnata, echipat cu consola de derivatie, izolatori compozit si separator vertical. Din stalpul nr.2 se va construi un racord subteran cu cablu 20kV 3x1x185mm in lungime de 40m pana la PC nou montat pe domeniul public cu acces din domeniul public. PC va avea doua compartimente, unul al operatorului de distrbutie si unul al producatorului. Compartimentul operatorului de distributie va fi echipat cu o celula de linie LE 630A&lt;(&gt;,&lt;)&gt; loc pentru montarea in viitor a unei cellule de linie LE, o celula de masura UTM 630A, nisa pentru montarea contorului. Celula UTM ce face legatura cu dispozitivul general DG al utilizatorului, va fi echipat separator 630A&lt;(&gt;,&lt;)&gt; doua buc. TC-uri 50/5A clasa 0.5S si doua buc. TT 20000/100V clasa 0.5. Din celula UTM se va pleca cu cablu 95 mmp pana la DG prevazut cu protectii aferente si corelate cu ale operatorului de distributie. Montare masura. Producatorul va asigura tensiune operativa pentru serviciile interne ale operatorului de distributie.</t>
  </si>
  <si>
    <t>PARC FOTOVOLTAIC IALOMITA 1</t>
  </si>
  <si>
    <t>A20 OREZARIE 2-GURA IALOMITEI SL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</si>
  <si>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t>
  </si>
  <si>
    <t>CEF / ANEXA 4</t>
  </si>
  <si>
    <t>A20 OLTINA-PIETROIU CL</t>
  </si>
  <si>
    <t>Alimentarea cu energie electrica a obiectivului se va realiza prin construirea unui PC ce se va racorda radial din LEA 20kV Oltina, statia electrica 110/20kV Pietroiu, din racord S 3474, prin inlocuirea stalpului nr.9 cu un stalp nou tip 12F ce se va monta in fundatie turnata si va fi echipat cu consola metalica, izolatori compoziti , separator vertical, descarcatori cu oxid de zinc si priza de impamantare cu R&lt;4 ohmi. Din stalpul 12F nou montat, se va construi un racord subteran cu cablu de 20kV tip AR4H5EX 3x1x185mmp in lungime de 1030m pana la un PC nou montat pe domeniul public. PC-ul va avea doua compartimente, unul al operatorului de distributie in care va avea acces numai personalul operatorului si un compartiment al utilizatorului in care va avea acces numai personalul utilizatorului. Compartimentul operatorului de distributie va fi echipat cu o celula de linie LE , spatiu de rezerva pentru montarea in viitor a unei celule de linie LE, ocelula de masura UTM si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prevazut cu protectiile aferente si corelate cu ale operatorului de distributie in vederea evitarii transmiterii defectelor din instalatia utilizatorului in instalatia operatorului. Pentru materialele, echipamentele utilizate la realizarea instalatiei de racordare se vor respecta prevederile prescriptiilor RED editiile in vigoare. Masurarea energiei electrice se va realiza prin montarea unui contor electronic trifazat in montaj indirect,trei sisteme de masurare, 57.7/100 V, (5-6)A, TC 50/5 cls. 0.5 S si TT 20000/100V clasa de precizie 0,5 prevazut cu facilitati inregistrare curba de sarcina, RS 232 si modem sub capac, pentru integrare in sistemul de telecitire. Pana la finalizarea lucrarilor de intarire , puterea evacuata in retea va fi 0.</t>
  </si>
  <si>
    <t>casute vacanta+CEF-Anexa 4</t>
  </si>
  <si>
    <t>PTCZ 553 JUPITER R.COZIA</t>
  </si>
  <si>
    <t>Se va realiza bransament trifazat cu un cablu de sectiune 3x50+25C mmp in lungime de 5 m din CS 0.4 kV Nr. 1 circuit PT 553 pana la un BMPT tip monobloc, echipat cu separator si intrerupator jt automat de 125 A si ansambu TC 125/5 A. Cutia se va monta pe un soclu incastrat in fundatie de beton la limita de proprietate. Racordul se va executa subteran in profil A (1 m). In BMPT se va monta contor electronic trifazat in montaj semidirect bidirectional. BMPT-ul si contorul electronic trifazat in montaj semidirect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</si>
  <si>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</si>
  <si>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Sistem fotovoltaic On Grid Pi - 399 kWp - UAT Borcea - Anexa 4</t>
  </si>
  <si>
    <t>A20 PIETROIU-PIETROIU CL</t>
  </si>
  <si>
    <t>Alimentarea cu energie electrica a obiectivului se va realiza prin construirea unui PC ce se va racorda radial din LEA 20kV Pietroiu prin montarea pe domeniul public a unui stalp tip 12F intre stalpii nr. 10 si nr.11 in aval de racord PTA 3297 la SPTA 3296. Stalpul nou proiectat va avea nr. 10A, va fi montat in fundatie turnata si va fi echipat cu consola coronament semiorizontal de intindere din otel zincat cu lanturi simple de izolatoare, separator vertical, descarcatori cu oxid de zinc cu disconectori, priza de impamantare cu R&lt;4 ohmi. Din stalpul nr. 10A proiectat, se va construi un racord subteran cu cablu de 20kV tip AR4H5EX 3x1x185 mmp in lungime de 50m pana la un PC nou montat pe domeniul privat cu acces de pe domeniul public. PC-ul va fi echipat cu o celula de linie LE loc pentru montarea in viitor a unei celule de linie LE, o celula trafo, trafo de 4kVA pentru servicii interne, nisa pentru montarea contorului si o celula de masura care face legatura cu dispozitivul general al utilizatorului, echipata cu separator de sarcina,  doua bucati de TC 50/5A, clasa 0.5s si doua bucati TT 20000/100V, clasa de precizie 0.5. Utilizatorul va incheia constract de concesiune/superficie/uz/servitute cu operatorul de distributie.</t>
  </si>
  <si>
    <t>SPRIJINIREA INVESTITIILOR IN NOI CAPACITATI DE PRODUCERE A ENERGIEI ELECTRICE PRODUSA DIN SURSE REGENERABILE PENTRU AUTOCONSUM IN COMUNA DRAGALINA, JUDETUL CALARASI /Sala sport+CEF/ ANEXA 4</t>
  </si>
  <si>
    <t>PTA 3261 DRAGALINA</t>
  </si>
  <si>
    <t>Se va inlocui bransamentul trifazat existent cu bransament nou realizat cu cablu JT 4P elice vizibila 3x35+54,6N in lungime de 10m. Masura existenta. Se va inlocui de catre Retele Electrice Romania SA partea electrica din BMPT, atat intrerupatorul existent In=40A cu intrerupator nou In=80A, cat si conductoarele din circuitul primar, din cupru, flexibile cu sec?iuni adecvate curentului nominal al intrerupatorului.</t>
  </si>
  <si>
    <t>Locuinta + CEF-Anexa 1</t>
  </si>
  <si>
    <t>PTAB 1292 NICOLAE BALCESCU</t>
  </si>
  <si>
    <t>- Din bornele 0,4kV trafo aferent PTab 1292, se va monta o coloana noua JT realizata cu cablu quadripolar 3x95+50N Al DC4146/1 in lungime de 8m pana la o CS echipata cu intreruptor In=80 A. Din borne intreruptor se va poza un cablu de sectiune 3x95+50N mmp in lungime de 5 m pana la o firida de distributie tip E1+1 din policarbonat echipata cu SIST+MPR 101/80A pe intrare si pe iesire SIST+MPR 101/80A, montata langa PTab 1292 pe soclu incastrat in fundatie de beton. Din firida E1+1 nou montata se va realiza un bransament trifazat cu cablu montat subteran in profil A in lungime de 940m (3x95+50N Al DC4146/1-950m din care 920 pozat subteran traseu pamant; 20m traseu beton) pana la un BMPT tip monobloc, echipat cu separator si intrerupator JT automat de 63A tip Retele Electrice Romania SA conform FT-124_MAT Ed.04. si FT-133_MAT Ed.05. Cutia se va monta pe un soclu incastrat in fundatie de beton la limita de proprietate prosumator. In BMPT se va monta contor electronic trifazat in montaj direct de catre Retele Electrice Romania SA. BMPT-ul si contorul vor fi puse la dispozitie de catre Retele Electrice Romania SA. Masura existenta. Costul mediu pentru realizarea unui bransament trifazat din LES 0,4kV este de 2060 lei. Bransamentul trifazat existent se va desfiinta de catre UO Lehliu.</t>
  </si>
  <si>
    <t>Locuinta+CEF (Anexa 1)-mutare contor la limita de proprietate</t>
  </si>
  <si>
    <t>PTA-8103-PALTINIS</t>
  </si>
  <si>
    <t>Alimentarea cu energie electrica a obiectivului se face din LEA jt aferenta PTA 8103 prin bransament aerian monofazat din TYIR 10+16mmp, cu contor montat in incinta locuintei. Clientul solicita mutare contor la limita de proprietate. Se vor executa urmatoarele lucrari: - demontare (prin grija operatorului de retea) TYIR 10+16mmp existent; - se va realiza bransament monofazat din cablu jt sectiune 2x16mmp cu lungime de 10m din stalp SE4 LEA jt aferenta PTA 8103 pozat prin tub de protectie rigid din PVC, pana la un BMPm tip monobloc, echipat cu separator si intrerupator automat de 32A. BMPm-ul se va amplasa pe stalpul SE4 existent la limita de proprietate. Contor electronic monofazat smartmeter existent in incinta locuintei se va muta in noul BMPm. Lucrari conexe: Prin grija beneficiarului cu o unitate atestata de ANRE se va monta priza de impamantare cu R&lt;4ohmi si se va poza subteran cablu jt de la BMPm la tabloul instalatiei electrice de utilizare.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</si>
  <si>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A20 9305- TULCEA VEST TL</t>
  </si>
  <si>
    <t>CEF cu amplasare pe acoperis - Anexa 4</t>
  </si>
  <si>
    <t>A20 CALARASI-DUNAREA CL</t>
  </si>
  <si>
    <t>Alimentarea cu energie electrica a obiectivului se va realiza prin construirea unui PC ce se va racorda radial din LEA 20kV Calarasi prin montarea unui stalp tip 12F intre stalpii nr. 55A si nr.56 in amonte de SPTA 3313. Stalpul nou proiectat va avea nr. 55B va fi montat pe domeniul privat si va fi plantat in fundatie turnata, echipat cu consola coronament semiorizontal de intindere din otel zincat cu lanturi simple de izolatoare, separator vertical, descarcatori cu oxid de zinc cu disconectori&lt;(&gt;,&lt;)&gt; priza de impamantare cu R&lt;4 ohmi. Din stalpul nr. 55B proiectat, se va construi un racord subteran cu cablu 20kV tip AR4H5EX 3x1x185 mmp in lungime de 60m in pamant vegetal pana la PC nou montat pe domeniul privat cu acces de pe domeniul privat. PC-ul va fi echipat cu o celula de linie LE, loc pentru montarea in viitor a unei celule de linie LE, o celula trafo cu trafo de 4kVA pentru servicii interne, nisa pentru montarea contorului si o celula de masura UTMcare face legatura cu dispozitivul general al utilizatorului, echipata cu separator de sarcina, doua bucati de TC 50/5A, clasa 0.5s si doua bucati TT 20000/100V, clasa de precizie 0.5. Utilizatorul va incheia constract de oncesiune/superficie/uz/servitute cu operatorul de distributie.</t>
  </si>
  <si>
    <t>A20 10100- ISACCEA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</si>
  <si>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analizata: racord intrare-iesire in LEA 20 kV 10100 intre Stalp 273 si PC 611 (alimentata din statia 110/20 kV Isaccea) Lucrari pe tarif de racordare: Racord 20kV intrare-iesire proiectat -sectionare LES 20kV existent intre Stalp 273 si PC 611 din LEA 20kV 10100 -demontare cablu existent 20 kV de la separatorul 20 kV aferent stalpului nr. 273 a LEA 20 kV 10100 pana la pct de sectionare (amplasament PC 20kV proiectat) -pozare LES 20 kV intre celula de linie din PC 20kV nou proiectat si celula de linie 10100 din PC 611 in lungime de 10m. - pozare cablu 20kV nou intre stalpul nr.273 si PC 20 kV proiectat cu lungimea de 30 m cu sectiunea 3x1x185 mmp PC 20kV proiectat ?,,Montare PC 20 kV proiectat in anvelopa de beton amplasata langa LEA 20kV 10100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PC 611, cu acces din domeniu public; amplasamentul pentru PC proiectat va fi pus la dispozi?ie de utilizator (construc?ia PC este în sarcina utilizatorului ?i va r?mâne în proprietatea acestuia).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?,,Realizare LES 20 kV de Cu, 95 mmp, L? 20m între celula de m?sur? din compartimentul de racordare ?i celula cu înterup?tor din compartimentul utilizatorului; ?,,Montare analizor pentru monitorizarea calitatii energiei electrice; Echipare punct de conexiune cu : ?,,Dispozitivul general (DG) - celula sosire cu intrerupator automat si separator in compartimentul utilizatorului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?,,Dispozitivul de interfata (DI) - celula plecare din PC spre utilizator, cu intrerupator automat si separator in compartimentul utilizatorului. Sistemul de protectie de interfata (SPI) asociat dispozitivului de interfata cuprinde: ?,,functie protectie de tensiune minima /maxima in 2 trepte; ?,,functie protectie de frecventa minima /maxima in 2 trepte; ?,,functie de protectie de maxima de tensiune mediata la 10 minute. ?,,Celula 20 kV cu separator, sigurante fuzibile si transformator monofazat de 4 kVA, pentru asigurarea serviciilor interne in compartimentul utilizatorului ,respectiv al distribuitorului; ?,,Instalare traductoare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20kV proiectat si CEF in lungime de cca. 50 m; ?,,Posturi trafo si tablouri JT aferente CEF Somova cu trafo ? 2000kVA. La amplasarea PC 20 kV proiectat trebuie avut in vedere asigurarea accesului, din domeniul public, pentru personalul OD la acesta.</t>
  </si>
  <si>
    <t>CEF MANASTIREA</t>
  </si>
  <si>
    <t>A20 AVICOLA-DOROBANTU CL</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</si>
  <si>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2 -Racord in sistem Intrare-Ie?ire? in LEA Avicola 20kV din statia 110/20 kV Dorobantu in zona Separator 2699 Lucrari pe tarif de racordare: ,,Realizare racord intrare - iesire in LEA 20kV Avicola prin demolarea stalpului cu sep 2699 si plantare 2 stalpi speciali terminali. ,,Echiparea stalpilor proiectati cu separator 24kV cu montaj vertical cu CLP, set desc?rc?toare cu ZnO 20 kV, set capete terminale 20 kV de exterior performante. La baza stâlpilor se va amenaja câte o priza artificiala de legare la p?mânt cu Rp&lt;1 ohmi. ,,Pentru incadrarea PC proiectat se va poza LES 20kV cu cablu tip XLPE 3x(1x185mm2)pe o distan?? de aproximativ 110m între celula de linie LE din PC ?i stalpii proiectati ,,PC proiectat in anvelopa de beton amplasat langa punctul de racordare in LEA 20kV Avicola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 M_ed02 - TIP B si accesoriile de conectica: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,,functie protectie de tensiune minima /maxima in 2 trepte; ,,functie protectie de frecventa minima /maxima in 2 trepte; ,,functie de protectie de maxima de tensiune mediata la 10 minute. ,,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cca.6,49 km in varianta 1 si 0,97km in varianta 2; ?,,Posturi trafo si tablouri jt aferente parcului fotovoltaic, trafo ? 2000kVA;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</si>
  <si>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FERMA +CEF/ ANEXA 4</t>
  </si>
  <si>
    <t>A20 GOSTILE-TAMADAU CL</t>
  </si>
  <si>
    <t>Alimentarea cu energie electrica a obiectivului se va realiza prin construirea unui PTA ce se va racorda radial din LEA 20kV Gostile, statia electrica 110/20kV Tamadau, prin montarea in ax LEA 20kV a unui stalp nou tip 14F intre stalpul nr.154 si IMS 1972. Stalpul nou plantat va fi in fundatie turnata, echipat cu consola coronament semiorizontal de intindere din otel zincat cu lanturi simple de izolatoare, separator vertical, descarcatori cu oxid de zinc si priza de impamantare cu R&lt;4 ohmi. Din stalpul nou plantat se va construi un racord subteran cu cablu de 20kV tip AR4H5EX 3x1x185 mmp in lungime de 1450m pana la stalpul nr. 2 tip 14F plantat in fundatie turnata, echipat cu consola coronament semiorizontal de intindere din otel zincat cu lanturi simple de izolatoare, separator vertical, descarcatori cu oxid de zinc si priza de impamantare cu R&lt;4 ohmi. Cablul 20kV se va monta in profil A pe domeniul public, in pamant vegetal prin tub de protectie pliabil cu d=160 mm. La 16m de stalpul nr.2 se va monta stalpul cu PTA, plantat in fundatie turnata, echipat cu consola coronament semiorizontal de intindere din otel zincat cu lanturi simple de izolatoare, descarcatori cu oxid de zinc, priza de impamantare cu R&lt;4 ohmi, trafo de putere cu pierderi reduse, de exterior 160kVA. Intre stalpul nr. 2 si stalpul cu PTA se va realiza racord aerian de MT din conductor OL-Al 50 mmp. Din bornele de JT trafo, se va monta o coloana noua JT cu cablu quadripolar 3x95+50N mmp in lungime de 8 m pana la un intreruptor In=250 A amplasat in cutie securizata pe stalp PTA. Din intrerupator se va pleca cu retea trifazata subterana de sectiune 3x95+50N mmp pana 12m pana la un BMPTS1 tip monobloc, echipat cu separator si intrerupator JT automat de 180A si ansamblu TC-uri 125/5A+400%. Cutia se va monta pe un soclu incastrat in fundatie de beton langa PTA nou. Pentru materialele, echipamentele utilizate la realizarea instalatiei de racordare se vor respecta prevederile prescriptiile Retele Electrice Romania SA editiile in vigoare. Instalatia de racordare se va amplasa pe domeniul privat cu acces din domeniul public.</t>
  </si>
  <si>
    <t>Locuinta + CEF / ANEXA 1</t>
  </si>
  <si>
    <t>Realizarea lucrărilor de întărire pentru respectar elemente in functiune in RET</t>
  </si>
  <si>
    <t>Realizarea lucrărilor de întărire cu caracter gene criteriului cu N elemente în funcțiune în RED 110 kV: - Reconductorarea LEA 110kV Călărași – Pelicanu - 7,78 km cu conductor cu capacitate mărită de transport Ilim min = 850 A. – gestiune Retele Electrice Dobrogea lucrări ce nu sunt cuprinse în Planul de Investiții al Retele Electrice Dobrogea. Realizarea lucrărilor de întărire cu caracter general pentru respectarea criteriului cu N elemente în funcțiune în RET: Lucrări de întărire din Planul de dezvoltare RET 2022-2031, conform aviz CTES 311/3.06.2024: ,,Racordarea liniilor de interconexiune în staţia Medgidia Sud (termen de PIF 2024) ,,Reconductorare LEA 220kV Stejaru – Gheorgheni – Fântânele (termen de PIF 2025) ,,LEA 400kV d.c. Smârdan – Gutinaş, un circuit echipat (termen de PIF 2025) ,,LEA 400kV d.c. Cernavodă – Stâlpu cu un circuit prin staţia 400kV Gura Ialomiţei (termen de PIF 2022) şi trecerea la 400kV a LEA Brazi Vest – Teleajen - Stâlpu (termen de PIF 2025 ,,Uniformizarea conductorului LEA 400kV Bucureşti S. – Pelicanu cu PIF în anul 2024 ,,Reconductorare LEA 400kV București S. – Gura Ialomiței cu PIF 2028; ,,Reconductorarea LEA 220kV Dumbrava – Stejaru, cu PIF 2028; Lucrări de întărire care nu sunt cuprinse în Planul de dezvoltare RET 2022-2031 conform aviz CTES 311/3.06.2024: ,,TR3 400/110kV Gura Ialomiței 250MVA. Realizarea lucrărilor de întărire cu caracter general pentru respectarea criteriului cu N-1 elemente în funcțiune în RED 110 kV: Retele Electrice Dobrogea: ,,-Reconductorarea LEA 110 kV Gura Ialomiței - CEE Săveni – 17 km cu conductor cu capacitate mărită de transport Ilim min = 850 A ,,Reconductorarea LEA 110 kV Gura Ialomiței – CEF Țăndărei – 12,9 km cu conductor cu capacitate mărită de transport Ilim min = 850 A ,,Reconductorarea LEA 110 kV Gura Ialomiței - Slobozia Sud – 39,07 km cu conductor cu capacitate mărită de transport Ilim min = 850 A ,,Reconductorarea LEA 110 kV Dragalina - Slobozia Sud - 16,65 km cu conductor cu capacitate mărită de transport Ilim min = 850 A ,,Reconductorarea LEA 110 kV Slobozia Sud - Dragoș Vodă - 30,52 km cu conductor cu capacitate mărită de transport Ilim min = 850 A ,,Reconductorarea LEA 110 kV Lehliu – Tămădău - 19,14 km cu conductor cu capacitate mărită de transport Ilim min = 850 A ,,Reconductorarea LEA 110 kV Dragoș Vodă - Vlad Țepeș -15,45 km cu conductor cu capacitate mărită de transport Ilim min = 850 A ,,Reconductorarea LEA 110 kV Vlad Țepeș - Lehliu Gară - 34,31 km cu conductor cu capacitate mărită de transport Ilim min = 850 A ,,Reconductorarea LEA 110 kV Lehliu Gară – Lehliu - 9,47 km cu conductor cu capacitate mărită de transport Ilim min = 850 A ,,Reconductorarea LEA 110 kV Tămădău – Fundulea - 8,26 km cu conductor cu capacitate mărită de transport Ilim min = 850 A ,,Reconductorarea LEA 110 kV Călărași – Pietroiu - 29,6 km cu conductor cu capacitate mărită de transport Ilim min = 850 A,,Reconductorarea LEA 110 kV Călărași - Mircea Vodă - 9,88 km cu conductor cu capacitate mărită de transport Ilim min = 850 A ,,Reconductorarea LEA 110 kV Mircea Vodă – Saint Gobain – 1,126 km cu conductor cu capacitate mărită de transport Ilim min = 850 A ,,Reconductorarea LEA 110 kV Pelicanu – Saint Gobain – 3,032 km cu conductor cu capacitate mărită de transport Ilim min = 850 A ,,Reconductorarea LEA 110kV Dragalina – Călărași, L=25,8km cu conductor cu capacitate mărită de transport Ilim min = 850 A ,,Reconductorarea LEA 110 kV Lehliu - Mostiștea circ 1, L=19,752km cu conductor cu capacitate mărită de transport Ilim min = 850 A ,,Reconductorarea LEA 110 kV Lehliu - Mostiștea circ 2, L=19,752km cu conductor cu capacitate mărită de transport Ilim min = 850 A Retele Electrice Muntenia: ,,Reconductorarea LEA 110 kV Solex – Fundulea - 23,584 km cu conductor cu capacitate mărită de transport Ilim min = 850 A ,,Reconductorarea LEA 110 kV SOLEX – Dudești, L=9,0 km cu conductor cu capacitate mărită de transport Ilim min = 850 A ,,Reconductorarea LEA 110 kV Dudești – Glina – 4,8 km cu conductor cu capacitate mărită de transport Ilim min = 850 A lucrări ce nu sunt cuprinse în Planurile de Investiții ale Retele Electrice Dobrogea și Retele Electrice Muntenia. Realizarea lucrărilor de întărire pentru respectarea criteriului cu N-1 elemente în funcțiune în RET: Lucrări de întărire care nu sunt cuprinse în Planul de dezvoltare RET 2022-2031 conform aviz CTES 311/3.06.2024: ,,TR 400/110 kV Pelicanu 250MVA. Punerea sub tensiune in ipotezele analizare in studiul de solutie a CEF Roseti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Descrierea sistemului de limitareoperațională conform studiului de soluție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Dacă durata a pauzei de RART este mai mare decât timpul necesar menținerii siguranței în funcționare a SEN, producția centralei se va reduce chiar până la oprire; - Dacă durata pauzei de RART nu afectează siguranța în funcționare a SEN, atunci se acceptă evitarea reducerii sau oprirea centralei.</t>
  </si>
  <si>
    <t>Lucrari de intarire din Planul de dezvoltare al CNTEE Transelectrica SA perioada 2024-2031:
PIF 2024Lucrari de intarire din Planul de dezvoltare al CNTEE Transelectrica SA perioada 2024-2031:
PIF 2024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t>
  </si>
  <si>
    <t>Realizarea lucrărilor de întărire cu caracter gene criteriului cu N elemente in functiune in RED 110 kV: Varianta 2: -Reconductorare LEA 110kV FUNDULEA-SOLEX 23,42km cu conductoare de sectiune similara si capacitate de minim 850A (inclusiv lucrari de inlocuire TC in celulele de capat) -Reconductorare LEA 110kV FUNDULEA-TAMADAU 8,26km cu conductoare de sectiune similara si capacitate de minim 850A (inclusiv lucrari de inlocuire TC in celulele de capat) Lungime linii reconductorate :31,68km Valoare Ti la N elemente in RED 13.863.750,53 lei fara TVA Realizarea lucrărilor de întărire cu caracter general pentru respectarea criteriului cu N-1 elemente in functiune in RED 110 kV: Rețele Electrice Dobrogea: Varianta 2: -LEA noua 110 KV TAMADAU-SOLEX -32km (inclusiv celule 110kV de capat) -Reconductorare LEA 110 KV TAMADAU-LEHLIU 19,14km cu conductoare de sectiune similara si capacitate de minim 850A (inclusiv lucrari de inlocuire TC in celulele de capat) -Reconductorare LEA 110 KV MOSTISTEA LEHLIU C1+2 19,75kmx2 cu conductoare de sectiune similara si capacitate de minim 850A (inclusiv lucrari de inlocuire TC in celulele de capat) Total lungime linii noi: 32km Lungime linii reconductorate :58,64km Valoare Ti la N-1 elemente in RED: 70.166.785,4lei fara TVA ,,Realizarea lucrărilor de întărire cu caracter general pentru respectarea criteriului cu N elemente in functiune in RET: LEA 220kV Ghizdaru -Bucuresti Sud derivatia Mostistea ,,racordarea celui de al doilea transformator in statia Gura Ialomitei ,, ,, ,, Lucrari de intarire care nu sunt incluse in Planul de Dezvoltare RET 2022-2031: Varianta 1,2: Realizarea lucrărilor de întărire pentru respectarea criteriului cu N-1 elemente in functiune in RET: nu este cazul Varianta 2: Valoare Ti la N-1 in RET: 0 de lei fara TVA Beneficiarul centralei CEF Manastirea doreste punerea in functiune conform cererii de racordare si nu a optat pentru prevederile ord. 81/2022 cu referire la limitarea operationala a puterii tinand cont de contingentele la care au rezultat suprasarcini in RED/RET conform adresa beneficiar inregistrata la RED cu nr. 211968/13.08.2024. Evaluarea lucrarilor de intarire Valoarea estimata a lucrarilor enuntate la pct.3.2 pe baza de indici conform art. 44 din Ordinul ANRE 11/2014 este de : T(I)=Sn x i Varianta 2 Art. 43. — (1) În situația în care punctul de racordare este la medie tensiune, într-o linie electrică aeriană, tariful specific pentru calculul componentei TI a tarifului de racordare se notează i5 și se stabilește utilizând următoarea formulă: i5 = iMTA + iST110/MT [lei/MVA] i5 = 97.000 + 432.000 = 529.000 [lei/MVA] Rezulta: (Ti)calcul = Sevac * i5= 4,342MVA * 529 000 lei = 2.296.918 lei fara TVA Varianta 2 ,,Valoarea Ti calculata pe baza de deviz general aferenta OD/OTS cu lucrari de intarire la N si N-1: (Ti)SS = 130.552.877,23 lei fara TVA din care: La N elemente: (Ti)SS = 60.386.091,83 lei fara TVA din care: Ti OD Retele Electrice Dobrogea = 13.863.750,53 lei fara TVA Ti OTS Transelectrica = 46.522.341,3 de lei fara TVA La N-1 elemente: (Ti)SS = 70.166.785,4lei fara TVA din care: Ti OD Retele Electrice Dobrogea = 70.166.785,4lei fara TVA Ti OTS Transelectrica = 0 lei fara TVA Astfel valoarea componentei T(I) care se va considera la calculul tarifului de racordare este : Varianta 2: Ti =min (130.552.877,23; 2.296.918 lei) = 2.296.918 lei fara TVA Termenul posibil de realizare a lucrărilor de intarire in RED este 4990 zile lucratoare in varianta 1, respectiv 4462 de zile lucratoare in varianta 2, la N si N-1 elemente (fara limitare operationala) pentru ambele variante, de la momentul obtinerii obtinerii avizelor si autorizatiilor de construire. S-a calculat timpul necesar realizarii lucrarilor de intarire pentru racordarea centralei CEF Manastirea astfel: Varianta 2: La N: 915 zile lucratoare (2 linii* 10 luni * 22 zile lucratoare + 31,68 km * 15 zile lucratoare = 915 zile lucratoare) pentru reconductorari La N-1: 3547 zile lucratoare 1linii * 14 luni * 22 zile lucratoare + 32 km * 60 zile lucratoare = 2228 zile lucratoare) pentru liniile noi. (2 linii* 10 luni * 22 zile lucratoare + 58,64 km * 15 zile lucratoare = 1319 zile lucratoare) pentru reconductorari Nu sunt inclusi timpii de obtinere a avizelor si acordurilor proprietarilor precum si durata de executie a lucrarilor de intarire din RET.</t>
  </si>
  <si>
    <t>Actualizare ATR 04.02.2015 (RO002E211033535)</t>
  </si>
  <si>
    <t>Centrala cogenerare</t>
  </si>
  <si>
    <t xml:space="preserve">	
PALAS SUD 110/6 KV</t>
  </si>
  <si>
    <t>Se mentine alimentarea existenta. Nu se evacueaza putere suplimentara. Se vor face modificari de natura tehnica pe partea de utilizare, fara depasirea puterii aprobate prin ATR 203354 / 02.02.2015. Nu se fac modificari de natura tehnica pe partea de racordare.</t>
  </si>
  <si>
    <t>SPOR DE PUTERE PRIVIND RACORDAREA LA RED A LOCULUI DE PRODUCERE CEE NICOLAE BALCESCU SI BESS</t>
  </si>
  <si>
    <t>NICOLAE BALCESCU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</si>
  <si>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Situatia existenta: Centrala existenta este racordata pe bara 110kV aferenta st 110/20kV N. Balcescu avand delimitarea de gestiune la separatorul de bare 110kV din celula 110kV aferenta CEE iar masura pe 110kV in instalatia de utilizare realizata cu grup de masura compus din: 3xTC 300+600/5A cu infasurara masura clasa 0,2S si 3xTT 120.000/?3/100?3/100/?3. Zona analizata de care apartine centrala este Retele Electrice Lucrari pe tarif de racordare: nu este cazul. Lucrari ce se realizeaza prin grija utilizatorului: ? montare container 20 kV nou proiectat in anvelopa de beton amplasat pe terenul aferent statiei de transformare 110/20 kV CEED Nicolae Balcescu. Containerul 20 kV nou proiectat va fi echipat cu: - celula de linie aferenta cuplei longitudinale cu separator de 1600A si CLP (dintre container nou 20 kV proiectat si sala medie tensiune existenta 20 kV); - celula de masura UTM cu separator si grup de masura format din trei transformatoare de tensiune 20/0,1 kV, clasa de precizie 0,2 si contor electronic trifazat static In=5(6)A, Un=3x100/57V, clasa de precizie 0 ,2s dotat cu curba de sarcina si interfata de comunicatie RS 232 si modul comunicatie GSM amplasat intr-o cutie de masura; cutia de masura se va amplasa intr-o nisa cu posibilitatea vizualizarii atat de catre Retele Electrice Dobrogea cat si de catre beneficiar; - trei celule de linie motorizate fiecare echipate cu intreruptor de 630A, separator cu CLP ?i trei transformatoare de curent de 500/5/1/1 A, clasa de precizie 0,2S, celule destinate racordarii CEE 9 MW + ISE 2MW (doua celule), respectiv ISE 10,5 MW (o celula); Celula servicii interne echipata cu transformator tratare neutru de 20/0 ,4 kV 630 kVA si rezistor tratare neutru de 770 ohm; ? Realizare sistem de management al puterii produse/inmagazinate al centralei care va limita puterea debitata in sistem la 27,56MW; puterea maxim debitabila in sistem este considerata puterea produsa de grupurile generatoare. Energia stocata este utilizata pentru a umple golurile de productie ale grupurilor generatoare; Dispozitivul General va fi prevazut cu o protectie de putere (maximala de curent directionata) cu comanda de declansare catre Dispozitivul de Interfata, in cazul depasirii puterii aprobate. ? inlocuire intrerupator 20 kV 630 A cu intrerupator 20 kV 1250A in celula 20 kV de rezerva din sala de conexiuni existenta (intrerupatorul 20 kV 1250A va fi destinat cuplei longitudinale 20 kV ce alimenteaza containerul nou proiectat); ? montare cablu 20 kV 2x500 mmp intre celula cupla (sala MT existenta) si celula linie cu separator (container proiectat) de cca. 35 m; ? realizare cai de comunicatie de la instalatiile de monitorizare si instalatiile de reglaj secundar ale noii centrale pana la interfata cu Transelectrica; ? montare doua LES 20 kV intre celula de racord din containerul nou proiectat din statia 110/20 kV a utilizatorului si CEE, in lungime de cca 5 km; ? montare LES 20 kV intre celula de racord din containerul nou proiectat din statia 110/20 kV a utilizatorului si ISE 10,5 MW, in lungime de cca 0,01 km; ? montare analizor pentru monitorizarea calitatii energiei electrice; ? montare sumator de curenti pentru integrarea energiei electrice evacuate de IS 14,5 MW, respectiv sporul de putere de 18 MW , clasa de precizie a sumatorului va fi corespunzatoare punctelor de masurare de categoria A din Codul de masura; ? realizare circuite de masurare si elemente de securizare a acestora. Comanda si achizitia de date aferente celulei trafo 110 kV din statia de transformare 110/20 kV aferenta CEE+IS Nicolae Balcescu este inclusa in releul de protectie montat in dulapul de protectii. Se vor transmite informatiile privind starea de functionare a transformatorului 110/20 kV din sta?ia de transformare aferenta CEE+IS Nicolae Balcescu. În vederea asigur?rii în punctul de racordare a unui schimb de 0MVAr cu sistemul, softul releului de protectie va fi configurat astfel incat intrerupatorul aferent celulei trafo 110 kV CEE+IS Nicolae Balcescu sa declanseze in situatia in care transformatorul 110/20 kV din sta?ia de transformare aferenta CEE+IS Nicolae Balcescu este declansat/deconectat. Terminalele numerice de protectie (care vor respecta prevederile din NTE 011/12/00) din celula 110 kV Trafo 40 MVA, 110/20 kV, din statia 110 kV CEE+IS Nicolae Balcescu vor avea incluse si functii de protectie de antiinsularizare: func?ia de protectie de maxim? tensiune, func?ia de protec?ie de maxim? frecven??, func?ia de protec?ie de minim? tensiune ?i func?ia de protectie de minim? frecven??. Intrerupatoarele aferente celulelor 20 kV plecare spre CEE 18 MW + IS 4 MW , respectiv plecare spre IS 10,5 MW au rol de dispozitiv general (DG) si dispozitiv de interfata (DI), iar terminalele de protectie aferente acestor celule vor fi echipate cu protectiile aferente : - protectie maximala de curent in doua trepte; - protectie maximala de curent homopolar; - protectie minima/maxima de tensiune; - protectie minima/maxima de frecventa. Similar celulelor din sala 20 kV existenta, inclusiv celula 20 kV plecare spre CEE Nicolae Balcescu 10 MW, toate celulele din noul container se vor integra in sistemul SCADA existent la utilizator. Nota: ? sporul putere CCE (18 MW) si instalatia de stocare (IS) Nicolae Balcescu (14,5 MW) se conecteaza la o instalatie de racordare dimensionata pentru preluare (transformator de putere 110/20 kV - 40 MVA); ? energia electrica evacuata de turbinele eoliene existente (10 MW) este valorificata prin certificate verzi; ? conform legislatiei actuale energia electrica evacuata de turbinele eoliene care fac obiectul sporului de putere (18 MW), respectiv de instalatiile de stocare, nu mai beneficiaza de certificate verzi. Astfel, pentru masurarea energiei electrice schimbate (consummate/evacuate) intre producatorul de energie electrica si operatorul de retea (RED) si transmiterea datelor de masurare sunt necesare urmatoarele puncte de masurare noi de categoria A: 1. pe parte de 20 kV, in containerul 20 kV proiectat, se vor instala 2 sisteme de masurare noi ce vor asigura: - masurarea energiei electrice evacuate de cele patru turbine eoliene spor 18MW si de instalatia de stocare de 4MW, respectiv transmiterea datelor de masurare; - masurarea energiei electrice produse de instalatia de stocare de 10 ,5MW, respectiv transmiterea datelor de masurare; 2. pe parte de 20 kV, in statia de conexiuni 20 kV (existenta), unde sistemul de masurare nou montat asigura masurarea energiei electrice evacuate de cele patru turbine eoliene existente (10 MW) si transmiterea datelor de masurare; Pe parte de 110 kV, sistemul de masurare existent (se mentine) asigura masurarea energiei electrice schimbate (consumate) de: cele patru turbine eoliene existente (10 MW), cele patru turbine eoliene (sporul de putere - 18 MW) si de instalatia de stocare (14,5 MW), respectiv transmiterea datelor de masurare. Lucrarile in statia de conexiuni 20 kV (existenta in instalatia de utilizare), pentru realizarea lucrarilor mentionate la pct 2 sunt: ? inlocuire transformatoare de masura de curent de 500/1/1A existente, cu transformatoare de masura de curent de 500/5/1/1A, clasa de precizie 0,2s, (pentru infasurarea de masura de 5A), in celula 20 kV (plecare turbine existente - 10 MW); ? trei transformatoare de tensiune 20/0,1 kV existente cu trei transformatoare de tensiune 20/0,1 kV, clasa de precizie 0,2 pentru punctede masurare de categoria A, daca cele existente nu indeplinesc aceasta conditie impusa prin Codul de masurare; ? montare contor electronic trifazat static In=5(6) A, Un=3x100/57 V, clasa de precizie 0,2s dotat cu curba de sarcina si interfata de comunicatie RS 232 si modul comunicatie GSM amplasat intr-o cutie de masura; ? realizare circuite de masurare si elemente de securizare a acestora. Toate lucrarile mentionate anterior se realizeaza in instalatia de utilizare. Cele 3 contoare urmeaza a fi montate pe partea de 20 kV: ? se vor integra in sistemul de masurare al operatorului de retea (RED), alaturi de contorul existent pe partea de 110 kV; ? se vor instala in cutia de masura existenta (cu masura la 110 kV); daca nu exista spatiu suficient, cele doua se vor monta intr-o cutie de masura noua, cutie care trebuie sa aiba posibilitati de sigilare. Pentru imbunatatirea semnalului GSM in vederea transmisiei curbelor de sarcina din contor exista antena GSM cucastig de semnal.</t>
  </si>
  <si>
    <t xml:space="preserve">Realizarea lucrărilor de întărire cu caracter gene criteriului cu N elemente in functiune in RED 110 kV: - Reconductorare LEA 110kV Neptun – Costinesti – 20,00 km - 11.267.337 ,38 lei fara TVA - Reconductorare LEA 110kV Eforie Nord - Costinesti– 25,89 km - 14.431.213,68 lei fara TVA - Reconductorare LEA 110kV N. Balcescu – CEF Nicolae Balcescu – 5 km - 3.212.662,49 lei fara TVA - Reconductorare LEA 110kV Medgidia Nord – CEF N. Balcescu – 12,67 km - 7.331.286,25 lei fara TVA - Reconductorare LEA 110kV Constanta Nord – Ecluza Ovidiu – 11,91 km - 6.924.256,68 lei fara TVA - Reconductorare LEA 110kV CET Palas – Eforie Nord – 17,85 km - 10.113.370,96 lei fara TVA - Reconductorare LEA 110 KV CEE Baraganu – Tataru – 19,86 km - 11.192.160,42 lei fara TVA - LES 110 kV noua Medgidia Nord – Medgidia Sud 1600 mmp, circuitul 1 – 8 ,00 km -32.316.887,78 lei fara TVA - LES 110 kV noua Medgidia Nord – Medgidia Sud 1600 mmp, circuitul 2 – 8 ,00 km -32.316.887,78 lei fara TVA - LES 110 kV noua Medgidia Nord – Medgidia Sud 1600 mmp, circuitul 3 – 8 ,00 km -32.316.887,78 lei fara TVA - Reconfigurare statie Medgidia Nord, in vederea realizarii circuitelor noi LES 110 kV noi –35.010.823,43 lei fara TVA Lungime linii de reconductorat: 113,19 km Lungime linii noi: 24 km Valoarea lucrarilor de intarire pentru N elemente in functie pe RED este de 191.683.836,94 lei fara TVA. Realizarea lucrărilor de întărire cu caracter general pentru respectarea criteriului cu N elemente in functiune in RET: Lucrari de intarire din Planul de dezvoltare RET 2022-2031: PIF 2022 - Extinderea statiei 400 kV Gura Ialomitei cu doua celule: LEA 400 kV Cernavoda 3 si LEA 400 kV Stalpu - Extinderea statiei 400 kV Cernavoda, et. II: racordare linii noi. - Racordarea LEA 400 kV Stupina Varna si LEA 400 kV Rahman Dobrudja in statia 400 kV Medgidia Sud. Etapa I Extinderea statiei 400 kV Medgidia Sud. - LEA 400 kV d.c. Cernavoda Stalpu si racord in statia Gura Ialomitei (linie noua). PIF 2024 - Racordarea LEA 400 kV Stupina - Varna si LEA 400 kV Rahman - Dobrudja in statia 400 kV Medgidia Sud. Etapa II Extinderea statiei 400 kV Medgidia Sud; - LEA 400 kV d.c. (1 circuit echipat) Gutinas - Smardan; - Marirea capacitatii de transport LEA 400kV Bucuresti Sud - Pelicanu (8km). PIF 2025 - Marirea capacitatii de transport LEA 220 kV Stejaru – Gheorgheni – Fantanele. PIF 2026 - Retehnologizarea statiei 400 kV Isaccea (etapa II retehnologizare statie 400kV); - Instalare trafo 3 nou 400/110kV Smardan. PIF 2027 - Trecere la 400 kV LEA Brazi Vest - Teleajen - Stalpu, inclusiv: achizitie AT 400 MVA, 400/220/20kV si lucrari de extindere statiile 400 kV si 220 kV aferente; PIF 2028 - Marirea capacitatii de transport LEA 400 kV Bucuresti Sud-Gura Ialomitei (PIF 2028); - Marirea capacitatii de transport LEA 220 kV Gutinas-Dumbrava (PIF 2028); - Marirea capacitatii de transport LEA 220 kV Dumbrava-Stejaru (PIF 2028). - Echipareacircuitului 2 a LEA 400kV d.c. Gutinas -Smardan(PIF 2028). PIF 2029 - Instalare trafo 3 nou 400/110kV Smardan - Marirea capacitatii de transport LEA 220 kV Fantanele-Ungheni - Inlocuire Trafo 2 400/110kV statia Smardan - Trecerea LEA 400 kV Isaccea - Tulcea Vest de la simplu circuit la dublu circuit - Instalare trafo 3 nou 400/110kV Medgidia Sud; PIF 2030 - LEA 400kV s.c. Gadalin – Suceava (LEA noua) - Marirea capacitatii de transport LEA 400 kV Cernavoda - Pelicanu (53km) - Trecere la 400kV LEA Isaccea-Ucraina Sud (Primorska) instalare celula in statia Isaccea 400kV - Inlocuire trafo T1 si T2 400/110kV Constanta Nord PIF 2031 - LEA 400kV Stalpu – Brasov (LEA noua) Lucrari de intarire care nu sunt cuprinse in Planul de dezvoltare RET 2022-2031: - 3 celule LES 110 kV aferente LES Medgidia Nord-Medgidia Sud in statia Medgidia Sud – 11.265.405,74 lei fara TVA - Amplificare TR.1 din statia Medgidia Sud 400/110KV de la 250 MVA la 400 MVA – 25.226.453,41 lei fara TVA - Amplificare TR.2 din statia Medgidia Sud 400/110KV de la 250 MVA la 400 MVA – 25.226.453,41 lei fara TVA - Reconductorare LEA 400 KV Gutinas-Brasov – 124,48 km – 167.635.426,04 lei fara TVA - LEA NOUA 220 KV Dumbrava – Stejaru C1– 34,34 km – 65.067.195,91 lei fara TVA Lungime linii de reconductorat: 158,82 km Valoarea lucrarilor de intarire pentru N elemente in functie pe RET este 247.822.571,16 de lei fara TVA. Realizarea lucrărilor de întărire cu caracter general pentru respectarea criteriului cu N-1 elemente in functiune in RED 110 kV: - Reconductorare LEA 110kV Neptun – CEF Vanatori – 6,94 km - 4.254.400 ,44 lei fara TVA - Reconductorare LEA 110kV Palas – Basarabi – 21,01 km - 11.809.685,49 lei fara TVA - Reconductorare LEA 110kV Constanta Nord – CET Palas C1 – 11,12 km - 6.500.580,78 lei fara TVA - Reconductorare LEA 110kV Constanta Nord – CET Palas C2 – 11,12 km - 6.500.580,78 lei fara TVA - LEA NOUA 110kV Pelinu - Tataru – 14,94 km - 14.165.946,39 lei fara TVA - LEA NOUA 110kV Neptun - Costinesti – 20,00 km - 18.785.033,95 lei fara TVA - LEA NOUA 110kV CEE Baraganu - Tataru – 19,86 km - 18.657.233,11 fara TVA - LEA NOUA 110kV Medgidia Nord – Mircea Voda Nord – 5,28 km - 5.344.949 ,72 lei fara TVA - LEA NOUA 110kV CEE Baraganu – Basarabi – 13,24 km - 12.614.079,03 lei fara TVA - LEA NOUA 110kV Pelinu – CEF Vanatori – 6,94 km - 6.863.041,15 lei fara TVA - LEA NOUA 110kV Eforie Nord – Costinesti - 25,89 km - 24.161.797,94 lei fara TVA - LEA NOUA 110kV CET Palas – Eforie Nord – 17,85 km - 16.823.291,03 lei fara TVA - LEA NOUA 110kV Medgidia Sud– Mircea Voda – 14,94 km - 14.167.772,12 lei fara TVA - LES NOUA 110kV Medgidia Nord – Medgidia Sud 1600 mmp, circuitul 4 – 8 ,00 km -32.316.887,78 lei fara TVA Lungime linii de reconductorat: 50,20 km Lungime linii noi :146,94 km Valoarea lucrarilor de intarire in RED pentru N-1 elemente
in functie este de 232.174.851,09 lei fara TVA. Realizarea lucrărilor de întărire pentru respectarea criteriului cu N-1 elemente in functiune in RET: Lucrari de intarire care nu sunt cuprinse in Planul de dezvoltare RET 2022-2031: - 1 celula LES 110 kV aferenta LES Medgidia Nord – Medgidia Sud in statia Medgidia Sud – 3.750.632,24 lei fara TVA - Montare transformator TR. 4 in statia Medgidia Sud 400/110 kV de 250 MVA – 25.254.158,44 lei fara TVA - Amplificarea TR.3 din statia Medgidia Sud 400/110kV de la 250 MVA la 400 MVA – 25.226.302,03 lei fara TVA - LEA NOUA 400kV Brasov – Sibiu Sud – 125,30 km – 236.019.615,91 lei fara TVA - LEA NOUA 220 KV Dumbrava – Stejaru C2– 34,34 km – 65.067.195,91lei fara TVA - LEA NOUA 400 KV Bucuresti Sud- Gura Ialomitei – 139,43 km - 262.589.035,01 lei fara TVA - LEA NOUA400 KV Gutinas - Brasov– 124,48 km – 234.484.126,39 lei fara TVA - LEA NOUA 400 KV Bucuresti Sud – Pelicanu – 119,16 km – 224.487.469,37 lei fara TVA Lungime linii de reconductorat: 542,724 km Valoarea lucrarilor de intarirepentru N-1 elemente in functie pe RET este de 1.074.295.091,07 lei fara TVA.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CEE+IS. În vederea securizării unei temporizări totale care să nu pună în pericol menținerea siguranței în functionare a SEN va fi avută în vedere funcționarea/acționarea logicii de limitare automată a puterii generate prin monitorizare contingențe cu deconectarea CEE+IS. Echipamentele din componența ALO care comandă limitarea/deconectarea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OTS/OD/terti trebuie sa indeplineasca toate conditiile tehnice impuse echipamentelor din sistemele de circuite secundare, conform normei tehnice ANRE cod NTE-011/12/00 „Norma tehnica pentru proiectarea sistemelor de circuite secundare ale statiilor electrice”. •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t>
  </si>
  <si>
    <t>REALIZARE CAPACITATE DE PRODUCERE A ENERGIEI ELECTRICE DIN SURSA REGENERABILA SOLARA PENTRU CONSUMUL PROPRIU AL COMUNEI RAU DE MORI, JUD HUNEDOARA</t>
  </si>
  <si>
    <t>A20 HATEG-RETEZAT DV</t>
  </si>
  <si>
    <t>Bransament electric trifazat existentNu este cazulConsta într-un PC anvelopa 20kV pus la dispozitie de catre beneficiar, cu masura MT racordat la LEA HATEG din Statia 110/20 kV RETEZAT DV, cu realizarea urmatoarelor lucrari: Stalpul Nr. 14/2 se va demonta si se vor planta 2 buc. stalp SC 12/G/24 echipat cu: consola semiorizonatala de intindere echipata cu lanturi duble de intindere 2il, separator vertical conform DY595RO, suport descarcatori si descarcatori cu oxid de zinc conform DY557RO, si realizarea prizei de pamant cu Rp≤4ohmi. Se va planta 2 buc. Stalp 12/G/24 intre stalpi existenti 14/1 si 14/3 la o distanta de aproximativ 15m fata de stalpi existenti. Stalpi proiectati se vor echipa cu consola semiorizonatala de intindere echipata cu lanturi duble de intindere 2il, separator vertical conform DY595RO, suport descarcatori si descarcatori cu oxid de zinc conform DY557RO, si realizarea prizei de pamant cu Rp≤4ohmi. Se va poza (in domeniul public) un cablu de medie tensiune tripolar cu elice vizibilapentru montare subterana, izolat in polietilena reticulara de grosime redusa, Al 3x1x185 mmp, cu ecran in tub de aluminiu sub invelis de PVC sau PE (cf. DC 4385 RO), de la separatorul nou proiectat pe st. ex. 208/11 pana la punctul de conexiune 20kV proiectat, in lungime de 170 m (din care 20m pe stalpul nou proiectat, 20m in punctul de conexiune, si 130m spatiu verde).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</si>
  <si>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RETELE ELECTRICE ROMANIA S.A</t>
  </si>
  <si>
    <t>2024-12-02</t>
  </si>
  <si>
    <t>2025-12-02</t>
  </si>
  <si>
    <t>CEF ARAD 3</t>
  </si>
  <si>
    <t>-Solutia 2 - Racordarea radiala pe bara B2 20 kV a statiei 110/20 kV Gai Lucrari pe Tarif de Racordare: - montare celula 20kV complet echipata compatibila cu celulele 20kV existente in Statia 110/20 kV Gai, pe bara 20 kV B2, in locul celulei nr. 16 F2 Fabrica de zahar existenta,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montare LES 20 kV cu cablu tip XLPE 3x(1x185 mm2) in lungime totala de cca. 223 m (inclusiv rezervele in statie si in PC) intre celula de linie LE din PC si celula 20 kV din statie proiectate; - punct de conexiune 20 kV proiectat ce se va amplasa in apropierea statiei 110/20 kV Simeria cu acces din domeniul public pentruRetele Electrice Banat ; Echiparea compartimentului de racordare al punctului de conexiuni 20 kV cu: -1 celula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Montare grup de măsurare de decontare in firidă securizată, cu contor cu telecitire bidirecţional, clasa 0,2 S (contorul va fi pus la dispoziţie de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3 in lungime de 4,176 km in varianta 1, respectiv in lungime de 3,82 km in varianta 2 -Posturi trafo si tablouri jt aferente centralei fotovoltaice, trafo ≤ 2000kVA -Asigurare accesului la PC 20kV proiectat pentru OD.-</t>
  </si>
  <si>
    <t>2024-12-03</t>
  </si>
  <si>
    <t>2025-12-03</t>
  </si>
  <si>
    <t>Lucrări de întărire comune (generale) determinate asigurării conditiilor tehnice in vederea evacuării puterii aprobate pentru CEF Arad 3 : Solutia 2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,,amplificarea grupului de tratare neutru din statiei 110/20kV Gai prin realizarea urmatoarelor lucrari: ,,Demontare TSI 2 – BS 2 50 A; ,,Demolare fundatii; ,,Realizare cuva TFN/SA noua; ,,Instalare TFN/SA 160 kVA; ,,Instalare bobina 200 A noua; ,,Inlocuire TC 100/5 A existente in celula nr. 22 cu TC 200/5 A; ,,Instalare dulap protectie nou echipt cu DAN(DV 929) + MCI(DV927); ,,Instalare TC toroidale 100/5 A la toate celulele plecare in st. Gai pentru legare celule la dulapul de protectie nou; ,,Realizare circuite primare si secundare. ,,Reconductorarea LEA 110 kV Arad – CET Arad circuit 1, in lungime de 6 ,57 km, cu conductoare Al 3x240/40 mmp cu capacitate marita de transport (minim 1000 A). Realizarea lucrărilor de întărire cu caracter general pentru respectarea criteriului cu N-1 elemente în funcțiune în RED 110 kV: ,,-Reconductorarea LEA 110 kV Arad – Poltura, in lungime de 6,74 km, cu conductoare Al 3x185/32 mmp cu capacitate marita de transport (minim 850 A); ,,-Construire linie noua in paralel cu LEA 110 kV Arad – Poltura, in lungime de 6,74 km, cu conductoare Al 3x185/32 mmp cu capacitate marita de transport (minim 850 A); ,,-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Arad 3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t>
  </si>
  <si>
    <t>Bransament electric trifazat existent- Din cutia de distributie CD1+6 a postului de transformare T 1795 – 20/0,4kV-250kVA avand doua circuite libere a se va poza un cablu Al 3x50+25C (DC 4126/13) inlungime de 330m: 1m in CD a postului, 2m coborare pe stalp, 16m foraje (2*8m drumuri asfaltate), 310m trotuar betonat, pana la un BMPT 63A, 1m in BMPT. - Montare BMPT 63A din poliester armat cu fibra de sticla (cf.FT 124_MAT si FT 133_MAT), echipat cu un intrerupator tetrapolar fix de 63A, amplasat pe soclu, la limita de proprietate, in dreptul imobilului de pe parcela cu nr. CF 454810. - Necesar montare contorului existent bidirectional programat pentru tarif de producator in BMPT 63A nou proiectat. - BMPT 63A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lei.Contor existent bidirectional programat pentru tarif de producator</t>
  </si>
  <si>
    <t>2025-12-04</t>
  </si>
  <si>
    <t>CEF + LOCUINTA - Prosumator</t>
  </si>
  <si>
    <t>T 52146</t>
  </si>
  <si>
    <t>Bransament electric trifazat existent- bransament electric subteran trifazat din firida de distributie F-F de tip E2+4 existenta alimentata din postul de transformare T 52146 – 20/0 ,4kV-630kVA; bransamentul se va realiza cu cablu de tip Al 3x25+16C mmp (cf.DC 4126RO) in lungime de 5 metri (1m in firida,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langa firida si TDC-urile existente.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lei.Necesar inlocuire contor existent cu un contor bidirectional programat pentru tarif de producator</t>
  </si>
  <si>
    <t>Asigurarea energiei electrice din surse regenerabile pentru consumul propriu al clădirilor publice si a iluminatului public din Comuna Periam, Jud. Timiș - CF 401215</t>
  </si>
  <si>
    <t>Bransament electric monofazat existent- bransament electric mixt trifazat din LEA j.t. existenta, realizata cu conductor TYiR 50 OlAl 3x70mmp si alimentata din postul de transformare T 2092 – 20/0,4kV-250kVA; bransamentul se va realiza cu cablu de tip Al 3x25+16C mmp (cf.DC 4126RO) in lungime de 80 metri (40m de la SC existent in axul LEA j.t. la SC intermediar, 10m pe stalpul SC intermediar - la coborarea de pe stalp fixarea cablului se va face cu coliere din inox si se va proteja in profil pana la inaltimea de 2,5 m,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in dreptul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lei.Inlocuire contor existent cu contor trifazat bidirectional programat pentru tarif de producator</t>
  </si>
  <si>
    <t>T12244 VILE CANAL II MOSNITA NOUA</t>
  </si>
  <si>
    <t>2024-12-10</t>
  </si>
  <si>
    <t>2025-12-10</t>
  </si>
  <si>
    <t>PTAB 29 DECEBAL 1 HATEG</t>
  </si>
  <si>
    <t>Bransament electric existent ce se va desfiinta o data cu realizarea noului bransament electric monofazat.Sporul de putere solicitat necesita realizarea unui bransament electric monofazat aerian cu carlig alimentat de la stalpul de tip SE 4 nr. 612 din LEA JT - Suseni, zona PTAB nr. 29 Decebal , realizat cu conductor 2x16 mmp, L=15 m cu BMPM 40 A (FT-124-MAT) montat pe fatada cladirii. • Valoarea medie a bransamentului pana la care operatorul de distributie ramburseaza cheltuielile pentru proiectarea si realizarea bransamentului, stabilita conform reglementarilor in vigoare, este de 1340 lei. • In cazul in care tariful T din prezentul ATR nu va fi platit de catre consumator, ramane valabil ATR/CER emis anterior.-</t>
  </si>
  <si>
    <t>2025-12-11</t>
  </si>
  <si>
    <t>Construire parc fotovoltaic in localitatea Călan județul Hunedoara</t>
  </si>
  <si>
    <t>A20 BATIZ-CALAN STREI DV</t>
  </si>
  <si>
    <t>nu este cazulNu este cazulMontare celula de masura in compartimentul Retele Electrice in PC 1109 SEAU CALAN, echipata cu 2 transformatoare de tensiune 20/04 kV DMI031015 RO clasa de precizie 0&lt;(&gt;,&lt;)&gt;5s, 2 transformatoare de curent de 50/5A conform DMI031052 RO clasa de precizie 0&lt;(&gt;,&lt;)&gt;2s, montare cutie echipata cu circuite secundare pentru grupul de masura indirect. Echipare PC 20kV compartiment racordare pus la dispozitie de beneficiar: - 1 buc. celulă de măsură cu separator de sarcină, conform DY803/4, cu două TT 20/0,1 kV, conform DMI031015 RO, clasa de precizie 0,5 şi doua TC de 50/5A conform DMI031052 RO , clasa de precizie 0,2s; -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</si>
  <si>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9107 STR ROSETTI</t>
  </si>
  <si>
    <t>Exista bransament electric monofazat de pe circuitul LEA JT aferent PT 9107, 20/0.4 KV, 250 KVA cu BMPM pe proprietate si contor electronic monofazat in montaj direct &lt;(&gt;,&lt;)&gt;-Se va inlocui contorul existent cu un contor electronic monofazat Smart-Meter bidirectional.</t>
  </si>
  <si>
    <t>T 51727</t>
  </si>
  <si>
    <t>casa+cef</t>
  </si>
  <si>
    <t>T1850 BISERICA VALCANI</t>
  </si>
  <si>
    <t>Bransament electric trifazat existentNu este cazul- bransament electric subteran trifazat din LEA j.t. existenta, realizata cu conductor TYiR 4x50mmp OlAl si alimentata din postul de transformare T 1850 – 20/0,4kV-250kVA; bransamentul se va realiza cu cablu de tip Al 3x25+16C mmp (cf.DC 4126RO) in lungime de 30 metri (10m pe stalpul LEA j.t - la coborarea de pe stalp fixarea cablului se va face cu coliere din inox si se va proteja in profil tip REB pana la inaltimea de 2,5 m, 1m in BMPT si 19m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 Conform Ordin ANRE 23/09.03.2022, costul mediu pentru realizarea unui bransament trifazat subteran din LEA sau bransament trifazat mixt este de 2430 lei.</t>
  </si>
  <si>
    <t>Bransament electric trifazat existentNu este cazulContor bidirectional existent programat pentru tarif de producator.</t>
  </si>
  <si>
    <t>2025-12-13</t>
  </si>
  <si>
    <t>T 5572 BLAJOVA SAT</t>
  </si>
  <si>
    <t>Bransament electric monofazat existentNu este cazulContor bidirectional existent programat pentru tarif de producator.</t>
  </si>
  <si>
    <t>A20 MEHADIA-CRUSOVAT RE</t>
  </si>
  <si>
    <t>-1. Lucrarile necesare pentru realizarea instalatiei de racordare: Se vor inlocui stalpii nr. 136 si 137 de tip SV15004 aferent LEA 20kV MEHADIA cu 2 stalpi tip bac 12F27, demontandu-se LEA MT intre cei 2 stalpi, care se vor echipa cu consola semiorizontala, legaturi duble de intindere cu izolatie compozit, separator tripolar 24kV, 400A, montare vertical cf.DY595,suport si descarcatoare cu ZnO cu dispozitiv de deconectare 10kA si priza de pamant cu Rp&lt;4ohmi.  Din stalpii 136 si 137 se va realiza cate un circuit LES 20kV nou proiectat, cu cablu AL 3x(1x185)mm2 cu izolatie XLPE, pozat in tub din polietilena, in lungime traseu de 60 metri,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Romania, echipat cu:     - 2 buc. celula de linie LE 24kV, 16kA , 630A, tip DY 803/2     - 1buc.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Romania S.A. intr-o cutie de masura, amenajata intr-o nisa in peretele anvelopei, cu posibilitatea vizualizarii atat de catre Retele Electrice Romania S.A.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 realizate prin grija lui, ce devin proprietatea acestuia, conform Ordin nr. 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Romania S.A.     - 1 buc. transformator 20/0,4kV cu o putere recomandata de 250 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S.A. Solicitantul va depune dosar definitiv pentru instalatia electrica de utilizare in aval de punctul de delimitare. Dosarul definitiv va fi elaborat de catre un electrician autorizat ANRE, prin grija si cheltuiala consumatorului. Prin grija si cheltuiala Retele Electrice Romania S.A. se va monta in compartimentul masura un contor trifazat electronic in montaj indirect in regim bidirectional.-</t>
  </si>
  <si>
    <t>2024-12-16</t>
  </si>
  <si>
    <t>2025-12-16</t>
  </si>
  <si>
    <t>Actualizare ATR 10582002 - stocare</t>
  </si>
  <si>
    <t>LEA 110KV SACALAZ-SATCHINEZ</t>
  </si>
  <si>
    <t>Lucrarile necesare racordarii: se mentin conform ATR 10582002 / 04.09.2023: Punctul de racordare - Racordarea la 110 kV, in LEA 110 kV Sacalaz-Satchinez, Punct comun de cuplare – bara de 110kV a statiei nou proiectate. Punctul de delimitare –se va realiza la bornele separatorului de linie din celula de masura de decontare si celula 110 kV a utilizatorului echipata cu intrerupator; Punctul de masurare – va fi in celula masura plecare catre utilizator.Conform lucrarii : 47/ 22.08.2024 - studiu de solutie-elaborat de SC AEG ELECTRICONSULT SRL, avizat de Retele Electrice Romania SA (denumita anterior Retele Electrice Banat SA) cu Aviz CTE nr. 63/3/26.09.2024 - actualizat , varianta unica, tinand seama de situatia energetica din zona precum si de datele solicitate de utilizator Racordarea la SEN se va face prin realizarea unei statii noi 110kV  de tip Intrare-Iesire pe LEA 110kV Sacalaz- Satchinez, conform ATR 10582002 / 04.09.2023 I. Lucrari pe tarif de racordare : In zona de racordare LEA110 Sacalaz - Satchinez este simplu circuit pe stalpi metalici si de beton, echipata cu conductor de tip OLAL 240/50 fara OPGW. Statia noua de conexiune se va amplasa pe langa LEA 110kV. Legatura de la CEF+IS Sanandrei la statia de conexiune se va face prin LES 110kV in lungime de aproximativ 6,7 km. Terenul necesar realizarii statiei de conexiune va fi pus la dispozitie cu drept de uz / construire si servitute si superficie, catre Retele Electrice Banat, pe toata perioada de existenta a instalatiilor. Dreptul de uz, servitute si superficiei se va inscrie in CF. Beneficiarul va construi o statie proprie 110/20kV 63MVA pe terenul CEF+IS Sanandrei. Pentru realizarea acestei solutii sunt necesare urmatoarele lucrari pe tarif de racordare: - realizare racord intrare − ieşire in LEA 110 kV Sacalaz – Satchinez , în axul liniei existente, la o distanță de 64,2 metri față de stâlpul existent nr. 47 si la o distanta de 163 m fata de stâlpul nr. 46, prin sectionarea si introducerea in linia existenta a unui stalp terminal tip ICn110243 care va avea nr. 46N. Stâlpul nou nr. 46N va fi echipat cu lanțuri duble de întindere din material compozit, zona II de poluare. La baza stâlpului proiectat nr. 46N se va realiza o priza de legare la pământ noua cu Rp≤10Ω. - realizare statie electrica de conexiune 110 kV, conectata intrare – ieşire in LEA 110kV kV Sacalaz – Satchinez, integrata in sistemul de telecontrol existent al Operatorului de Distributie; Statia de conexiune 110kV intrare-iesire va fi prevăzuta cu: - doua celule 110 kV echipate complet, fiecare cu cate un întrerupător cu comanda unitripolara si RAR monofazat; - bară colectoare 110 kV simpla rigida; - celula de 110 kV plecare spre utilizator echipata cu separator 110 kV si grup de masura (contorul se vor pune la dispozitie de OD);  - grup de masura echipat cu trei transformatoare de curent 110kV, 2x300/5/5/5A, cls 0,2S si trei transformatoare de tensiune 110/√3 / 0 ,1/√3 / 0,1 kV, cls 0,2 - protectii adecvate liniilor in celulele de linie plecare spre statiile adiacente, inclusiv protectii diferentiale; - servicii interne c.c. şi c.a.: serviciile interne de c.c. se vor asigura printr-o statie de energie, iar serviciile de c.a. 0,4 kV se vor asigura din instalatia Utilizatorului cu rezervare printr-un grup electrogen; - echipamente telecomunicatii, echipament central de teleconducere a statiei; - instalatie de legare la pămant; - sistem de supraveghere antiefractie; - gard de împrejmuire şi drum de acces, etc. - container pentru camera de protectii - montare analizor pentru monitorizarea calitatii energiei electrice; Echipamentul va trebui sa asigure in principal cerintele tehnice din specificatiile Retele Electrice Romania. Dispozitivul general se montează la o distanta de maxim 50 m fata de separatorul de linie aferent celulei de masura ce asigura delimitarea dintre instalatia de racordare si cea de utilizare. Prin sectionarea LEA 10 kV Sacalaz – Satchinez vor rezulta noile linii 110 kV Sacalaz – CEF+IS Sanandrei (lungime 15km) respectiv LEA 110kV Satchinez - CEF+IS Sanandrei (lungime 9km). Avand in vedere lungimile celor doua linii noi create ce sunt mai mici de 20 km, se vor completa protectiile in celulele LEA 110kV din statiile de transformare Sacalaz si Sanandrei montarea de protectii diferentiale in fiecare statie de transformare si asigurarea lucrarilor de configurare si parametrizare a noilor relee de protectie; Pentru asigurarea cailor de comunicatie necesare functiionarii protectiilor diferentiale cat si integrarea in sistemul de telecontrol existent al Retele Electrice Romania se va instala fibra optica prin inlocuirea firului de garda LEA Sacalaz – statia de conexiune Sanandrei - Satchinez in lungime de 25km. •,,Pentru bucata de LEA 110kV Sacalaz -CEF+IS Sanandrei rezultata (lungime 15km) se va monta o protectie diferentiala dubla (grupa 1 si grupa 2) cu comunicatie pe OPGW. Pentru aceasta se vor monta atat in statia în stația Săcălaz pentru viitoarea linie 110 kV Săcălaz - CEF+IS Sanandrei cat si in viitoarea statie Intrare – Iesire Sanadrei cate 2 dulapuri de protecție noi, redundante (identice) , care trebuie echipate cu protecțiile diferențiale de linie grupa 1 și grupa 2. Aceste protecții vor respecta prevederile NTI-TEL-S-003-2009-01 "Detalii și specificații de echipamente pentru realizarea sistemului de comandă, control, protecție și automatizare pentru nivelul de 400 kV, 220 kV și 110 kV LEA/LES/ cuple din stațiile electrice modernizate, pe tipuri de scheme primare". Protecțiile diferențiale de linie pentru a putea fi integrate in sistemele actuale de protecții si SCADA din stația SACALAZ respectiv DET Timișoara trebuie sa fie de fabricație SIEMENS minim generația DGSI 5 (implementată la racordarea stației COVACI în stația SACALAZ). II. Lucrari prin grija beneficiarului :  ▪ realizare racord LES 110 kV (inclusiv FO) între celula nouă 110 kV din stația de conexiune până în stația de transformare aferentă in lungime de 6,7 km; ▪ realizare celula 110 kV cu intrerupător dupa punctul de delimitare (cu rol de dispozitiv general, dispozitiv de interfață cu protecțiile aferente, inclusiv protectie diferentiala)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Tensiunea auxiliara se va obtine print-un racord separat din reteaua de distributie 20kV situata in apropiere, pentru care se va emite un aviz tehnic de racordare distinct.-</t>
  </si>
  <si>
    <t>REALIZARE PARC FOTOVOLTAIC</t>
  </si>
  <si>
    <t>CALNIC 110/20/6 KV</t>
  </si>
  <si>
    <t>-Conform lucrarii nr. EEI-SS-990-2024, elaborata de S.C. ELECTROECHIPAMENT INDUSTRIAL S.R.L. si avizata de Retele Electrice Romania S.A. cu documentul AvizCTE nr. 76/4/21.11.2024, tinand seama de situatia energetica din zona precum si de datele solicitate de utilizator, Varianta unica de Racordare la SEN se va face prin: Racordare la tensiunea de 20 kV radial în stația 110/20/6 kV Calnic pe bara B2, cu realizarea urmatoarelor lucrari : Lucrari pe tarif de racordare:     - racord in celula 20kV nr. 55 de pe bara B2 existenta;     - realizare LES 20kV cu cablu tip XLPE 3x(1x185mm2) + FO + cablu CYAbY 5x6 alimentare servici interne in lungime totala de 0,1 km intre celula de linie existenta nr. 55 in statia Calnic si PC 20kV amplasat pe langa statia Calnic.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sistemul de telecontrol Retele Electrice Romania S.A. a celulei de linie respectiv celula de masura: RGDAT-1buc, UP 2020 Lite-1 buc, baterii acumulatori-2 buc, TSA-1 buc, router, switch, dulap pentru echipamente de telecomunicatii si accesorii de conectica, patch-corduri-2 buc si patch-pannel FO 2 buc, prevăzut cu comunicaţie şi monitorizare P, Q, U, f, poziţie întrerupător (DG);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1,8 km        • Posturi trafo si tablouri jt aferente centralei trafo ≤ 2000kVA         • Asigurare accesului la PC 20kV proiectat pentru OD.-</t>
  </si>
  <si>
    <t>Realizarea lucrărilor de întărire cu caracter general pentru respectarea criteriului cu N elemente în funcțiune în RET: 
Imagine adăugată de utilizator
Imagine adăugată de utilizator
Imagine adăugată de utilizator
Monitorizarea in timp real a contingentei periculoase pe un element de retea necesita montarea unui echipament de culegere, prelucrare si transmitere date, de tip Remote Terminal Unit (RTU) in statiile de transformare. 
Pentruconfigurarea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 Echipamentele de tip RTU (care semonteaza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 Echipamentele utilizate vor respecta cerintele SR EN Seria 61000.4-12 „Compatibilitate electromagnetica”, SR EN 61508 „Securitatea functionala a sistemelor electrice/electronice”, IEC 60068 – „Environmental conditions” si setul IEC 60255 aplicabil. 
     • Echipamentele destinate instalatiei de automatizare trebuie montate separat de echipamentele de protectie, control si automatizare din instalatiile OTS, in dulapuri realizate conform NTI-TEL-S-018-2014-00 (Realizare dulapuri si cofrete circuite secundare) sau cofrete proprii. 
     • In instalatiile OTS alimentarea echipamentelor instalatiei de automatizare cu tensiune operativa trebuie realizata la tensiunea de 220 Vcc, iar pentru alte valori de tensiune operativa se vor utiliza convertoare Vcc/Vcc. 
     •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 La OD tensiunea operativa din statie este de 110V dc.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Se recomandă montarea dulapului ALO în stație cât mai aproape de elementul monitorizat (de preferat în cabina cu protecții, dacă spațiul permite). 
     •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 ții, numai dacă timpul total de acționare al ALO menține siguranța în funcționare a SEN.
     • Toate semnalele binare se vor prelua din celula prin conductoare de cupru, iar starea intrarilor binare din RTU se va monitoriza pe LED-urile echipamentului. 
     • Semnalele de declansare de la protectii se vor automentine pe LED-uri, pana la anularea manuala.
     • Defectarea RTU si a interfetelor de comunicatie trebuie sa fie semnalizata optic in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calea principală prin fibră optică, iar cea de rezervă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
Imagine adăugată de utilizator
  Imagine adăugată de utilizator 
   Imagine adăugată de utilizator
   Imagine adăugată de utilizator
   TABELUL 1
 Imagine adăugată de utilizator   
Imagine adăugată de utilizator 
 Imagine adăugată de utilizator
Imagine adăugată de utilizator
Imagine adăugată de utilizator</t>
  </si>
  <si>
    <t>2024-12-17</t>
  </si>
  <si>
    <t>2025-12-17</t>
  </si>
  <si>
    <t>Sistem Fotovoltaic-Anexa 4</t>
  </si>
  <si>
    <t>LOCUINTA SI CENTRALA ELECTRICA FOTOVOLTAICA-PROSUMATOR</t>
  </si>
  <si>
    <t>Construirea unei capacități de producție a energiei electrice din surse regenerabile pentru autoconsum ob Stadion</t>
  </si>
  <si>
    <t>S20 PT 39-LIVEZENI DV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</si>
  <si>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 racord intrare - iesire in LES 20kV PT39, tronsonul cuprins intre PTZ 110 Petrosani si PTAB 161 Dedeman Petrosani , alimentata din statia 110/20/6 kV Livezeni. Lucrarile pe tarif de racordare: - interceptare LES 20 kV PT 39 din Statia 110/20/6 kV Livezeni, tronsonul cuprins intre PTZ 110 Petrosani si PTAB 161 Dedeman Petrosani si realizarea unui set de mansoane 20 kV ; - pozarea a doua cabluri de medie tensiune tripolare cu elice vizibila pentru montare subterana, izolate in polietilena reticulara de grosime redusa, Al 3x1x185 mmp, cu ecran in tub de aluminiu sub invelis de PVC sau PE, in lungime traseu de 2x135 m intre setul de mansoane 20 kV proiectat si punctul de conexiune 20kV proiectat, respectiv intre PTZ nr. 110 Petrosani si punctul de conexiune 20kV proiectat. Se va realiza un set de terminale monopolare de interior la postul de transformare PTZ nr. 110 Petrosani existent; - montare PC 20kV pe un amplasament pus la dispozitie de catre beneficiar echipat cu 2 compartimente; Echiparea compartimentului de racordare al punctului de conexiuni cu: ▪ 2 celule de linie 24 kV, motorizate,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motorizata,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20kV de Cu, 95 mmp, L≤ 20m între celula de măsură din compartimentul de racordare şi celula cu înterupător din compartimentul utilizatorului; O celula DG dispozitiv general prevazute cu Sistem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DI dispozitiv de Interfaţă, realizat in TGD j.t., prevazut cu sistemul de protectie SPI asociat DI care contine relee de frecvenţă, de tensiune şi eventual de tensiune homopolară pervazut pe partea de jt aferenta instalatiei fotovoltaice cuprinde: ▪ functie protectie de tensiune minima /maxima in 2 trepte; ▪ functie protectie de frecventa minima /maxima in 2 trepte; ▪ functie de protectie de maxima de tensiune mediata la 10 minute. Serviciile interne in compartimentul de racordare se vor asigura din instalatia de j.t. a beneficiarului. Utilizatorul are obligatia sa achizioneze si sa monteze o cutie/carcasa corespunzatoare, destinata exclusiv montarii contorelor/grupurilor de masurare pentru energia electrica produsa, conform art. 45 alin. 1 lit. a1 din Legea energiei electrice si a gazelor naturale nr. 123/2012, cu modificarile si completarile ulterioare. Grupurile de masura se vor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Romania SA printr-un echipament al utilizatorului ce poate asigura interfatarea prin protocolul de comunicatie IEC50870-104 si utilizarea unui ROUTER RUGGED COMUNICATII asigurat tot de catre utilizator, pentru transmiterea starii echipamentelor de productie pana in UP din PC 20 kV. Pentru asigurarea transmiterii marimilor de stare, calea principala de comunicatie trebuie sa fie asigurata de catre utilizator prin cabluri de semnalizare a pozitiei echipamentelor de la tablourile aferente CEF CSM Jiul Petrosani, pana la interfata cu echipamentele Retele Electrice Romania. Pentru preluarea in sistemul SCADA Retele Electrice Romania,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Romania.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</si>
  <si>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2025-12-20</t>
  </si>
  <si>
    <t>Sediu DSVSA</t>
  </si>
  <si>
    <t>PTAB 170 VETERINARA DEVA</t>
  </si>
  <si>
    <t>Circuit electric trifazat alimentat din PTAB 170 Veterinara Deva, cu masura energieie electrice in conexiune semidirecta montata la PT.Instalatia de alimentare cu energie electrica existenta este corespunzatoare si poate prelua sporul de putere solicitat. Programare contor electronic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</si>
  <si>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monofazat existent- bransament electric aerian trifazat din LEA j.t. existenta , realizata cu conductor TYiR 50 OlAl 3x70mmp si alimentata din postul de transformare T 5509 – 20/0,4kV-250kVA; bransamentul se va realiza cu cablu de tip Al 3x25+16C mmp (cf.DC 4126RO) in lungime de 16 metri; - montarea unui contor electronic trifazat intr-un BMPT 40A din poliester armat cu fibra de sticla (cf.FT 124_MAT), echipat cu un intrerupator tetrapolar fix de 40A, amplasat pe fatada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1460 lei.Inlocuire contor existent cu contor trifazat bidirectional programat pentru tarif de producator</t>
  </si>
  <si>
    <t>Bransament electric trifazat existent- bransament electric subteran trifazat din LEA j.t. existenta, realizata cu conductor TYiR 50 OlAl 3x70mmp si alimentata din postul de transformare T 5509 – 20/0,4kV-250kVA; bransamentul se va realiza cu cablu de tip Al 3x25+16C mmp (cf.DC 4126RO) in lungime de 39 metri (10m pe stalp la coborarea de pe stalp fixarea cablului se va face cu coliere din inox si se va proteja in profil pana la inaltimea de 2,5 m, 8m trotuar + platforma betonata, 2m in BMPT, 19m zona verde), protejat prin tub PVC conform DS4235RO; - montarea unui contor electronic trifazat intr-un BMPT 40A din poliester armat cu fibra de sticla (cf.FT 133_MAT), echipat cu un intrerupator tetrapolar fix de 40A, amplasat pe soclu, la limita de proprietate, in dreptul imobilului de pe parcela cu nr. CF 400497.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lei.Nu este cazulInlocuire contor existent cu contor trifazat bidirectional programat pentru tarif de producator</t>
  </si>
  <si>
    <t>INFIINTARE PARC FOTOVOLTAIC IN VEDEREA PRODUCERII ENERGIEI ELECTRICE DIN SURSE REGENERABILE DE TIP SOLAR PENTRU COMUNA BUCES, JUDETUL HUNEDOARA</t>
  </si>
  <si>
    <t>A20 BUCES-CRISCIOR DV</t>
  </si>
  <si>
    <t>-Punct de conexiune racordat la LEA 20 kV Criscior - Buces : - montare 1 stalp tip SC 15014 echipat cu separator in montaj vertical derivatie linie subterana (DY 595 RO), in axul LEA 20 kV Criscior - Buces; - racord subteran 20 kV realizat cu cablu 3x(1x185)Almmp, în lungime de 50 m (DC 4385/2 RO - 35 m pamant),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</si>
  <si>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Infiintarea unui sistem de producere a energiei electrice pentru autoconsum in UAT Comuna Siria, jud. Arad</t>
  </si>
  <si>
    <t>A20 GHIOROC-PINCOTA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</si>
  <si>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1 -Racordarea in LEA 20kV Ghioroc din statia 110/20 kV Pincota, intre stalpii 104 si 105 Lucrari pe tarif de racordare: -Plantare stalpi noi proiectati 12G31 intre stalpii 104 si 105 existenti si echiparea lor cu separator 24kV, descarcatoare cu oxid de zinc 24kV si priza de Pamant cu Rp&lt;4ohmi. -realizare LES 20kV între stalpii proiectati si punctul de conexiune, cu cablu tip XLPE 2x3x(1x185mm2) in lungime totala de cca. 300ml. -Echiparea compartimentului de racordare al punctului de conexiuni 20 kV cu: -2 celule de linie motorizate 24 kV, 630A, 16 kA cu separator de sarcina in SF6 si CLP conf. specificatiei OD; -loc pentru încă o celulă de linie; -1 celula de masura monitorizata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0,25 km in varianta 1, respectiv 5,7 km in varianta 2  Posturi trafo si tablouri jt aferente centralei, trafo 2000kVA  Asigurare accesului la PC 20kV proiectat pentru OD.-</t>
  </si>
  <si>
    <t>2024-12-24</t>
  </si>
  <si>
    <t>2025-12-24</t>
  </si>
  <si>
    <t>Realizarea lucrărilor de întărire cu caracter gene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Realizarea lucrărilor de întărire cu caracter general pentru respectarea criteriului cu N elemente în funcțiune în RET:
-inlocuire Trafo 1 400/110 kV din statia Arad – 250 MVA cu o unitate Trafo 400/110 kV – 400 MVA. Realizarea lucrărilor de întărire pentru respectarea criteriului cu N-1 elemente în funcțiune în RET:
-inlocuire Trafo 2 400/110 kV din statia Arad – 250 MVA cu o unitate Trafo 400/110 kV – 400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lei + 432.000 lei= 529.000 lei
Valoarea Ti calculata pe baza de indici aferenta OD/OTS cu lucrari de intarire la N si N-1: (Ti)SS = 529.000lei x 0,307MVA = 162.403 lei fara TVA Varianta 1
Valoarea Ti calculata pe baza de deviz general aferenta OD/OTS cu lucrari de intarire la N si N-1: (Ti)deviz = 72.825.353,14 lei fara TVA din care: la N: Ti REB = 15.805.819,14 lei + 5.310.000 lei + 1.750.000 lei = 22.865.819 ,14 lei fara TVA Ti OTS = 24.979.767 lei fara TVA La N-1 Ti REB =0 lei Ti OTS =24.979.767 lei lei Valoarea Ti calculata pe baza de deviz general aferenta OD/OTS cu lucrari de intarire la N si N-1 fara limitare operationala lutata in calculul tarifului de racordare este:
Varianta 1: T(I) = min ((Ti)N_elemente+(Ti)_N-1_elemente; Ti_indici) = min (72.825.353,14 lei; 162.403 lei) = 162.403 lei fara TVA. Termenul posibil de realizare a lucrărilor de intarire in RED este 881 zile lucratoare, la N elemente (fara limitare operationala), de la momentul obtinerii obtinerii avizelor si autorizatiilor de construire.
S-a calculat timpul necesar realizarii lucrarilor de intarire pentru racordarea centralei CEF Siria astfel:
La N: 1 linii*10*22 zile lucratoare+15zile x 8,85[km]=353 zile lucratoare 528 zile lucratoare (amplificare statie) Nu sunt inclusi timpii de obtinere a avizelor si acordurilor proprietarilor.</t>
  </si>
  <si>
    <t>2024-12-30</t>
  </si>
  <si>
    <t>2025-12-30</t>
  </si>
  <si>
    <t>T2521 COM. ALBINA</t>
  </si>
  <si>
    <t>Bransament electric trifazat existentNu este cazulContor existent bidirectional programat pentru tarif de producator.</t>
  </si>
  <si>
    <t>A20 TOPORU-CUCURUZU GR</t>
  </si>
  <si>
    <t>Se va realiza PC (PTAB) amplasat pe proprietate beneficiar cu acces din domeniul public echipat cu transformator 630 kVA, 20/0.4 kV care apartine clientului, racordat in sistem intrare-iesire la L 20 kV Toporu intre derivatia spre PTA 3619 si derivatia spre PTA 2373 44. Pe cheltuiala operatorului de distributie se va muta separatorul orizontal de pe primul stalp pe derivatia spre PTA 3619 pe stalpul ianinte de PTA 3619 pentru ca derivatia sa devina parte din axul L 20 kV Toporu. I. LUCRARI PE TARIF DE RACORDARE: Racordul aerian MT al PTA 3619 se va folosi drept o cale pentru alimentare PC nou. Racordarea se va realiza in sistem intrare-iesire la L 20 kV Toporu intre derivatia spre PTA 3619 si derivatia spre PTA 2373, cu cablu 20 kV Al XLPE 3X(1X185 mmp) tip DC 4385 RO, protejat in tub tip 160 mm DS 4247 pentru pozarea in trotuare si DS 4235 pentru subtraversari. Se vor dezlega conductoarele Ol-AL din axul L 20 kV Toporu de pe stalpul cu derivatia PTA 3619 se va cobori in LES MT prin stalp 14G nou echipat cu consola de intindere DS3060, lanturi duble de izolatori compoziti sepaparator vetical, set descarcatori . Se va pleca subteran cu cablu de medie tensiune tripolar cu elice vizibila 3*1*185 mmp DC 4385/2 RO L= 1x370 m in canalizatie de tip A zona pamant L= 315m + foraj orizontal nedirijat L=40 m pana la celula de iesire DY 800 din PC nou. Din celula intrare DY 803 se va pleca subteran cu cablu de medie tensiune tripolar cu elice vizibila 3*1*185 mmp DC 4385/2 RO L= 1x180 m in canalizatie de tip A zona pamant L= 125 m + foraj orizontal nedirijat L=40 m pana la stalp 14G nou (ce va inlocui un stalp de sustinere) prin care se va urca in LEA MT pentru reintregirea axului echipat cu consola de sustinere DS3060, lanturi duble de izolatori compoziti sepaparator vetical, set descarcatori . Daca lungimea de cablu 3*1*185 mmp de pe tambur nu poate fi de 370 m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motoar 24 Vcc (IMS). - 1 celula de linie LE cu intrerupator tip DY 800/116 si terminate smart GSCC012 - 1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</si>
  <si>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Se va realiza PC (PTAB) amplasat pe proprietate beneficiar cu acces din domeniul public echipat cu transformator 250 kVA, 20/0.4 kV care apartine clientului, racordat in sistem intrare - iesire la Linia 20 kV Oncesti intre separator telecomandat 2233 si S2974 din PTAB 2072. I. LUCRARI PE TARIF DE RACORDARE: Stalpul existent 12G in aval de STc 2233 (in intersectie) se va echipa cu consola de intindere, lanturi duble cu izolatori compoziti, set descarcatori si se va cobora in LES MT cu cablu tripolar cu elice vizibila 3*1*185 mmp DC 4385/2 RO L= 1x345 m in canalizatie de tip A zona pamant L= 322 m + foraj orizontal nedirijat L=8 m pana la celula de intrare DY 803 din PC nou. Din celula iesire DY 800 se va pleca subteran cu cablu de medie tensiune tripolar cu elice vizibila 3*1*185 mmp DC 4385/2 RO L= 1x355 m in canalizatie de tip A zona pamant L= 332 m + foraj orizontal nedirijat L=8 m pana lastalp 12G nou echipat cu consola de sustinere DS3060, lanturi duble de izolatori compoziti, set descarcatori prin care se va urca in LEA MT pentru reintregirea axului liniei MT Oncesti. Daca lungimea de cablu 3*1*185 mmp de pe tambur nu poate asigura treseul cablului dintr-o bucata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DG2061 ed 2 , prizele de legare la pamant Rp &lt; 1 Ohmi si trotuarul din jurul anvelopei vor fi realizate de beneficiar . Compartimentul utilizatorului se va echipa cu : -1 celula de protectie dispozitiv general DG ,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</si>
  <si>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24900963</t>
  </si>
  <si>
    <t>25223532</t>
  </si>
  <si>
    <t>Centrala Electrica Fotovoltaica Parc Divertiland</t>
  </si>
  <si>
    <t>CONSTRUIRE PARC FOTOVOLTAIC PENTRU PRODUCEREA DE ENERGIE ELECTRICA DIN SURSE REGENERABILE PENTRU AUTOCONSUM</t>
  </si>
  <si>
    <t>Manastire+CEF - ANEXA 1</t>
  </si>
  <si>
    <t>Parc Solar Fotovoltaic Bragadiru</t>
  </si>
  <si>
    <t>INSTALATIE STOCARE</t>
  </si>
  <si>
    <t>PTAB 4382</t>
  </si>
  <si>
    <t>PTA 2370 ROSU</t>
  </si>
  <si>
    <t>PTZ 3171</t>
  </si>
  <si>
    <t>S20 MAGIC WORLD 2-DRAGOMIRESTI IF</t>
  </si>
  <si>
    <t>S20 T3735-BANEASA CEL 10 BUC</t>
  </si>
  <si>
    <t>PCZ 2007</t>
  </si>
  <si>
    <t>S20 IFA 1-IFA IF</t>
  </si>
  <si>
    <t>PCZ 2632</t>
  </si>
  <si>
    <t>S20 CAMPURELU-COLIBASI GR</t>
  </si>
  <si>
    <t>A20 TAROM-ARCUDA GR</t>
  </si>
  <si>
    <t>A20 PETROL 3-POTLOGI GR</t>
  </si>
  <si>
    <t>A20 VARTEJU-IFA IF</t>
  </si>
  <si>
    <t>A20 GOLEASCA-CLEJANI GR</t>
  </si>
  <si>
    <t>MARSA 110/20/6 KV</t>
  </si>
  <si>
    <t>,, Racordarea la RED a instalatiei de producere CEF 26,73 kW se va realiza in instalatia de utilizare a clientului in tabloul general de distributie, iar debitarea in RED a energiei produse se va realiza prin instalatia de alimentare existenta (mentionata mai sus). In BMPT existent se va inlocui contorul seria: 13G2651010059635, cu un contor trifazat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</si>
  <si>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vor utiliza instalatiile existente cu inlocuirea disjunctorului trifazat existent de 16A cu un disjunctor trifazat cu Ir=25A in FDCP existent, iar contorul trifazat existent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</si>
  <si>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Sporul de putere se va realiza prin utilizarea instalatiei electrice existente. Racordarea la RED a instalatiei de producere CEF 30,25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</si>
  <si>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65/1/15.10.2024 - Varianta 1, faza studiu de solutie si anume: Racordare in antenna in LES MT 20kV Magic Word 1 din st. 110/20kV Dragomiresti intre S5187 si PT5181 Lucr?ri pe tarif de racordare: Racord 20kV: Se va intercepta si sectiona LES MT existent? L20kV Magic World1 intre Celula F6 st. Dragomire?ti ? S5187 în trotuarul str?zii Spiralei si se va mansona cu cablu nou proiectat 3x1x185mmp in lungime de 44m (2x22ml) de la pct de mansonare pana in PC 20kV proiectat. PC 20kV -proiectat: Punctul de conexiune 20 kV proiectat ce se va amplasa pe teren pus la dipsozitie de beneficiar cu acces din domeniul public pentru Retele Electrice Muntenia din exterior ce se va echipa cu: ? celula de linie motorizata (LE) cu intreruptor automat si separator plecare spre linie ?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 montare RGDMi ? 1 buc, terminal SMART - 1 set, 1 buc RGDAT , UP 2020 LITE-1 buc, baterii acumulatori -2 buc, TSA-1 buc, router Rugged pentru comunicatii 4G - CISCO IR1101, Swich-uri rugged CISCO IE-4000-8S4G-E, dulap pentru echipamente de telecomunicatii FT-045_TLC-M - TIP B si accesoriile de conectica: Patch-cord ftp cat. 6e(lungime 1 m); Patch-cord ftp cat. 6e (lungime 10 m). Pentru alimentarea utilizatorului CEF Divertiland ca si consumator pentru puterea maxim simultan absorbita de Pa=0,5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0,015km in variantele 1 si 2 ?,,Posturi trafo si tablouri jt aferente parcului fotovoltaic trafo &lt;=2000kVA ?,,Asigurare accesului la PC 20kV proiectat pentru OD. Astfel este necesara integrarea in sistemul de telecontrol/SCADA existent al Retele Electrice Muntenia si transmiterea urmatoarelor informatii aferente CEF: -Puterea active P -Puterea reactiva Q -Tensiunea U -Frecventa f -pozitie intreruptoare DI CEF; Toate aceste informatii, preluate de la grupurile generatoare, se vor integra in sistemul de telecontrol/SCADA al Retele Electrice Muntenia printr-un echipament al utilizatorului ce poate asigura interfatarea. Transmiterea datelor in DMS-SCADA se va realiza prin intermediul UP_ului proiectat in PC 20kV ie?irile analogice 4-20mA ale UP-ului.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</si>
  <si>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in anvelopa de beton supraterana cu masura pe medie tensiune conform Instructiune Operativa nr. 3612 / 11.2020, realizat conform ?Ghid pentru instalarea PT unificate si pentru proiectarea PT neunificate?. PTAB nou va fi amplasat pe terenul Ristorante Isoletta,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Baneasa cel. 10 intre PT 4073 si PT 4741, distributie directa din Statia de Transformare Baneasa.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2x350 m pe domeniul public.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4073; - o celula de linie cu intreruptor "LE" 16 kA, 24 kV tip DY 800/116 RO, matricola 162440 in care se va prelua cablul MT dinspre PT 4741;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160 ,00 kW (recomandat cu Sn=250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160,00 kW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protectiela cresterea frecventei (peste 51,5 Hz); protectie la scaderea frecventei (sub 49,5 Hz).</t>
  </si>
  <si>
    <t>Se vor utiliza instalatiile existente, iar contorul electronic inteligent existent se va programa cu dublu sens pentru masurarea energiei electrice absorbite/evacuate din/in retea, pe instalatia de alimentare din reteua operatorului de distributie. 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 </t>
  </si>
  <si>
    <t>Conform aviz CTE nr. 71/2/19.11.2024 - Varianta 1,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 Racordare intrare-iesire in LEA 20 kV Câmpurelu intre PT 576 (SEP 9760) si Stp. 33 (derivatie catre PT 5702 din statia 110/20 kV Colibasi. Lucrarile pe tarif de racordare: -Cei doi stalpi MT existenti, tip SC15006 se vor demonta si se vor inlocui cu doi stalpi MT noi tip 10/G/31, echipati fiecare cu coronament semiorizontal terminal de intindere DS 3060 cu legaturi double de intindere cu izolatori compoziti DJ 511, separator vertical tip DY595, set de descarcatori DY 557 si terminale de exterior DJ 4457 pentru trecerea din LES in LEA. Acestia vor fi prevazuti fiecare cu priza de pamant de ? 4 ohmi. -Pentru primul racord se va poza un cablu MT nou, 3x(1x185)mmp, cu izolatie XLPE, pe un traseu in lungime de aproximativ 55m de la stalpul nr.1 pana la prima celula de linie din punctul de conexiune proiectat. Lungimea cablului va fi de 70m. Pentru cel de-al doilea racord va poza un cablu MT nou, 3x(1x185)mmp, cu izolatie XLPE, pe un traseu in lungime de aproximativ 25m de la stalpul nr. 2 pana la cea de-a doua celula de linie din punctul conexiune proiectat. Lungimea cablului va fi de 50m.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Colibasi in lungime de 1,3 km ?,,Posturi trafo si tablouri jt aferente centralei CEF Colibasi trafo ? 2000kVA ?,,Asigurare accesului la PC 20kV proiectat pentru OD.</t>
  </si>
  <si>
    <t>Conform aviz CTE nr.61/4/01.10.2024-Varianta unica: Racord intrare ? iesire in LEA 20kV TAROM din statia 110/20kV ARCUDA prin modificarea schemei normale de functionare si anume :preluarea unei portiuni de retea LEA 20kV in lungime de 5,240km din LEA 20kV Pompe pe LEA 20kV TAROM prin inchiderea separatorului STc1045 din LEA 20kV TAROM si deschiderea separatorului STc1651 din LEA 20kV POMPE) Lucr?ri pe tarif de racordare :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Modificari topologice: -preluarea unei portiuni de retea LEA 20kV in lungime de 5,240km din LEA 20kV Pompe pe LEA 20kV TAROM prin inchiderea separatorului STc1045 din LEA 20kV TAROM si deschiderea separatorului STc1651 din LEA 20kV POMPE);pe aceasta bucla nu sunt posturi de transformare; ?,,Racord intrare-iesire in LEA 20 kV TAROM - demontare un stâlp SC15006 cu coronament de sus?inere ?i conductoarele OlAl 50mmp de pe acest spa?iu; - plantare 2 stalpi speciali 12/G/31 in LEA 20 kV bucl? Tarom - Pompe ?i echiparea acestora cu console terminale, separator 24 kV in montaj vertical cu cu?ite de punere la p?mânt, DRV ZnO 24kV, CT exterior si Rp? 4?; -realizare LES 20 kV cu cablu de medie tensiune tripolar, cu elice vizibila, izola?ie XLPE, cu conductor de sectiune 3x1x185 mm2, pe o lungime de aproximativ 2x45m pozat intre stalpii proiectati si PC 20kV -Demontarea conductoarelor LEA 20 kV intre stalpii proiectati. ?,,Echipare Punct de Conexiuni ?,,Echiparea punctului de conexiune 20 kV ce se va amplasa langa linia de racord ( in terenul utilizatorului) cu acces din exterior echipat cu: - 1 buc. Celul? modular? de linie (f?r? mentenan??) extensibila, echipata cu intrerupator si separator de sarcin? ?i CLP, motorizata, terminale tip SMART GSCC012/1. - 1 buc. Celul? modular? de linie (f?r? mentenan??) extensibila, cu echipament de comuta?ie în SF6, echipate cu separator de sarcin? ?i CLP, motorizata unificata; - 1 buc. Celul? de m?sur? motorizata cu separator de sarcin?, cu dou? transformatoare de tensiune 20/0,1 kV clasa de precizie 0,5 ?i doua transformatoare de curent de 400/5 A, clasa de precizie 0,2S, integrata in sistemul de telecontrol UTM; Montarea de RGDAT-1 buc,RGDMI-1 buc ,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</si>
  <si>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Alimentarea cu energie electrica a locului de consum se va realiza din reteaua electrica de jt aferenta PTAB 1067, 250 kVA; 20/0,4kV, prin montarea unui intrerupator tetrapolar automat j.t de 250A tip DY 3101 RO. Din intrerupator se va pleca cu cablu conf.specificatiei DC 4126, 3*150+95N mmp, L= 345m, in canalizatie de tip A L= 330m in tub de protectie pliabil cu Ø 125 mmp pana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40A pana la executia lucrarii de intarire ulterior se va regla la I= 112A, amplasat pe soclu de beton,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</si>
  <si>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Lucrarile necesare pentru realizarea instalatiei de racordare : S-a respectat solutia din SS nr. 17451828 ? Racordarea la SEN Parc Solar Fotovoltaic Bragadiru amplasata in Bragadiru, NC 115067, jud. Ilfov pentru ORAS BRAGADIRU, avizat cu aviz CTE nr. 04/6/26.01.2024, varianta nr. 2 aleasa de beneficiar prin adresa nr. 68551/03.12.2024. Solutie propusa racord nou: Situatia proiectata: Beneficiarul Parc Solar Fotovoltaic Bragadiru, doreste realizarea unei CEF avand o putere instalata de 2099 kWcc, formata dintr-un numar de 3800 panouri fotovoltaice, in curent continuu, fiecare panou avand o putere de 0,55kW. Conform datelor primite de la beneficiar, CEF este prevazuta cu 20 de inveroare de tip Huawei Sun 2000 100KTL-M1 pentru a converti energia produsa de panourile fotovoltaice, din curent continuu in curent alternativ. Invertoarele utilizate trebuie sa corespunda cerintelor din Ordinul ANRE nr. 208/ 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pe tarif de racordare: pentru racordarea CEF sunt necesare urmatoarele lucrari: Racord LES MT: Pentru racordarea CEF Bragadiru se va realiza un racord intrare iesire pe L20kV Varteju, intre T5777 si T 5804, statia eletrica IFA Magurele 110/20kV. Racordul in LES va fi realizat cu cabluri de medie tensiune tripolar, izolatie XLPE, sectiune 3x(1x185 mm2) Al pe o lungime de traseu de cca 20m. Cablurile vor fi pozate conform ?Ghid pentru proiectarea si constructia liniilor in cablu subteran MT si JT?. Se vor folosi mansoane de legatura GSCC 004/1, iar in celulele de linie capetele terminale vor fi conf GSCC 005, respectiv terminale SMART conf. GSCC012. Pentru transmiterea datelor, prin fibra optica, in santul in care se vor poza cablurile electrice de m.t., se va poza si un monotub de min Ø90 mm diametru, pentru FO. Se va incheia cu RER un contract de uz si servitute pentru instalatiile OD ce se vor amplasa pe proprietati private. Pentru lucrarile prevazute se va obtine Autorizatie de Construire. Punct de conexiune (echipare compartiment de racordare): Se va monta si echipa un punct de conexiune(PC), in anvelopa de beton, pe un spatiu pus la dispozitie de beneficiar, realizat conf. ?Ghid pentru instalarea posturilor de transformare unificate si pentru proiectarea posturilor de transformare neunificate? si compartimentat conform specif. Tehnice DG2092RO ed.1. Se vor respecta prevederile RER de proiectare si normativul PE101/85 cu modificarile si completarile ulterioare. Amplasamentul PC-ului va respecta zonele de protectie si de siguranta conform Ord. ANRE nr. 239/2019 pentru aprobarea Normei tehnice privind delimitarea zonelor de 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va avea trei compartimente distincte: - Compartiment de racordare in care se vor amplasa celulele de medie tensiune si in care va avea acces numai personalul operatorului de distributie RER; - Compartiment/nisa pentru masura energiei electrice consumate la care va avea acces atat personalul RER cat si cel al beneficiarului; - Compartimentul utilizatorului in care se vor amplasa celulele de medie ale acestuia: celula cu Dispozitiv General (DG). Compartimentul de racordare va fi echipat astfel: - o celula de linie, tip DY 800/116, legatura cu T5804; - o celula de linie tip DY 803/2, legatura cu T 5777;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Pentru integrarea punctului de conexiune in sistemul de telecontrol RER, celula de linie de tip DY803/2 vor fi echipate cu dispozitive RGDAT ?GSTP001 rev 3, iar pentru celula de linie DY800/116 se vor folosi relee RGDMI si terminale SMART conf. GSCC012. In interiorul PC-ului se vor monta urmatoarele echipamente: ? tablou j.t. de servicii auxiliare tip DY3016/1RO ?,,Kit UP2020 Lite ? GSTR002 cu sursa de alimentare cu energie electrica - PSBC(matr. 510011), pentru fiecare sectie de bara; ?,,acumulatori 12V ? GSCB001 (matricola 162068 ) ?,,modul GSM ? DX 1226RO; ?,,antena DN 760RO; Tensiunea de 0.4 kV necesara telecontrolului va fi asigurata din instalatiile beneficiarului. NOTA: Pentru alimentarea utilizatorului CEF Bragadiru ? 2 MW ca si consumator pentru puterea maxim simultan absorbita de Pa=20 kW se va utiliza aceeasi cale prin care acesta debiteaza in reteaua de medie tensiune ca si producator. Punctul de conexiune va fi prevazut cu o instala?ie de legare la pamant. Se vor prevedea un strat de caramida impreuna cu banda avertizoare dupa pozarea cablului LES pentru asigurarea protectiei echipamentelor impotriva exploatarii nedorite respectiv a populatiei. Lucrari in afara tarifului de racordare: Cladirea punctului de conexiune cu doua compartimente, unul pentru instalatiile electrice din gestiunea RER, unul pentru instalatiile electrice ale utilizatorului; ·,,Realizare priza de pamant pentru PC nou. ? montare transformator servicii auxiliare. Din acest transformator utilizatorul va alimenta inclusiv serviciile auxiliare pentru echipamentele amplasate in interiorul compartimentului RER; ? LES 20 kV între celula de m?sur? din compartimentul de racordare ?i celula de sosire (dispozitiv general) din compartimentul utilizatorului; ? Celula servicii proprii ; ? celula sosire cu dispozitiv general automat debro?abil în compartimentul utilizatorului cu urm?toarele protec?ii: ? protec?ie maximala de curent cel putin pe doua faze, cu trei trepte. Prima treapta se foloseste impotriva suprasarcinii, a doua pentru a permite o functionare temporizata si a treia pentru a permite o interventie rapida. ? protectie homopolar? directionala cu doua trepte ( o treapta pentru punerile la pamant simple, si a doua treapta pentru duble puneri la pamant ) ? Celula RC plecare PT Utilizator Dispozitivul de interfa?? cu rol de celula Transformator în PT utilizator, cu urm?toarele protec?ii: ? protec?ie maximal? de tensiune netemporizat?; ? protec?ie minimal? de tensiune temporizat?; ? protec?ie maximal?/minimal? de frecven?? netemporizat?; ? protec?ie homopolar? de tensiune temporizat?; La fazele urmatoare de proiectare se va analiza de catre Utilizatorul Oras Bragadiru, necesitatea compensarii reactivului dat in sistem de noul cablu. Serviciile interne in compartimentul de racordare producator se vor asigura din tabloul JT montat in compartimentul utilizatorului. Astfel este necesara pentru integrarea in sistemul de telecontrol/SCADA existent al RER transmiterea urmatoarelor informatii CEF Bragadiru: -Puterea active P -Puterea reactiva Q -Tensiunea U -Frecventa f -pozitie intreruptoare DI CEF; Transformatoarele noi proiectate nu vor depasii puterea de 2 MVA. Lungimea maxima intre DG si Celula masura nu vor depasi lungimea de 20 m. Se prevede montarea unui analizor pentru monitorizarea calitatii energiei electrice de clasa B;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ispozitivului general DG, vor fi disponibile intr-un sir de cleme. De la sirul de cleme pana la UP 2020 LITE amplasat in compartimentul RER, semnalele vor fi transmise printr-un cablu special ecranat, care va face parte impreuna cu traductoarele, din instalatia de utilizare. Lungimea cablului nu va depasi 20m. ? Instalatie de legare la pamant la PC 20 kV proiectat cu R &lt;= 1 ? ? LES 20 kV intre PC 20 kV proiectat si CEF in lungimea de 0.02 km ? Posturi de transformare cu putere unitara sub 2000 kVA ? Asigurare accesului la PC 20 kV proiectat pentru RER. Pentru varianta propusa, instalatiile de utilizare vor fi prevazute cu instalatii de protectii adecvate cu o temporizare de maxim 150 ms, care sa nu permita functionarea producatorului conectat la reteaua de distributie, in regim insularizat. Modul de functionare, in regim insularizat a producatorului, prin care acesta sa asigure numai alimentarea cu energie electrica a propriei instalatii de utilizare, va trebui sa fie aprobat in mod specific, de catre Operatorul de Distributie.</t>
  </si>
  <si>
    <t>Alimentarea cu energie electrica a noului obiectiv se realizeaza printr-un PC (PTAB) de tip unificat amplasat pe domeniul public, echipat cu transformator care sa asigure consumul solicitat, 20/0,4 kV, racordat in sistem intrare-iesire intre PTA 1239 si PTA 1245 la L 20 kV GOLESCA prin cablu tip 3*1*185 mmp, L= 340+ 240m. Lucrari pe tarif de racordare: Racord MT : Intrare- In amonte de PTA 1245 se va monta un stalp nou tip 14G ce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340m, montat in canalizatie de tip A pamant - L= 320m (sapatura pamant- L=298m; beton- L= 10m; asfalt- L= 4m; foraj mecanizat neghidat- L=8m), introdus in tub de protectie pliabil cu Ø 160 mmp conform DS 4247 RO,pana la PC(PTAB) proiectat. Iesire- In amonte de PTA 1239, stalpul special MT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240m, montat in canalizatie de tip A pamant - L= 220m (sapatura pamant- L=212m; foraj mecanizat neghidat- L=8m), introdus in tub de protectie pliabil cu Ø 160 mmp conform DS 4247 RO,pana la PC(PTAB) proiectat. PC (PTAB)-ul va fi format din doua compartimente separate,varianta simplificata si Norma Tehnica OD: un compartiment OD si uncompartiment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Se vor prevedea 2x 30m cablu aero 3x95+50Y din stalpii de derivatie in LES pana la PTA-urile existente pentru reintregirea circuitului si asigurarea continuitatii. Elementele de retea rezultate in urma sporului de putere vor fi demontate/ dezafectate si predate catre UO Bolintin.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</si>
  <si>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Conform aviz CTE nr. 50/2/20.08.2024   faza studiu de solutie si anume: Varianta unic? - Racord radial la celula nr. 8 bara 20kV 1 ro?ie din sta?ia 110/20kV Mâr?a. Lucrari pe tarif de racordare: - Racord LES 20kV realizat cu cablu A2xS(FL)2Y 3x(1x185/25) mmp in lungime de circa 120 m de la celula nr.8 din statia 20kV Marsa pana la PC 1455 20 kV compartiment OD . -Punctul de conexiuni 20 kV existent in anvelopa de beton amplasat in exteriorul statiei 110/20 kV Marsa. PC 1455 este echipat cu o celula de linie 20kV plecare la IS Uiesti. (MAR-TIN SOLAR).In PC 1455, compartiment OD, exista spatiu pentru montarea unei celule de linie si a unei celule de masura 20kV. -Creare spatiu pentru racordarea noului utilizator -Se vor prevedea relee de protectii generatie A3 in celula 20kV dedicata IS Uiesti (fosta L20kV Ciuperceni) (inclusiv lucrari adiacente, integrare in SCADA, lucrari de adaptare a circuitelor secundare in celula, se va prevedea al 3-lea transformator de curent de protectie, grup masura balanta). Echiparea celulei de medie tensiune nr. 8 de pe sectia de bara 1 20 kV (Rosie) pentru racordarea IS din Statia 20kV Marsa si realizarea lucrarilor adiacente pentru functionarea in conditii de siguranta a statiei electrice, si anume: ? intrerupator debrosabil tip VD4; 24 kV; 630 A; ? Cutit de legare la pamant ? Transformator de curent 20kV: 300/5 A, cls. 0,5 - 2 buc; ? Transformator Echiparea compartimentului de racordare al punctului de conexiuni 20 kV 1455 cu instala?ia nou proiectat?,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Lâng? PC 1455 se va amplasa o anvelop? de beton, compartiment de utilizare care va fi echipat cu: ,,LES 20 kV de Cu, 95 mmp, L? 20m între celula de m?sur? din PC existent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1455 existent si instala?ia de stocare IS Uie?ti in lungime de 10 km. ?,,Posturi trafo si tablouri jt aferente IS Uie?ti, trafo ? 2000kVA. ?,,Asigurarea accesului la PC 20kV proiectat pentru OD. - În instalatia de utilizare se vor prevedea protectii de minima tensiune care vor declansa transformatoarele la lipsa tensiune din statia Marsa, iar reconectarea se va face succesiv automat sau manual.</t>
  </si>
  <si>
    <t>Lucrari pe tarif de racordare: Racord MT:Din stalpul 14G se va cobora cu cablu existent izolat se va cobora cu cablu 3*1*185 mmp, conform DC 4385/2 RO, introdus in tub de protectie pliabil cu Ø 160 mmp conform DC 4247 RO, pana la PTAB in canalizatie de tip A, L=7m, pamant, pana la PTAB nou. Echipamentul electric aferent PTAB se va monta intr-o anvelopa de beton, conform DG 2061 RO Ed.2. PTAB-ul (Anvelopa) va fi format dintr-un singur compartiment si va fi echipat cu: -1 celule de linie LE tip DY 803/416 echipata cu detectoare directionale de defect RGDAT si cu separator de sarcina 24kV, 50A actionate cu motor 24 Vcc (IMS); Celulele vor fi echipate corespunzator pentru integrare in sistemul de telecontrol. -1 celula de transformator DY803 echipata cu IMS; - sigurante fuzibile de 40A; -1 transformator trifazat de putere de 400kVA,20/0,4 kV conf GST001RO . -2 tablouri de joasa tensiune tip DY 3009/1, echipate astfel: - 2 intrerupatorare de 180A, tip DY 3101/20 RO, matricola 131118, pentru alimentare 2 circuite distributie retea JT. - 2 intrerupatorare de 250A, tip DY 3101/20 RO, matricola 131118, pentru alimentarea Comuna Schitu(beneficiar). 3 Legatura de la bornele transformatorului la tabloul de joasa tensiune se va realiza cu cabluri de Cu, 1x150 mmp, tip DC 4141 RO, 1 cablu/faza, 1 cablu/nul. Postul de transformare va fi prevazut cu o priza de legare la pamant cu Rp &lt; 4 Ohmi si se va integra in sistemul de Telecontrol Retele Electrice Muntenia. Echipamente pentru integrarea in sistemul de telecontrol al aparatelor cu rol de comutatie si protectie pe partea de medie si joasa tensiune: ,,- Celulula de linie va fi echipata cu dispozitiv RGDAT ? GSTP 001; - Tablou j.t. de servicii auxiliare tip DY3016/1RO; - Kit UP2020 Lite ? GSTR002 cu sursa de alimentare cu energie electric? ? PSBC; - acumulatori 12V ? GSCB001 (matricola 162068 ); - modul GSM ? DX 1226RO; matricola 648326; - antena DN 760RO; NOTA: Elementele de retea rezultate in urma sporului de putere se vor dezafecta/demonta iar masura se va preda la UTGiurgiu Observatii: - Se va asigura sursa de 230/400 V c.a. pentru alimentarea tabloului de servicii auxiliare din instalatiile de j.t. aferente operatorului de distributie; - Legatura intre transformatorul de putere si celula de transformator se va realiza cu cabluri unipolare 12/20 kV, cu sectiunea Al 3x(1x50) mmp si izolatie XLPE, cu accesorii performante (DJ4447/12); - Pentru protectia impotriva tensiunilor de atingere si de pas, masele echipamentelor se vor conecta la instalatia de legare la pamant pe toata durata existentei acestora. - Celulele de linie vor fi prevazute cu rezistente anticondens; - Postul de transformare va fi prevazut cu GDM Bilant si Concentrator; - Cladirea va avea dimensiuni care sa permita in viitor montarea unei celule tip LE; - Amplasamentului PT-ului este ales astfel incat sa asigure posibilitatea transportului, manipularii, repararii, supravegherii, revizuirii fara pericol a echipamentului electric; - Se va avea in vedere montarea unei bariere de protectie pentru ingradirea compartimentului trafo datorita bornelor neizolate. Racord JT: Din cele 2 intrerupatoare de 250A j.t. se pleaca cu cate un cablu conf.specificatiei DC 4146/4 RO 3*150+95N, L= 2x10m, in tub riflat de 125 mmp, conf.specificatiei DS4247 RO , pana la un BMPT PAFS FT_257 mat. 651251 cu NUL-ul legat la p.p. , echipat cu un complex de transformatoare de curent de jt, conf. DMI 031055RO, pentru grupuri de masura in montaj semidirect prin TC 300/5A si un intrerupator 350A in aval de TC-uri, amplasat la limita de proprietate pe domeniul public langa postul de transformare. Lucrari pe investitia Retele electrice Muntenia SA: Echipamente puse la dispozitie pe cheltuiala Operatorului de Distributie conform ord. 160/2020: -Rack 19 40U - FT-016_TLC; -Router Rugged pentru comunica?ii 4G - CISCO IR1101 conform FT-276_MAT Ed. 02, matricola 480015; -Switch Rugged conform FT-278_MAT Ed. 02, matricola 648368; - MODUL SFP CISCO GLC-FE-100LX-RGD DE TIP SM, conform FT-277_MAT Ed. 01, matricola 648344; - Modul CISCO SFP GLC-FE-100FX-RGD conform FT-277_MAT Ed. 01, matricola 648343; - ODF 24 fibre optice - E2000/APC complet echipate(patch-panel fibra optica cu conectori E2000), conform FT FT-043_TLC Ed. 01, matricola 648319; - PATCH-CORD ftp cat. 6e (lungime 1 m), conform FT-108_TLC Ed. 01, matricola 635201; - PATCH-CORD ftp cat. 6e (lungime 10 m), conform FT-111_TLC Ed. 01 - Patch-cord optic duplex monomod (single mod) e2000-apc / e2000-apc (lungime 3 m), conform FT-033_TLC Ed. 01 - Patch-cord de fibra optica tip MM LC-LC(lungime 10 m), FT-350_MATEd. 01, matricola 648403 - Patch-cord duplex LC/PC ? E2000 APC, 5m, FT-349_MATEd. 01, matricola 648387 - Cutie de Jonctiune Optica (Cilindrica) , Ip68 pentru 24 suduri pe traseu conform FT-073_TLC, 4 matricola 635117; -cablu fibra optica 24 FO, GSCF002 pentru telecontrol, matricola 350003 Prezentul PTA3606 se va dezafecta, iar materialele si echipamentele rezultate vor fi predate catre UO Calugareni.</t>
  </si>
  <si>
    <t>Retele Electrice Romania S.A.</t>
  </si>
  <si>
    <t>25216261</t>
  </si>
  <si>
    <t>25187651</t>
  </si>
  <si>
    <t>25316412</t>
  </si>
  <si>
    <t>25316508</t>
  </si>
  <si>
    <t>16966629</t>
  </si>
  <si>
    <t>25315028</t>
  </si>
  <si>
    <t>25266335</t>
  </si>
  <si>
    <t>25266066</t>
  </si>
  <si>
    <t>25267116</t>
  </si>
  <si>
    <t>25267446</t>
  </si>
  <si>
    <t>19531155</t>
  </si>
  <si>
    <t>19772301</t>
  </si>
  <si>
    <t>25069324</t>
  </si>
  <si>
    <t>25359460</t>
  </si>
  <si>
    <t>25248631</t>
  </si>
  <si>
    <t>19618489</t>
  </si>
  <si>
    <t>24820072</t>
  </si>
  <si>
    <t>Realizarea lucrărilor de întărire cu caracter general pentru respectarea criteriulu cu N elemente în funcțiune în RED 110 kV:
• Retele Electrice Romania zona Muntenia -Reconductorare LEA 110 kV Videle - Nicolae Caranfil (19,8km-portiune REM) cu conductor de aceeași secțiune și capacitate mărită de transport min 850A (inclusiv lucrări de înlocuire TC în celulele de capăt).
Lucrări de intarire in statia Cucuruzu pentru conectarea LEA 110 kV Videle-Drăgănești Vlașca derivatie Cucuruzu:
-Echipare cu terminal de protectie de distanta ca protectie de rezeva si terminal de protectie diferentiala longitudinala ca protectie de baza in celula LEA 110 kV Draganesti Vlasca-Ghizdaru. Cele doua protectii vor fi identice.
-Parametrizare, realizare circuite secundare, alimentare cu servicii interne ca, cc si integrare in SCADA.
• Distributie Energie Oltenia -Reconductorare LEA 110 kV Videle - Nicolae Caranfil (26,8 km-portiune DEO) cu conductor de aceeași secțiune și capacitate mărită de transport min 850A (inclusiv lucrări de înlocuire TC în celulele de capăt)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t>
  </si>
  <si>
    <t>Realizarea lucrărilor de întărire cu caracter general pentru respectarea criteriului cu N elemente în funcțiune în RET:
Lucrari de intarire in statia Ghizdaru pentru conectarea liniei 110kV Draganesti Vlasca-Ghizdaru derivatie Cucuruzu: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 Vlasca-Cucuruzu-Ghizdaru.</t>
  </si>
  <si>
    <t>Realizarea lucrărilor de întărire cu caracter general pentru respectarea criteriului cu N-1 elemente în funcțiune în RED 110 kV:
Retele Electrice Romania zona Muntenia -Reconductorare LEA 110 km kV Jilava – Copaceni (16,62 km) cu conductor de aceeași secțiune și capacitate mărită de transport min 850A (inclusiv lucrări de înlocuire TC în celulele de capăt)
Pentru respectarea criteriului cu N-1 elemente in functiune beneficiarul a optat pentru prevederile ord. 81/2022 cu referire la limitarea operationala a puterii tinand cont de contingentele la care au rezultat suprasarcini in RED.
Descrierea sistemului de limitare operationala conform studiului de solutie Utilizatorul va asigura achiziția și montarea echipamentelor de automatizare pentru limitarea operationala, in RED și în instalațiile proprii. Automatizarea pentru limitarea operaționale a puterii centralei electrice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centralei,calea de comunicatie se va asigura prin fibra optica ale carei costuri de instalare si mentenanta se vor asigura de catre beneficiarul centralei.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aferente sistemului de automatizare pentru limitarea operaționala se vor instala in urmatoarele statii: RER – Colibași, Jilava</t>
  </si>
  <si>
    <t>7. Retele Electrice Romania SA ( fost Rețele Electrice Dobrogea S.A / fost E-Distributie Dobrogea SA)</t>
  </si>
  <si>
    <t>9. Retele Electrica Romania SA ( fost Retele Electrice Banat SA / fost E-Distributie Banat SA )</t>
  </si>
  <si>
    <t>8. Retele Electrice Romania SA ( fost  Retele Electrice Muntenia SA / fost E-Distributie Muntenia SA)</t>
  </si>
  <si>
    <t>25319645</t>
  </si>
  <si>
    <t>25319671</t>
  </si>
  <si>
    <t>25319780</t>
  </si>
  <si>
    <t>25319827</t>
  </si>
  <si>
    <t>25319881</t>
  </si>
  <si>
    <t>25354196</t>
  </si>
  <si>
    <t>25311357</t>
  </si>
  <si>
    <t>24387339</t>
  </si>
  <si>
    <t>25437090</t>
  </si>
  <si>
    <t>24458362</t>
  </si>
  <si>
    <t>25435983</t>
  </si>
  <si>
    <t>25208863</t>
  </si>
  <si>
    <t>25209536</t>
  </si>
  <si>
    <t>25209869</t>
  </si>
  <si>
    <t>25213668</t>
  </si>
  <si>
    <t>25195477</t>
  </si>
  <si>
    <t>25209484</t>
  </si>
  <si>
    <t>25209696</t>
  </si>
  <si>
    <t>25508659</t>
  </si>
  <si>
    <t>Realizarea lucrărilor de întărire cu caracter gene criteriului cu N elemente in functiune in RED 110 kV: ,,LES NOUA - Medgidia N - Medgidia S c1 cu sectiunea de 1600mmp, lungimea de 8km si curentul de 850A ,,LES NOUA - Medgidia N - Medgidia S c2 cu sectiunea de 1600mmp, lungimea de 8km si curentul de 850A ,,LES NOUA - Medgidia N - Medgidia S c3 cu sectiunea de 1600mmp, lungimea de 8km si curentul de 850A ,,reconfigurare statie Medgidia Nord, in vederea realizarii 3 circuite LES 110 kV noi Realizarea lucrărilor de întărire cu caracter general pentru respectarea criteriului cu N elemente in functiune in RET: Lucrari de intarire din Planul de dezvoltare al CNTEE Transelectrica SA perioada 2020-2029: ,,Instalare trafo 3 nou 250MVA 400/110kV Medgidia Sud (PIF 2026) Lucrari de intarire care nu sunt in Planul de dezvoltare al CNTEE Transelectrica SA: ,,3 celule LES 110 kV in statia Medgidia Sud ,,LES NOUA - Medgidia N - Medgidia S c4 cu sectiunea de 1600mmp, lungimea de 8km si curentul de 850A ,,reconfigurare statie Medgidia Nord, in vederea realizarii celui de-al 4-lea circuit LES 110 kV 3.2.4 Realizarea lucrărilor de întărira pentru respectarea criteriului cu N-1 elemente in functiune in RET: ,, ,,amplificarea transformatoarelor 400/110 kV din Medgidia Sud de la 3x250 MVA la 3x400 MVA ,,1 celula LES 110 kV in statia Medgidia Sud Punerea sub tensiune in ipotezele analizare in studiul de solutie a CEF+IS Poarta Alba 2 este conditionata de realizarea lucrarilor din RED/RET, necesare pentru respectarea criteriului cu N-1 elemente in functiune. Utilizatorul nu a optat pentru prevederile ord. 81/2022 cu referire la limitarea operationala tinand cont de contingentele la care au rezultat suprasarcini in RED/RET. Evaluarea lucrarilor de intarire Valoarea estimata a lucrarilor enuntate la pct.3.2 pe baza de indici conform art. 44 din Ordinul ANRE 11/2014 este de: T(I)=Sn x i Solutia 2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=67.000 lei+ 432.000lei = 499.000 [lei/MVA] Sn= 4,983 MVA Rezulta T(I)=Sn x I5 = 499.000 lei /MVAx 4,983 MVA = 2.486.517 lei fara TVA Valoarea Ti calculata pe baza de deviz general aferenta OD/OTS cu lucrari de intarire la N si N-1 fara limitare operationala: (Ti)SS = 126.300.000 lei + 64.600.000 lei = 190.900.000 lei fara TVA din care: La N elemente: Ti RED= 115.050.000 lei fara TVA Ti RET= 11.250.000 lei fara TVA La N-1 elemente Ti RED= 38.350.000 lei fara TVA Ti RET= 26.250.000 lei fara TVA Termenul posibil de realizare a lucrărilor de intarire in RED este 3.152 zile lucratoare, la N si N-1 elemente (fara limitare operationala), de la momentul obtinerii obtinerii avizelor si autorizatiilor de construire. S-a calculat timpul necesar realizarii lucrarilor de intarire pentru racordarea CEF+IS Poarta Alba 2 astfel: N elemente in functie ( 3 proiecte * 14 luni * 22 zile lucratoare + 24 km * 60 zile lucratoare = 2.364 zile lucratoare) pentru liniile noi. N-1 elemente in functie ( 1 proiect * 14 luni * 22 zile lucratoare +8 km * 60 zile lucratoare = 788 zile lucratoare) pentru liniile noi. Nu sunt inclusi timpii de obtinere a avizelor si acordurilor proprietarilor. Astfel valoarea componentei T(I) care se va considera la calculul tarifului de racordare este : Ti = min (190.900.000 lei si 2.486.517 lei) = 2.486.517 lei fara TVA</t>
  </si>
  <si>
    <t>CEF SI IS Poarta Alba 4,6 MW</t>
  </si>
  <si>
    <t>A20 4505 SP GALESU- NAZARCEA CT</t>
  </si>
  <si>
    <t>&lt;![CDATA[Conform ordin 169/2018, cap. 3, art 5, contribu?ia financiar? este definit? ca fiind aportul în numerar al beneficiarilor serviciului de distribu?ie sau al unei ter?e p?r?i (de exemplu, fonduri de la organismele interne sau interna?ionale, subve</t>
  </si>
  <si>
    <t>Ferma 1 + CEF /ANEXA 4</t>
  </si>
  <si>
    <t>PCZ 1987 PUI DRAGOS VODA</t>
  </si>
  <si>
    <t>Racord 20kV+PCZ 1987/400kVA alimentat din LEA 20kV Vlad Tepes. Instalatie existenta. Masura existenta in camera tehnica JT prosumator.</t>
  </si>
  <si>
    <t>Ferma 2 + CEF / Anexa 4</t>
  </si>
  <si>
    <t>PTA 1672</t>
  </si>
  <si>
    <t>Instalatie existenta alimentata din CD a PTA 1672. Masura existenta in CD a PTA 1672.</t>
  </si>
  <si>
    <t>Ferma 3 + CEF / ANEXA 4</t>
  </si>
  <si>
    <t>A20 VALCELE-VLAD TEPES CL</t>
  </si>
  <si>
    <t>Racord 20kV+PC 1298 alimentat din LEA 20kV Valcele. Instalatie existenta. Masura existenta in celula de masura.</t>
  </si>
  <si>
    <t>Ferma 4 + CEF / Anexa 4</t>
  </si>
  <si>
    <t>PTA 3096 LEA ULMU</t>
  </si>
  <si>
    <t>Instalatie existenta alimentata din CD a PTA 3096/250kVA. Masura existenta in CD a PTA 3096.</t>
  </si>
  <si>
    <t>Ferma 5 + CEF / Anexa 4</t>
  </si>
  <si>
    <t>PCZ 3532 IEPURI L20 DRAG VODA</t>
  </si>
  <si>
    <t>Racord 20kV+PCZ 3532/1000kVA alimentat din LEA 20kV Dragos Voda. Instalatie existenta. Masura existenta in camera tehnica JT prosumator.</t>
  </si>
  <si>
    <t>Sectie Dragalina - CEF /Anexa 4</t>
  </si>
  <si>
    <t>A20 DRAGOS VODA-DRAGALINA CL</t>
  </si>
  <si>
    <t>Alimentarea cu energie electrica a locului de producere se va realiza prin montare de PTab nou pe domeniul privat cu acces din domeniul public alimentat intrare-iesire din LES 20kV Dragos Voda prin interceptare si mansonare LES 20kV cu cablu 3x1x185mm in lungime de 2x20m in zona de intersectie a str. Remizei cu str. Postei. PTab va fi echipat cu doua celule de linie LE, loc pentru montarea in viitor a unei celule de linie LE, o celula trafo, transformator de putere 400kVA 20/0.4kV. Din bornele de JT trafo, se va monta o coloana noua JT cu cablu monopolar de sectiune 4x(1x150)mmp in lungime de 10m pana la un tablou JT echipat cu intrerupator In=630A. Din bornele intrerupatorului se va realiza un bransament trifazat cu doua cabluri in paralel de sectiune 3x150+95N mmp in lungime de 15m pana la un BMPTS1 tip monobloc, echipat cu separator si intrerupator JT automat de 500A cu Ir=0,8 si ansamblu TC-uri 125/5A+400%. Cutia se va monta pe un soclu incastrat in fundatie de beton la limita de proprietate producator.</t>
  </si>
  <si>
    <t>CEF 91 kWp / ANEXA 4</t>
  </si>
  <si>
    <t>A20 9902- MACIN TL</t>
  </si>
  <si>
    <t>Se mentine alimentarea existenta. Se va inlocui contorul electronic trifazat cu un contor electronic trifazat tip SmartMeter bidirectional CERT1. Necoincidenta punctului de delimitare cu locul de montare a agregatelor de masura, implica aplicarea de corectii de pierderi: 1950 m de conductor de OL -AL cu sectiune 50mm. Priza de pamant ce face parte din instalatia de utilizare a consumatorului se va realiza-intretine pe cheltuiala acestuia cu o firma autorizata de A.N.R.E.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</si>
  <si>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Centru depozitare+CEF (Anexa 4)</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</si>
  <si>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t>
  </si>
  <si>
    <t>CEF 58,5 / Anexa 4</t>
  </si>
  <si>
    <t>A20 2501 CHIRNOGENI- CHIRNOGENI CT</t>
  </si>
  <si>
    <t>Se va realiza un racord nou din borne trafo cu cablu de sectiune conform puterii solicitate pana la un intrerupator conform puterii solicitate. Din intrerupator nou montat se va pleca cu cablu conform puterii solicitate pana la un BMPT semidirect prevazut cu disjunctor de 125 A si TC 125/5. In BMPT se va monta contor electronic trifazat in montaj semidirect bidirectional.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Pierderi: TP5 pierderi trafo 100kVA ELECTROPUTERE LEA15 pierderi LEA 35/20 lungime l=0.10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</si>
  <si>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Parc fotovoltaic / ANEXA 4</t>
  </si>
  <si>
    <t>&lt;![CDATA[Alimentarea cu energie electrica se va realiza prin proiectarea si executarea unui punct de conexiune, racordat in sistem intrare, din LEA 20 kV 9903 stalpul nr. 372 (coordonate GPS 45.27769, 28.29525) , prin executarea unei derivatii cu cablu d</t>
  </si>
  <si>
    <t>Pensiune + CEF/ANEXA 1</t>
  </si>
  <si>
    <t>PTA 35 NUFARU L 9220</t>
  </si>
  <si>
    <t>Se va inlocui coloana existenta aeriana cu o coloana noua 3x70+54,6 in lungime de 14 m pana intr-un BMPT ce se va amplasa pe suport la sol, la baza stalpului de retea. BMPT-ul va fi echipat cu intreruptor 180 A si ansamblu reductori TC 125/5A. In BMPT se va monta un contor electronic trifazat SmartMeter bidirectional CERT1 in montaj semidirect. BMPT-ul si contorul se vor monta de catre SC Retele Electrice Romania SA. -la PIF-ul bransamentului nou, bransamentul trifazat existent se va desfiinta si impreuna cu contorul se vor preda catre UO MTJT-Tulcea.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</si>
  <si>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t>
  </si>
  <si>
    <t>SPRIJINIREA INVESTITIILOR IN NOI CAPACITATI DE PRODUCERE A ENERGIEI ELECTRICE PRODUSA DIN SURSE REGENERABILE PENTRU AUTOCONSUM IN COMUNA DRAGALINA, JUDETUL CALARASI. / ANEXA 4</t>
  </si>
  <si>
    <t>PTAB 3126 DRAGALINA L.COMPLEX CL</t>
  </si>
  <si>
    <t>Bransament trifazat existent alimentat din stalpul nr.6 SE11 al LEA JT existenta. BMPT soclu 63A existent. Masura existenta.</t>
  </si>
  <si>
    <t>SPRIJINIREA INVESTITIILOR IN NOI CAPACITATI DE PRODUCERE A ENERGIEI ELECTRICE PRODUSA DIN SURSE REGENERABILE PENTRU AUTOCONSUM IN COMUNA DRAGALINA, JUDETUL CALARASI./ ANEXA 4</t>
  </si>
  <si>
    <t>PTA 3937 BRANCOVENI</t>
  </si>
  <si>
    <t>Bransament trifazat existent. Masura existenta.</t>
  </si>
  <si>
    <t>PCZ 3039 IMAIA L20 DRAG VODA</t>
  </si>
  <si>
    <t>PTA 3184 DRAGALINA</t>
  </si>
  <si>
    <t>&lt;![CDATA[-Bransament trifazat aerian direct la cladire existent.BMPT 63A existent.Masura existenta.]]&gt;</t>
  </si>
  <si>
    <t>PTA 3336</t>
  </si>
  <si>
    <t>&lt;![CDATA[- Se va realiza un bransament trifazat aerian cu suport pe cladire alimentat din LEA 0,4kV existenta pe str.Narciselor in lungime de 32m(Cablu JT tors din AL izolat 4x16 DC4183/3=32m din care 4m pozare pe cladire)pana la un BMPT tip monobloc,ech</t>
  </si>
  <si>
    <t>- Se va realiza un bransament trifazat aerian direct la cladire alimentat din LEA 0,4kV existenta pe str.Postei in lungime de 53m(Cablu JT tors din AL izolat 4x16 DC4183/3=53m din care 3m pozare pe cladire)pana la un BMPT tip monobloc,echipat cu separator si intrerupator JT automat de 32A tip Retele Electrice Romania SA conform FT-124_MAT Ed.04. si FT-133_MAT Ed.05 montat pe cladire.In BMPT se va monta contor electronic trifazat de catre Retele Electrice Romania SA.BMPT-ul si contorul vor fi puse la dispozitie de catre Retele Electrice Romania SA.Costul mediu pentru realizarea unui bransament trifazat din LEA 0,4kV este de 1460 lei.</t>
  </si>
  <si>
    <t>PTA 2651 BUCIUMENI</t>
  </si>
  <si>
    <t>Bransament monofazat existent.BMPM 32A existent.Masura existenta.</t>
  </si>
  <si>
    <t>TATARU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</si>
  <si>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1 ? Racordare în sta?ia 110/20 kV T?taru Lucrari pe tarif de racordare: Lucr?rile prev?zute pentru racordarea noii CEE constau în realizarea unei celule noi 110kV în sta?ia 110kV T?taru prin extinderea în partea de nord a sta?iei T?taru ?i prelungirea barei 110kV existente, cu ajutorul unui separator cu 2 CLP-uri, pentru un pas de celula nou 110kV. Terenul necesar extinderii sta?iei T?taru in exteriorul acesteia, pentru racordarea centralei Comana-Pecineaga va fi pus la dispozi?ie de utilizator cu drept de uz ?i servitute catre OD (Re?ele Electrice Dobrogea). Celula nou proiectata 110 kV va fi echipata cu: Desc?rc?tori 96kV ? 3 buc; Transformatori m?sur? tensiune 110/?3 / 3x 0.1/?3 kV ? 3buc; Separator de linie tripolar 110kV cu 2 CLP 1600A ? 1 ans; Întrerup?tor 110kV 1600A ? 1 ans; Transformator m?sur? curent 110kV 2x400/5/5/5A ? 3buc; Separator de bar? tripolar 110kV cu CLP 1600A; Pentru realizarea racordului centralei Comana-Pecineaga vor fi necesare lucr?ri de reconfigurare a sta?iei existente T?taru. Ambele celule de plecare LEA 110kV, echipate cu separatoare 110kV cu 1 CLP, vor fi schimbate cu module hibrid 110kV, cu întrerupator cu ac?ionare unitripolar? ?i protec?iile aferente. Cele dou? celule de linie 110 kV din sta?ia T?taru vor fi prevazute cu TC-uri având raportul de transformare corelat cu capacitatea noilor conductoare rezultate in urma lucrarilor de intarire, pentru a nu mijlocii tranzitul de putere de pe aceste linii prin bara sta?iei. Aceste detalii se vor stabilii la etapele urmatoare de proiectare la care vor participa atât Operatorul deDistribu?ie cât ?i Operatorul de Transport. În vederea înlocuirii celor dou? separatoare existente de pe liniile Basarab 110kV ?i Neptun-Pelinu 110kV, vor fi necesare lucr?ri de provizorat: ,,preluarea aliment?rii pe 20kV în sta?ia T?taru ,,echipamentele din celula existent? trafo 110kV, din sta?ia T?taru, vor fi relocate, în aceea?i configura?ie, cu aprox. 3m spre calea de rulare existent? a transformatorului de putere din sta?ie ? Întrerup?tor 110kV, TC-uri 110kV, Separator 110kV de bar? ,,?untarea celor dou? linii 110kV existente la intrarea în sta?ie, Basarab 110kV ?i Neptun-Pelinu 110kV ,,refacearea aliment?rii la nivelul de tensiune 110kV a transformatorului de putere existent cu ajutorul unui LES 110kV provizoriu cu leg?tura pe st?lpul din LEA 110kV ?i celula trafo 110kV relocate ,,celula trafo va deservii at?t protec?iei transformatorului de putere 110kV cât ?i liniei în trei captete formate Basarbi ? T?taru ? Neptun 110kV. Pentru a asigura protec?ia acestei linii se vor realiza urm?toarele lucr?ri: Dulap nou de protec?ie linie în sta?ia T?taru ce va asigura PDL în trei capete Releu nou în dulapul de protec?ie din sta?ia Basarabi, parte component? a protec?iei PDL în 3 capete Releu nou în dulapul de protec?ie din sta?ia Neptun, parte component? a protec?iei PDL în 3 capete Pentru asigurarea comunica?iei se va instala OPGW pe linia T?taru ? Basarabi (33,2km) ?i pe linia T?taru ? Neptun p?n? la stâlpul 100 ,,se vor realiza lucr?ri la bara de 110kV, unde toate riglele existente vor fi d?râmate ?i înlocuite cu unele noi z?brelite ? singura rigl? din sta?ie ce nu va suferii modificari este cea din apropierea transformatorului de putere. ,,schimbarea separatoarelor de linie 110kV existente cu module hybrid noi ? propunem ca accesul ?i mentenan?a acestor dou? echipamente noi instalate sa se fac? din exteriorul sta?iei T?taru prin montarea unei por?i noi în dreptul acestora, accesul f?cându-se din drumul deexploatare din parte de est a sta?iei. Se va instala un dulap de m?sur? complet echipat ?i echipamente pentru comunica?ia cu toate sistemele operatorului de transport. Se vor monta dulapuri de protec?ie linie noi complet echipate ?i vor asigura protec?iile necesare, inclusiv pentru noul LES 110kV asigurând protec?ia diferen?ial? longitudinal? de linie, unul din acestea fiind preluat din lucr?rile de provizorat. Dulapurile noi se vor instala în cladirea existent?, în una din înc?perile dezafectate ce vor fi reamenajate pentru a putea instala noile echipamente de protectie. Se vor realiza lucr?ri specifice de completare ?i adaptare instala?ie de legare la p?mânt ?i protec?ie la supratensiuni atmosferice, lucr?rile civile necesare (împrejmuire, funda?ii, amenajare teren), sistemul de iluminat exterior, efrac?ie ?i securitate, cabluri noi j.t conform cerin?elor SCADA ?i montarea unui analizor pentru monitorizarea calit??ii energiei electrice. Echipamentul va asigura cerin?ele tehnice din specifica?iile OD. Noile celule 110kV noi construite vor fi integrate în sistemele SCADA, circuite secundare, servicii interne ?i telecontrol ale sta?iei T?taru. SCPA prev?zute pentru celulele LEA 110 kV/LES 110 kV/ linie ? bloc Trafo 110 kV/ Trafo 110 kV din sta?iile 110 kV T?taru, T?taru Nord, Pelinu, Neptun ?i CEE Comana ? Pecineaga 60,5 MW vor respecta cerin?ele din NTE 011/12/00, iar protec?iile celulelor 110 kV linie ? bloc Trafo/Trafo 110 kV proiectate vor avea incluse, printre altele, func?iile de protec?ie de minim?/maxim? tensiune/frecven??. S-au prev?zut toate lucr?rile necesare extinderii, mont?rii, test?rii ?i integr?rii noilor terminale numerice de protec?ie în serviciile interne de curent continuu, curent alternativ ?i DMS ? SCADA din sta?iile 110 kV T?taru ?i Neptun, la finalizarea lucr?rilor de racordare pentru CEE Comana ? Pecineaga 60,5 MW. La urm?toarele etape de proiectare se vor realiza calcule de compatibilitate al transformatoarelor de m?sur? de curent noi cu protec ?iile noi, în conformitate cu IEC 61869:100, pentru un curent de scurtcircuit maxim egal cu puterea de rupere a noilor întreruptoare din sta?ia 110 kV T?taru. Lucrari ce se realizeaza prin grija beneficiarului : Sta?ie electric? de transformare 33/110kV, cu 1 transformator de 80 MVA, în construc?ie suprateran? exterioar? pentru partea de 110 kV ?i în construc?ie de tip interior pentru partea de 33kV, sistem comand?-control-protec?ie, servicii interne ?i toate lucr?rile de civile aferente. ,,Partea de 110 kV va avea celul? 110 kV plecare în cablu echipat? cu reductor de tensiune, desc?rc?tor 96 kV, separator de linie cu 2 CLP, întrerup?tor 110 kV - 1600A, reductori de curent 110 kV - 3xTC 2x400/5/5/5A, un trafo 33/110kV - 80MVA, iar tratarea neutrului pentru 110kV se va realiza prin separator cu CLP ?i desc?rc?tor. ,,Partea de 33kV va avea bar? simpl? echipat? cu celule de linie, de TSI, de transformator ?i de compensare ? dac? va fi nevoie. La celulele de linie vor fi racordate sosirile de la CEE. Sta?ia va fi prev?zut? cu sistem SCADA, sistem comand?-control-protec?ii, ce va include Dulap protec?ie Trafo de putere complet echipat ?i Dulap protec?ie linie, ce va asigura protec?ia diferen?ial? de linie pe noul LES 110kV. Totodat?, va fi prev?zut un dulap de telecomunica?ii pentru asigurarea comunica?iilor cu sistemele Re?ele Electrice Dobrogea, ?i un dulap de m?sur? local. Toate terminalele numerice de protec?ie vor avea incluse urm?toarele func?ii de protec?ie: antiinsularizare func?ia de protec?ie de maxim? tensiune, func?ia de protec?ie de maxim? frecven??, func?ia de protec?ie de minim? tensiune ?i func?ia de protec?ie de minim? frecven??. Sta?ia va avea serviciile interne asigurate dintr-un transformator de servicii auxiliare cu creere neutru racordat la bara de 33kV a sta?iei, si un grup diesel pentru alimentare de rezerv?. Sta?ia va dispune de priz? de p?mânt conform normativelor în vigoare, instala?ie de paratr?znet, sistem de securitate, împrejmuire, drumuri interioare, ?i toate lucrarile de civile aferente. Evacuarea puterii din sta?ia noii centrale se va face printr-un LES 110kV, de tip monopolar cu izola?ie din polietilena reticulat?, cu sec?iunea suficient? pentru transportul a întregii puteri. Lungimea cablului de 110 kV este de aproximativ 4,5km. Pe traseul LES 110kV se va poza ?i un cablu de FO pentru asigurarea comunica?iilor. În vederea asigur?rii în punctul de racordare a unui schimb de 0 MVAr cu sistemul, atunci când generatoarele ?i/sau Trafo 80 MVA, 110/20 kV din sta?ia 110/20 kV CEE sunt declan?ate/deconectate, se va asigura o automatizare de declan?are a LES ? ului implementat? cu ajutorul func?iilor releelor din dulapurile de protec?ie aferente celulei trafo/linie din sta?ia noii CEE.</t>
  </si>
  <si>
    <t>Lucrari de intarire comune (generale) determinate asigurarii conditiilor tehnice in vederea evacuarii puterii aprobate pentru CEE Comana-Pecineaga: Realizarea lucrărilor de întărire cu caracter general pentru respectarea criteriului cu N elemente in functiune in RED 110 kV: Lucrari care sunt cuprinse in planul de dezvoltare RED: ,,LEA 110 kV Constanta Nord – Medgidia Nord – inlocuire tronson de linie existent OL-AL 185 mm (420 A) cu un conductor de sectiune similara si capacitate marita 575 A 2024 ,,LEA 110 kV Nazarcea – Medgidia 1 – uniformizare sectiune conductor 300 mmp (575 A). 2024 ,,LEA 110 kV Medgidia Nord - Mircea Vodă Nord – reconductorare cu 185 mmp (850 A). 2024 ,,LEA 110 kV Mircea Vodă Nord - Mircea Vodă – reconductorare cu 185 mmp (850 A). 2024 Lucrari care nu sunt cuprinse in planul de dezvoltare RED: ,,LEA 110kV EFORIENORD – COSTINESTI - reconductorare cu 185mmp – 850 A, 25,892 km ,,LEA 110kV COSTINESTI – NEPTUN - reconductorare cu 185mmp –850 A, 20 km ,,2 x LES 1600mm2 110 kV Medgidia Nord – Medgidia Sud, cu lungimea de 8 km Realizarea lucrărilor de întărire cu caracter general pentru respectarea criteriului cu N elemente in functiune in RET: Lucrari cuprinse in planul de dezvoltare RET: ,,LEA 400 kV d.c. Cernavoda - Stalpu si racord in statia Gura Ialomitei (linie nouă) 2026 ,,Racordarea LEA 400 kV Stupina-Varna si LEA 400 kV Rahman - Dobrudja în staţia 400 kV Medgidia Sud. Etapa II - LEA 400 kV d.c. Racorduri la staţia Medgidia Sud 2026 ,,LEA 400 kV d.c. (1c.e) Gutinas – Smardan 2027 ,,Trecere la 400 kV LEA Brazi Vest - Teleajen - Stalpu, inclusiv: Achiziţie AT 400 MVA, 400/220/20 kV şi lucrări de extindere staţiile 400 kV şi 220 kV aferente, în staţia 400/220/110 kV Brazi Vest 2027 ,,Marirea capacitatii de transport LEA 220 kV Stejaru -Gheorgheni - Fantanele 2025 ,,Instalare trafo 3 nou 400/110kV Medgidia Sud 2027 ,,LEA 400 kV d.c. (1c.e) Constanta Nord - Medgidia Sud 2028 ,,Marirea capacitatii de transport LEA 220 kV Dumbrava-Stejaru 2028 Lucrari care nu sunt cuprinse in planul de dezvoltare RET: ,,LEA 400kV GUTINAS - BRASOV ,,LEA 400kV BRASOV - SIBIU SUD Realizarea lucrărilor de întărire cu caracter general pentru respectarea criteriului cu N-1 elemente in functiune in RED 110 kV: Lucrari care nu sunt cuprinse in planul de dezvoltare RED: ,,LEA 110kV TATARU – BASARABI -reconductorare cu 185mmp – 850 A, 33,1 km ,,LEA 110kV TATARU – NEPTUN- reconductorare cu 185mmp – 850 A, 22,48 km ,,LEA 110kV CONSTANTA NORD – CET PALAS – circuit 1 – reconductorare cu 185mmp – 850 A, 11,324 km ,,LEA 110kV CONSTANTA NORD – CET PALAS – circuit 2 – reconductorare cu 185mmp – 850 A, 11,324 km ,,LEA 110kV MEDGIDIA SUD – BASARABI – circuit 1 – reconductorare cu 185mmp – 850 A, 11,363 km ,,LEA 110kV MEDGIDIA SUD – BASARABI – circuit 2 - reconductorare cu 185mmp – 850 A, 11,382 km Realizarea lucrărilor de întărire pentru respectarea criteriului cu N-1 elementein functiune in RET: Lucrari care sunt cuprinse in planul de dezvoltare RET: ,,Marirea capacitatii de transport tronson LEA 400 kV Bucuresti Sud - Pelicanu (8 km) 2024 ,,Instalare trafo 3 nou 400/110kV Smardan 2026 ,,Marirea capacitatii de transport LEA 220 kV Gutinas-Dumbrava 2028 ,,Marirea capacitatii de transport LEA 220 kV Fantanele-Ungheni 2028 ,,Marirea capacitatii de transport LEA 400 kV Bucuresti Sud-Gura Ialomitei 2028 ,,Echiparea circuitului 2 pentru LEA noua 400kV Smardan-Gutinas 2028 ,,Marirea capacitatii de transport LEA 400 kV Cernavoda - Pelicanu (53 km) 2029 ,,LEA 400 kV Stalpu - Brasov, inclusiv interconectarea la SEN (linie nouă) 2031 Lucrari care nu sunt cuprinse in planul de dezvoltare RET: - Amplificare trafo 250 MVA la 400 MVA 400/110kV MEDGIDIA SUD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 În vederea securizării unei temporizări totale care să nu pună în pericol menținerea siguranței în functionare a SEN va fi avută în vedere funcționarea/acționarea logicii de limitare automată a puterii generate prin monitorizare contingențe cu deconectarea CEE. Echipamentele din componența ALO care comandă limitarea/deconectarea puterii evacuate, se instalează la utilizator, în centrală și în instalațiile OD/OTS. Datele necesare logicii de acționare a ALO se vor achiziționa din stații electrice ale OTS/OD,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de transformare identificate. Echipamentele de tip RTU care se montează în instalațiile OTS/OD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dar și se va acorda o atenție deosebită pentru SR EN Seria 61000.4-12 „Compatibilitate electromagnetică”, SR EN 61508 „Securitatea funcțională a sistemelor electrice/electronice”, IEC 60068 – „Environmental conditions” și setul IEC 60255 aplicabil. Toate echipamentele ALO cu tensiune operativă vor avea alimentarea la tensiunea de 220 Vcc, iar pentru alte valori de tensiune operativă se vor utiliza convertoare Vcc/Vcc incluse în ALO și supravegheate corespunzător.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 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 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Se propune, ca mod de funcționare al automatizării în cazul declanșării unui element de rețea, a se comanda declanșarea necondiționată a parcului și reducerea puterii evacuate la 0MW, conectarea parcului se va realiza doar manual la dispariția contingenței. Softul de automatizare va permite monitorizarea în timp real a contingențelor, punerea în funcțiune a diferitelor regimuri implementate și impunerea de valori de puteri automat sau manual. Comunicația între stațiile cu elemente deconectate și stația parc este în responsabilitatea investitorului (este necesară o rețea Ethernet cu o viteză minimă conform cerințelor echipamentului RTU care va fi selectat și cu latența cât mai mică, de ordinul ms și/sau canal de comunicație pri</t>
  </si>
  <si>
    <t>COMUNA CARPINIS</t>
  </si>
  <si>
    <t>Înființarea unui parc fotovoltaic ce va deservi consumul propriu al comunei Satchinez, Județul Timiș</t>
  </si>
  <si>
    <t>INFIINTARE PARC FOTOVOLTAIC IN PUZ INDUSTRIAL, CF 403373, CF 403374, CF 403375, DETA, TIMIS</t>
  </si>
  <si>
    <t>LOCUINTA SI CENTRALA ELECTRICA FOTOVOLTAICA-SPOR DE PUTERE</t>
  </si>
  <si>
    <t>FERMA+CEF-PROSUMATOR-ANEXA 4</t>
  </si>
  <si>
    <t>Centrala electrica fotovoltaica Ortisoara</t>
  </si>
  <si>
    <t>ADAPOST INGRASARE SUINE+CEF-PROSUMATOR-ANEXA 4</t>
  </si>
  <si>
    <t>CEF FOTOVOLTAICA CU RACORD LA SEN</t>
  </si>
  <si>
    <t>SCOALA + CEF</t>
  </si>
  <si>
    <t>Sacalaz - Crestere putere de la 17KWH la 20KWH</t>
  </si>
  <si>
    <t>PARC FOTOVOLTAIC PENTRU ACOPERIREACONSUMULUI PROPRIU DE ENERGIE ELECTRICA AL ORASULUI ANINA</t>
  </si>
  <si>
    <t>Ferma Pomicola + Prosumator-Anexa 4</t>
  </si>
  <si>
    <t>Construire parc fotovoltaic pentru acoperirea consumului propriu de energie electrica in Comuna Farliug, Judetul Caras Severin</t>
  </si>
  <si>
    <t>Centrala electrica fotovoltaica Daicoviciu</t>
  </si>
  <si>
    <t>SCOALA+CEFV</t>
  </si>
  <si>
    <t>CONSTRUIRE PARC FOTOVOLTAIC PENTRU ACOPERIREA CONSUMULUI PROPRIU IN COM. CARASOVA</t>
  </si>
  <si>
    <t>CENTRALA ELECTRICA FOTOVOLTAICA ARSAT POMICULTURA SRL</t>
  </si>
  <si>
    <t>SPRIJINIREA INVESTITIILOR IN NOI CAPACITATI DE PRODUCERE A ENERGIEI ELECTRICE PRODUSA DIN SURSE REGENERABILE PENTRU AUTOCONSUM, COMUNA MONEASA, JUDETUL ARAD - CF 300083</t>
  </si>
  <si>
    <t>A20 BOLDUR 1-LUGOJ TM</t>
  </si>
  <si>
    <t>A20 SATCHINEZ FRET-SATCHINEZ TM</t>
  </si>
  <si>
    <t>A20 VOITENI-DETA TM</t>
  </si>
  <si>
    <t>PTA 1378 SUINE VARMAGA</t>
  </si>
  <si>
    <t>A20 ORTISOARA-ORTISOARA TM</t>
  </si>
  <si>
    <t>PTA 2212 FERMA SUINE TURMAS</t>
  </si>
  <si>
    <t>PTA 8569 SIMBATENI COMUNA 2</t>
  </si>
  <si>
    <t>PTA 11014 BISERICA COMLAUS</t>
  </si>
  <si>
    <t>T 21731</t>
  </si>
  <si>
    <t>T 12252 EGERIA SACALAZ</t>
  </si>
  <si>
    <t>A6 CASA RAMIFICATIE-ANINA RE</t>
  </si>
  <si>
    <t>PTA 10037 BELIU</t>
  </si>
  <si>
    <t>A20 GOTLOB-LOVRIN TM</t>
  </si>
  <si>
    <t>PTB 3284 ARAD REBREANU-CLUJULUI</t>
  </si>
  <si>
    <t>4635 VALEA MARE</t>
  </si>
  <si>
    <t>6356 CAVARAN 2</t>
  </si>
  <si>
    <t>PTA 4569 TURNU COM 1</t>
  </si>
  <si>
    <t>-</t>
  </si>
  <si>
    <t>A20 PETROL 1-SEMLAC AR</t>
  </si>
  <si>
    <t>PTA 10579 MONEASA</t>
  </si>
  <si>
    <t>A20 GURAHONT-VIRFURI AR</t>
  </si>
  <si>
    <t>Retele Electrice Romania</t>
  </si>
  <si>
    <t>Bransament electric trifazat existentNu este cazulLucrări realizate pe baza tarifului de racordare: Se va înlocui stalpul Nr.91/67( SV15005) din LEA 20 kV BOLDUR 1 DIN STATIA 110/20 kV LUGOJ cu un stalp 14/G/31pe care se va monta un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stp. nou proiectat 91/67 pana la un nou stalp proiectat tip 12/G/31, in lungime de 110 m (din care 10m pe stalpul 14/G/31, 10m pe stalpul 12/G/31, 83m spatiu verde&lt;(&gt;,&lt;)&gt; si 7m foraj). Cablul se va poza in săpătura deschisa la o adâncime de 0.8-1 m, protejat in tub de polietilena reticulara, acoperit cu un strat de nisip de 20 cm masurat de la partea superioara a tubului, semnalizat cu benzi avertizoare cf. DS4235RO si DS4247RO ; Se va planta un stp tip 12/G/31 echipat cu: -separator vertical conform DY595RO; -suport descărcători si descărcători cu oxid de zinc conform DY557RO; -consola semiorizontala de întindere cu lanțuri duble de întindere 2il; - Priza de pământ cu Rp≤4ohmi. Se va planta un stp tip 12/G/31 echipat cu: -consola semiorizontala de întindere cu lanțuri duble de întindere 2il; -cadru de siguranțe MT echipat cu sigurante MT 16A; -Transformator 20/0.4 kV-160 KVA; -Cutie de distribuție CD 1-4; - Priza de pamant cu Rp≤4ohmi. Intre cei doi stalpi noi proiecanti 12/G/31 se va poza LEA 20 kV realizata cu conductor OAL de 35mmp. Legatura electrica dintre bornele JT ale transformatorului 20/0.4 kV-160 KVA nou proiectat si cutia de distribuție se va realiza cu cablu 3x240+150N in lungime de 10m. Din cutia de distribuție se va realiza un branșament electric in lungime de 25m pana la un BMPTi-250A. Traseele reţelelor electrice şi amplasamentul PTA-ului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t>
  </si>
  <si>
    <t>nu este cazulNu este cazulConsta într-un PC anvelopa 20kV pus la dispozitie de catre beneficiar, cu masura MT racordat la LEA SATCHINEZ din Statia 110/20 kV SATCHINEZ TM, cu realizarea urmatoarelor lucrari: Stalpul Nr. 174/7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174/7 pana la punctul de conexiune 20kV proiectat, in lungime de 750 m (din care 10m pe stalpul existent, 10m in punctul de conexiune, 678m spatiu verde&lt;(&gt;,&lt;)&gt; si 52m foraj).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</si>
  <si>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nu este cazulNu este cazulConsta într-un PC anvelopa 20kV pus la dispozitie de catre beneficiar, cu masura MT racordat la LEA VOITENI din Statia 110/20 kV DETA TM, cu realizarea urmatoarelor lucrari: I. Lucrări realizate pe baza tarifului de racordare: Stalpul Nr.36 se va echipa cu: separator vertical conform DY595RO, suport descarcatori si descarcatori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ex.36 pana la punctul de conexiune 20kV proiectat, in lungime de 380 m (din care 10m pe stalpul existent, 10m in punctul de conexiune&lt;(&gt;,&lt;)&gt; 350m spatiu verde&lt;(&gt;,&lt;)&gt; si 10m foraj). Cablul se va poza in săpătură deschisa la o adâncime de 0.8-1 m, protejat in tub de polietilena reticulara, acoperit cu un strat de nisip de 20 cm măsurat de la partea superioara a tubului, semnalizat cu benzi avertizoare cf. DS4235RO si DS4247RO ; Echipare PC 20kV compartiment racordare pus la dispoziție de către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sevor stabili în cadrul proiectului tehnic de către proiectantul de specialitate, conform avizelor obţinute şi de comun acord cu beneficiarul lucrării, astfel încât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</si>
  <si>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Din LEA 20kV Lipova-Sistarovat, derivatia Comfruct F1+2 prin PA 20kV cu 2 compartimente (racordare si utilizator) - PTB 8873. Masura energiei electrice consumate este realizata la MT prin grup masura compus din contor electronic trifazat in montaj indirect TT=20/0.1kV, TC=50/5A, existent in celula masura a PTB 8873. Delimitarea intre instalatiile operatorului de retea si cele ale utilizatorului este la capetele terminale de racordare LES 20kV plecare din compartimentul de racordare al PTB 8873, la iesirea din celula masura..Programare contor bidirectional existent, in montaj indirect TT=20/0.1kV, TC=50/5A.</t>
  </si>
  <si>
    <t>Circuit electric trifazat (cablu JT 3x150+95N in lungime de 10 m) alimentat din PTA (20/0.4 kV, 100 KVA - racordat la stalpul SC 15014 montat in deschiderea dintre stâlpii nr. 66 si 67 ai LEA 20 kV Certej - Varmaga), cu BMPTi 160 A pe stalpul cu transformatorul.Instalatia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</si>
  <si>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nu este cazulNu este cazulConsta într-un PC anvelopa 20kV pus la dispozitie de catre beneficiar, cu masura MT racordat la LEA ORTISOARA din Statia 110/20 kV ORTISOARATM, cu realizarea urmatoarelor lucrari: I. Lucrări realizate pe baza tarifului de racordare: Stalpul Nr. 33/5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 33/5 pana la punctul de conexiune 20kV proiectat, in lungime de 100 m (din care 10m pe stalpul existent, 10m in punctul de conexiune, 75m spatiu verde&lt;(&gt;,&lt;)&gt; si 5m beton). Cablul se va poza in săpătura deschisa la o adâncime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pregătite pentru a fi integrate in telecontrol..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</si>
  <si>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care se va desfiinta dupa realizarea noului bransament corespunzator puterii solicitate.Instalatie electrica trifazata subterana alimentata de la bornele transformatorului de putere din PTA nr. 2121 Ferma Suine : - cablu JT 3x95+50N mm2 (DC 4146 RO), L=75 m (71 m pamant); - BMPTi 160 A (FT-133-MAT) cu picior încastrat în beton; - grup de masura compus din 3 transformatoare de curent (250/5 A, clasa 0.5S) si contor AMR de energie electrica activa si reactiva trifazat (3x230/400 V, 5-20 A, clasa 0.5S), cu posibilitatea inregistrarii curbei de sarcina si transmisie automata a datelor masurate. • Tariful de racordare a fost calculat pe baza de deviz general conform HG 907/2016. • Este necesara obtinere autorizatie de construire/acord pentru instalatia de racordare.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</si>
  <si>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Loc de consum si producere existent..Din PTA 20/0.4kV, 100kVA, nr.8569, din LEA 0.4kV prin realizarea urmatoarelor lucrari: 1.-lucrari finantate prin grija si pe cheltuiala operatorului de distributie: - inlocuire disjunctor tetrapolar existent in BMPT cu un disjunctor 40A/3P+N/C; 2. lucrari de realizat prin grija si pe cheltuiala beneficiarului, daca e cazul: - refacere coloana jt intre BMPT si TG beneficiar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</si>
  <si>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Racordarea intrare – iesire in LEA 20kV Crivina din statia 110/20 kV Lugoj Lucrarile pe tarif de racordare: - introducere stalpi noi tip SC15014(notati 1,2) in deschiderea intre st.234-233(st,1 la 5 m de stalpul 234,st.2 la 20 m de st.234) - reintregire circuit intre st, 1-234, st.2-233 cu conductor OL-AL 120/21mmp. (10m, respectiv 40 m) - pe stalpii proiectati (nr1, nr 2) tip SC15014 se vor monta, set descărcătoare cu ZnO cu disconector, conform DY557 RO şi terminale de exterior pentru LES 20 kV, conform DJ4476 RO, Rp&lt; 4ohmi, consola CIT 140, separator de racord 24KV (DY595RO). - executare canalizare LES 20 kV intre punctul de conexiune 20 kV proiectat si stalpii proiectati (notati 1, 2), lungime traseu cca 70 m, LES 20 kV se va realiza cu cablu tripolar de medie tensiune cu conductoare de Al cu elice vizibila pentru montare subterana, izolat in polietilena reticulara de grosime redusa, cu ecran in tub de Al, sub invelis de PE, 2x3*1*185 mmp (conform DC4585 RO), pozat in tub de protectie (conform DC4235 RO si DS 4247 RO)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Gavojdia in lungime de 0,3 km -Posturi trafo si tablouri jt aferente CEF Gavojdia trafo ≤ 2000kVA -Asigurare accesului la PC 20kV proiectat pentru OD.-</t>
  </si>
  <si>
    <t>-Din LEA 20 kV Poltura Sintea zona stalpilor nr. 132/46/8/9 - 132/46/8/8 prin realizarea următoarelor lucrări: 1. Lucrari finantate in baza tarifului de racordare: - Plantarea în LEA 20 kV existentă la 1 buc. stâlp tip SC15014 intre stalpii nr.132/46/8/9-132/46/8/8 echipat cu o consola de sustinere, un separator vertical 24kV conform DY595 RO, cîte un set de descărcătoare cu ZnO cu disconector conform DY557 RO ed.2 coronament orizontal de întindere, legături duble şi prize de pămînt cu Rp max. 4ohm; - Realizare LES MT în lungime de cca. 40m, cu cablu Al [3x1x185 mmp], conform DC4385 RO ed.2 montat în tub, cu realizarea de terminale exterior, pozat între cei doi stîlpi noi ai LEA MT si inseriere PTAb 20/0,4 kV proiectat; - Montare PTAb în anvelopă de beton 20/0,4kV - 100kVA(anvelopa dimensionată pentru transformator de 630 kVA), conform DG2061 RO ed.2, cu exploatare din interior şi acces din exterior din domeniul public, echipat cu: - 1 buc. celula modularade linie de 24kV, 630A, 16 kA(1s), cu separator de sarcină în SF6 şi CLP, conform DY803/416-LE (loc pentru încă o celulă si pregatita pentru integrarea in sistemul de Telecontrol Enel -RGDAT, UP); - 1 buc. celulă de transformator 24kV, 630A, 16kA(1s), cu separator de sarcină combinat cu siguranţe fuzibile, conform DY803/216-T (pregatita pentru integrarea in sistemul de Telecontrol -RGDAT, UP); - 1 buc. transformator 20/0,4kV–100kVA; - 1 coloana jt trafo realizat cu cablu Al 4x1x150 mmp in lungime de 8m; - 1 buc. tablou de distribuţie j.t. echipat cu 1 întrerupător de 180A; - tablou electric pentru servicii auxiliare conform DY3016 RO ed.02; - controlul incalzirii in compartimentul de racordare va fi realizat cu ajutorul unui termo-higrostat avind alimentarea cu ee din TSI, sistem de incalzire vertical in celulele de 20kV; - Realizare bransament subteran cu cablu jt AL 3x95+50 mmp din noul tablou jt în lungime de cca.90m; 2. Lucrari finantate de catre operatorul de retea: - montare BMPTi 160A/4P/C cu 3xTC250/5A, pe soclu la limita de proprietate; - montare contor trifazat in montaj semidirect in BMPTi;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Lucrarile, echipamentele, schemele monofilare, necesare pentru indeplinirea cerintelor susmentionate, se vor prevedea intr-o documentatie tehnica, eleborata de catre un proiectat atestat ANRE, ce va fi prezentata pentru accept la Rețele Electrice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</si>
  <si>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-Din PTA 20/0.4kV, 160kVA, nr.11014, de pe bornele jt trafo prin realizarea urmatoarelor lucrari: 1.-lucrari intarire in amonte de punctul de racordare: - amplificare PTA 11014 prin inlocuirea transformatorului 160kVA existent cu un transformator 20/0.4kV, 250kVA, montare set sigurante MT 10A si inlocuire esafodaj PT cu unul dimensionat pentru noul transformator; 2.-lucrari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 montare pe stalpul PTA a unei cutii rasina sintetica, conform DY 3018RO, echipata cu intrerupator tetrapolar automat I=125A si realizare coloana trafo suplimentara, folosind cabluri Al 3x95+50N, conform DC 4146RO, pozat in tub protectie, lungime cca. 10m; - pozare cablu Al 3x50+25C, conform DC 4126RO, intre iesirea din intrerupatorul tetrapolar I=125A si BMPTi, in lungime de cca. 8m, din care cca. 2m canalizare zona asfaltata, respectiv cca. 3m zona nepavata; 3. lucrari de realizat prin grija si pe cheltuiala beneficiarului: - priza de pamant a BMPTi; - coloana jt intre BMPTi si TG beneficiar.</t>
  </si>
  <si>
    <t>In zona exista LEA 6KV CASA DE RAMIFICATIE alimentata din statia 110/6KV ANINASe va planta un stalp nou MT, nr.29A aferent LEA 6kV CASA DE RAMIFICATIE de tip bac 12F27 care se va echipa cu consola semiorizontala, legaturi duble de intindere cu izolatie compozit, separator tripolar 24kV, 400A, montare vertical cf.DY596,suport si descarcatoare cu ZnO cu dispozitiv de deconectare 10kA si priza de pamant cu Rp&lt;4ohmi. Din stalpul nou plantat nr.29A se va realiza un circuit LES 6kV nou proiectat, cu cablu AL 3x(1x185)mm2 cu izolatie XLPE, pozat in tub din polietilena, in lungime traseu de 300 metri, sapatura pamant pe domeniul public. Cablurile vor alimenta un PC 6kV care se va amplasa pe domeniul public, in spatiu verde al solicitantului. Punctul de conexiune PC 6kV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6kV plecare din compartimentul de racordare (celula masura), spre dispozitivul general amplasat in compartiment utilizator.2. Lucrari finanţate de beneficiar, realizate prin grija lui, ce devin proprietatea acestuia, conform Ordin nr.59/2013: F43/1P05-10 rev.0 3 / 5 INTERNAL Cladirea PC6kV compartimentata in care se va monta, intr-un compartiment, instalatia de racordare si de masurare, si in al doilea compartiment instalatia utilizatorului. Compartimentul utilizator va fi echipat cu: - circuit LES 6kV cat mai scurta posibil (L=20 m), cu cablu de cupru de sectiune minima 95 mmp, intre celula de masura din compartimentul de racordare si instalatiile de 6kV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20/6/0,4kV cu o putere recomandata de 630KVA. Se va realiza o instalatie de iluminat si priza bipolara cu intrerupator 16A-230V cu siguranta fuzibila in compartimentul de racordare, alimentate de la reteaua JT a utilizatorului. Se va realiza o priza de impamantare cu Rp&lt;4ohmi pentru PC 6kV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t>
  </si>
  <si>
    <t>Loc de consum si producere existent, bransament si contor mono.Din PTA 20/0.4kV, 250kVA, nr.10037,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32m (din care cca. 10m canalizare zona nepavata, respectiv cca. 10m zona asfaltata); 3. lucrari de realizat prin grija si pe cheltuiala beneficiarului: - priza de pamant a BMPT; - coloana jt intre BMPT si TG beneficiar.</t>
  </si>
  <si>
    <t>Bransament electric trifazat existent..Inlocuire contor cu contor bidirectional.</t>
  </si>
  <si>
    <t>Bransament electric trifazat existent. Contor electronic trifazat in montaj semidirectNu este cazulConsta într-un PC anvelopa 20kV pus la dispoziție de către beneficiar, cu măsura MT racordat la LEA GOTLOB din Stația 110/20 kV LOVRIN TM, cu realizarea următoarelor lucrări: I.,,Lucrări realizate pe baza tarifului de racordare: Se va planta 1 buc. Stâlp 12/G/24 între stâlpii existenti 126/28 si 126/29 la o distanta de aproximativ 40m față de stâlpul 126/28 existent și aproximativ 45m de la stalpul nou proiectat pana la stâlpul 126/29 existent.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270 m (din care 10m pe stâlpul existent, 10m in punctul de conexiune, 245m spațiu verde și 5m beton).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</si>
  <si>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PTB 20/0.4kV, nr.3284,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LEA 0.4kV la BMPT, in lungime de cca. 35m, din care cca. 18m canalizare zona nepavata, respectiv cca. 5m subtraversare; 3. lucrari de realizat prin grija si pe cheltuiala beneficiarului: - priza de pamant a BMPT; - coloana jt intre BMPT si TG beneficiar.</t>
  </si>
  <si>
    <t>Nu este cazulNu este cazulConsta într-un PC anvelopa 20kV pus la dispoziție de către beneficiar, cu măsura MT racordat la LEA JIMBOLIA 1 din Stația 110/20 kV CARPINIS TM, cu realizarea următoarelor lucrări: I. Lucrări realizate pe baza tarifului de racordare: Stâlpul Nr.10 se va echipa cu: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ex.10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</si>
  <si>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subteran, realizat cu cablu electric JT 3x150+95N cf. DC 4146, matricola 330656, in lungime traseu de 400 metri pozat pe domeniul public (3m pozat in CD PTA, 380m sapatura pamant, 1m in BMPT-i), racordat din CD PTA 4635 VALEA MARE, 20/0,4kV, 160KVA. Prin grija si cheltuiala Retele Electrice se va monta la limita de proprietate, un BMPT-i 250A, cf.FT-133MAT, cu separator+intreruptor tetrapolar 250A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</si>
  <si>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In zona obiectivului exista postul de transformare PTA 6373, alimentat din circuitul LEA 20 kV SACU– statia 110/20/6kV BALTA SARATA.Bransament trifazat subteran, realizat cu cablu electric JT CABLU JT DIN CU 4x(1X150) cf.DC4141/6H matricola 330007, in lungime traseu de 5m (3m sapatura sapatura in spatiu verde). Prin grija si cheltuiala Retele Electrice se va alimenta o cutie Ansamblu de masura, cf.FT 224-DS4558RO, echipata cu separator + intreruptor 400A, adaptor si grup de masura format din TC300/5A, cf.DMI031055RO, matricola 530017 alimentata din CD PTA 6373, 20/0.4KV 250KVA, montata in domeniu public langa post si va monta in Ansamblu de Masura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150mmp,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</si>
  <si>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-Din PTA 20/0.4kV, 250kVA, nr.4569,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realizare plecare jt noua in CD a PTA 4569 prin montarea unui set suporti/sigurante MPR-250A; - pozare cablu Al 3x50+25C, conform DC 4126RO, din CD a PTA la BMPTi, in lungime de cca. 215m, din care cca. 195m canalizare zona nepavata, 1m zona asfaltata, respectiv cca. 14m subtraversari, 2 tronsoane; 3. lucrari de realizat prin grija si pe cheltuiala beneficiarului: - priza de pamant a BMPTi; - coloana jt intre BMPTi si TG beneficiar.</t>
  </si>
  <si>
    <t>In zona exista LEA 20kV Lupac alimentata din statia 110/20/6KV CILNIC.Pe stalpul SC 15014 nr.320 aferent LEA 20kV Lupac se va amplasa un separator tripolar 24kV, 400A, montare verticala (cf.DY596, matricola 147208, suport si descarcatoare cu ZnO cu dispozitiv de deconectare 10kA. La 10 m de stalpul nr.320 se va planta un nou stalp de tip b.a.c. 14/F/27 cu nr. 320/1, echipat cu consola semiorizontala cu legaturi duble compozit, cadru de sigurante cu sigurante fuzibile de exterior 24kV, 10 A si transformator trifazat cu ulei 20/0,4kV, putere nominala 250 KVA. La stalpul nou plantat se va realiza o priza de impamantare cu Rp &lt;4ohmi. De pe bornele JT ale transformatorului se va realiza o coloana cu cablu 3X240+150N A, matricola 330657, in lungime de 10 m, pozat aparent pe stalpul postului. Prin grija si cheltuiala Retele Electrice se va monta o cutie PAFS de masura DMI DS 4558,red.300/5, separator si intrerupator 400 A si in BMPT-i un contor electronic trifazat in montaj semi direct. Delimitarea dintre instalaţiile operatorului de distributie şi cele ale utilizatorului este la sirul de cleme conexiune cablu JT coloana abonat din BMPT-i. Solicitantul va depune dosar definitiv pentru instalatia electrica de utilizare in aval de punctul de delimitare. Dosarul definitiv va fi elaborat de catre un electrician autorizat ANRE, prin grija si cheltuiala consumatorului.-</t>
  </si>
  <si>
    <t>-Din LEA 20kV Semlac –Petrol 1 tronson LES 20kV intre SS4209-SS4208 prin realizarea urmatoarelor lucrari: Lucrări finanţate pe baza tarifului de racordare plătit de beneficiar la OD: - Realizare LES 20kV cu cablu de Al 2x[3x185] mmp lungime totala de cca. 20m, montat în tub conform DS4235 RO şi DS4247 RO, prin secţionarea şi manşonarea LES 20kV existent intre SS4209-SS4208 cu realizare de terminale de interior în vederea înserierii noului PA în LES 20kV existentă; -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0,5şi două TC de 50/5A, conform DM031052 RO, clasa de precizie 0,5S; - Echiparea compartimentului de racordare cu un tablou electric pentru servicii auxiliare conform DY 3016 RO ed.2, care va fi alimentat de la reţeaua de j.t. a clientului,Instalatia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Contorul va fi astfel amplasat încât să fie posibilă citirea lui din exteriorul PA de către consumator cît şi de distribuitor; III. Lucrări finanţate de beneficiar, realizate prin grija lui, ce devin proprietatea acestuia: - Clădirea punctului de alimentare 20kV cu două compartimente: * Compartiment racordare, care poate fi: - Compartiment de racordare inglobat in constructie (clădire civilă), pentru instalaţiile electrice din gestiunea OD care trebuie să aibă caracteristicile structurale cel puţinechivalente cu cele din prescripţiile DG 2091; Sau: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proiectantului&lt;(&gt;,&lt;)&gt;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 m (Lxl) si inaltime de minim 2,2 m. Constructia incaperii trebuie realizata conform DG10061RO, DG2061RO ed.2 si DG2092RO (pereti, acoperis, podea, sistem ventilatie, usa, finisaje).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239/19Normă tehnică privind delimitarea zonelor de protecţie şi de siguranţă aferente capacităţilor energetice.</t>
  </si>
  <si>
    <t>-Solutia 2 - Racord inseriat in LEA 20kV Gurahont din statia 110/20kV Varfuri (gestiune ELECTRICA TRANSILVANIA NORD_DED ORADEA) Lucrarile pe tarif de racordare: - plantare 2 stalpi 12G31(notati cu st.1 si st.2 ) intre stalpii 283 si 284 existenti in axul LEA 20 KV Gurahont; - echiparea stalpilor proiectati cu coronament semiorizontal de intindere, lanturi duble terminale compozit, separatoare,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Bontesti in lungime de 1,25 km in solutia1, respectiv 0,65 km in solutia 2  Posturi trafo si tablouri jt aferente CEF Bontesti trafo ≤ 2000kVA  Asigurare accesului la PC 20kV proiectat pentru OD.-</t>
  </si>
  <si>
    <t>2025-01-03</t>
  </si>
  <si>
    <t>2025-01-08</t>
  </si>
  <si>
    <t>2025-01-10</t>
  </si>
  <si>
    <t>2025-01-16</t>
  </si>
  <si>
    <t>2025-01-20</t>
  </si>
  <si>
    <t>2025-01-21</t>
  </si>
  <si>
    <t>2025-01-27</t>
  </si>
  <si>
    <t>2025-01-28</t>
  </si>
  <si>
    <t>2025-01-29</t>
  </si>
  <si>
    <t>2025-01-30</t>
  </si>
  <si>
    <t>2026-01-03</t>
  </si>
  <si>
    <t>2026-01-08</t>
  </si>
  <si>
    <t>2026-01-10</t>
  </si>
  <si>
    <t>2026-01-15</t>
  </si>
  <si>
    <t>2026-01-16</t>
  </si>
  <si>
    <t>2026-01-20</t>
  </si>
  <si>
    <t>2026-01-21</t>
  </si>
  <si>
    <t>2026-01-22</t>
  </si>
  <si>
    <t>2026-01-23</t>
  </si>
  <si>
    <t>2026-01-27</t>
  </si>
  <si>
    <t>2026-01-28</t>
  </si>
  <si>
    <t>2026-01-29</t>
  </si>
  <si>
    <t>2026-01-30</t>
  </si>
  <si>
    <t>2026-01-31</t>
  </si>
  <si>
    <t>Realizarea lucrărilor de întărire cu caracter gene criteriului cu N elemente în funcțiune în RED 110 kV:
Regim de functionare -schema de functionare cu T2 in functiune si evacuare pe Statia 220/110 kV Timisoara
- LEA 110kV Buzias-Timisoara.38,05km
- LEA 110 kV Buzias-CEF Darova 9 km
Total 47,05 km de reconductorare cu conductor cu Ilim min=850 A
Regim de functionare -schema de functionare cu T1/T2 in functiune si cupla de 110 kV aferenta Statie 110/20 kV Lugoj(RABD) conectat
- LEA 110kV Buzias-Timisoara. 38,05km
- LEA 110 kV Buzias -CEF Darova .9 km
Total 47,05 km de reconductorare cu conductor cu Ilim min=850 A
Realizarea lucrărilor de întărire cu caracter general pentru respectarea criteriului cu N-1 elemente în funcțiune în RED 110 kV:
Regim de functionare -schema de functionare cu T1 in functiune si evacuare pe Statia 220/110 kV Iaz
1. LEA 110kV CEF Sfanta Elena-Moldova Noua.4,645km
2. LEA 110kV CFR Caransebes-Balta Sarata.9,16km
3.LEA 110 kV CEF Moldova Noua-Ponor.57,022km
4.LEA 110 kV Ponor-Anina.8,618 km
5.LEA 110 kV Resita-Anina .34,237 km
Total 113,682 km de reconductorare cu conductor cu Ilim min=850
Regim de functionare -schema de functionare cu T1/T2 in functiune si cupla de 110 kV aferenta Statie 110/20 kV Lugoj(RABD) conectat
- LEA 110kV Lugoj - Buzias.32,1km
- LEA 110kV Lugoj - Nadrag.35,12km
- LEA 110kV CEF Nadrag - Iaz.16,01km
Total 83,23 km de reconductorare cu conductor cu Ilim min=850 A
Realizarea lucrărilor de întărire pentru respectarea criteriului cu N-1 elemente în funcțiune în RET:
Regim de functionare -schema de functionare cu T1 in functiune si evacuare pe Statia 220/110 kV Iaz
- AT 250MVA 400/110 din statia 400/220/110 kV Resita
- Transformator 400/110 Resita – 250MVA la 400MVA
Regim de functionare -schema de functionare cu T1/T2 in functiune si cupla de 110 kV aferenta Statie 110/20 kV Lugoj(RABD) conectat
-nu e cazul
Lucrări de întărire care nu sunt cuprinse în Planul de dezvoltare RET 2022-2031 Beneficiarul CEF Gavojdia NU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3,23 MVA
Rezulta T(I)=Sn x I5 = 1.708.670 lei fara TVA
Valoarea Ti calculata pe baza de deviz general aferenta OD/OTS cu lucrari de intarire la N si N-1 fara limitare operationala:
(Ti)SS =28.230.000 lei+ 167.141.808 lei= 195.371.808,00 lei fara TVA
N Total lucrari
N = Ti REB = 28.230.000 lei fara TVA N-1
Total lucrari N-1 RED = 118.147.200 lei fara TVA
Total lucrari N-1 OTS = 48.994.608 lei fara TVA
Total lucrari N-1 = 167.141.808 lei fara TVA (Ti)SS = 197.121.808,00 lei fara TVA din care: Ti RED/REM/REB = 148.127.200 lei fara TVA;
Ti OTS = 48.994.608 lei fara TVA.
Valoarea Ti calculata pe baza de deviz general aferenta OD/OTS cu lucrari de intarire la N si N-1 fara limitare operationala lutata in calculul tarifului de racordare este:
T(I) = min ((Ti)N_elemente+(Ti)_N-1_elemente; Ti_indici) = min (195.371.808,00 lei; 1.708.670lei) = 1.708.670 lei fara TVA.
Termenul posibil de realizare a lucrărilor de intarire in RED este 6388 zile lucratoare, la N si N-1 elemente (fara limitare operationala), de la momentul obtinerii obtinerii avizelor si autorizatiilor de construire.
S-a calculat timpul necesar realizarii lucrarilor de intarire pentru racordarea centralei CEF:
La N: 528 zile lucratoare (amplificare sistem tratare neutru in statia 110/20kV Lugoj) .
2 linii*10*22 zile lucratoare+15zile x 47.05[km]=1146 zile lucratoare
La N-1: 8 linii*10*22 zile lucratoare+15zile x 196,91[km]=4714 zile lucratoare
Nu sunt inclusi timpii de obtinere a avizelor si acordurilor proprietarilor.
Timpii de realizare a lucrarilor din instalatiile Transelectrica/alti OD nu sunt inclusi in acest termen.</t>
  </si>
  <si>
    <t>Imobil+CEF -Prosumator Anexa 4</t>
  </si>
  <si>
    <t>A20 POTLOGI-MARSA GR</t>
  </si>
  <si>
    <t>PTAB 7703</t>
  </si>
  <si>
    <t>LES 110 KV IMGB-MASINI GRELE</t>
  </si>
  <si>
    <t>A20 PORCINE COCIOC-TANCABESTI IF</t>
  </si>
  <si>
    <t>PTZ 377</t>
  </si>
  <si>
    <t>A20 COMPRESOARE 2-MARSA GR</t>
  </si>
  <si>
    <t>PTAB 1383</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</si>
  <si>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 Alimentarea cu energie electrica a noului obiectiv se realizeaza printr-un PC (PTAB) de tip unificat amplasat pe domeniul public, echipat cu transformator care sa asigure consumul solicitat, 20/0,4 kV, racordat in sistem intrare-iesire intre PTAB 1541 (S1947) si S1946 la L 20 kV POTLOGI prin cablu tip 3*1*185 mmp, L= 2x 15m. Lucrari pe tarif de racordare: Racord MT: Se intercepteaza cablul L 20kV POTLOGI pentru executarea racordarii in sistem intrare-iesire prin cablu de medie tensiune tripolar cu elice vizibila pentru pozare subterana 3*1*185 mmp - L= 2x 15m, montat in canalizatie dubla de tip A ? L= 5m, introdus in tub de protectie pliabil cu Ø 160 mmp conform DC 4247 RO , pana la PC-ul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1x celula LE cu intrerupator ICS tip DY 800/116 pe iesire, echipata cu: întreruptor cu izola?ie în vid, separator de linie ?i separator de legare la p?mânt cu izola?ie în SF6 pentru tipul de 16 kA, terminale smart si RGDMI ;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Pentru pregatirea instalarii fibrei optice, in santul in care se vor poza cablurile electrice de m.t., se va poza si un tub suplimentar PEHD Ø 90 mm.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 NOTA: Executia prezentei lucrari va fi conditionta de realizare PVR/PIF a lucrarii ?317588/ 4 ÷ 9 - Extinderea retelei electrice de distributie de interes public de joasa tensiune pe strazile: Padurii, Sperantei, Campului, Viitorului, Primaverii, Tineretului, com. Vanatorii Mici, jud. Giurgiu?</t>
  </si>
  <si>
    <t>Se vor realiza urmatoarele lucrari : ? Bransamentul existent se va dezafecta si contorul cu seria UAEEEDN20210081720 se va demonta si se va preda catre UT Ilfov. ? se va monta un BMPT, FT-133_MAT, cu clema de sectionare de 150mmp, amplasat la limita de proprietate cu acces din drumul de servitute al str. Socului ( coord. : 44.596226, 26.061369) ; ? se va monta subteran cablu 3x95+50N, tip DC4146RO, in lungime de 150m ( 140m sapatura pamant, 5m legaturi, 5m foraj), alimentat din CS aferent LEA 0,4 kV a PTAB 7703 pana un BMPT-ul proiectat. BMP-ul va fi echipat cu: ?partea OD: o separator tetrapolar de 63A; o intrerupator automat tetrapolar cu protectie la suprasarcina si la scurtcircuit de 40A; o circuite electrice interioare; ? partea utilizatorului: o sir de cleme trifazat pentru alimentarea instalatiei de utilizare; o borna de legare la pamant. Note: ? Blocul de masurare se va monta pe soclu ingropat in fundatie de beton si se va lega la priza de pamant a instalatiei de utilizare; ? Cablurile se vor poza pe domeniul public/privat si vor fi protejate pe intreg traseul subteran in tub pliabil, tip DS 4247 RO si DS 4235 RO la subtraversari;</t>
  </si>
  <si>
    <t>Conform aviz CTES nr. 556/2024 si Conform aviz CTE nr. 58/1/19.09.2024 , faza studiu de solutie si anume: Solutie unica de racordare analizata: intrare-iesire in LES 110 kV Masini Grele-IMGB printr-o statie de conexiuni 110 kV si legatura cu Masini Grele printr-un cablu de 250 m Lucrari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Noua statie de conexiuni se va echipa conform specificatiilor Retele Electrice Muntenia dupa cum urmeaza: Celula 1 de tip GIS? celula de linie 110 kV complet echipata, 1600A, 40 kA cu comanda uni-tripolara Celula 2 de tip GIS ? celula de linie 110 kV complet echipata 1600A, 40 kA cu comanda uni-tripolara Celula 3 de tip GIS ? celula de linie 110 kV complet echipata 1600A, 40 kA cu comanda uni-tripolara Celulele GIS de linie din noua statie vor fi echipate cu TC-uri cu valoarea de 1200A in primar. Celula de cupla de tip GIS echipata cu doua separatoare si intrerupator . Pe cele doua celule de linie 110 kV se vor monta: ? 3 transformatoare monopolare de tensiune, de tip capacitiv, cu izola?ie în SF6 123/?3/0.1/?3/0.1/? 3/0.1/?3 kV Cls 0,2/(0,5/3P)(0.5/3P); ? 3 desc?rc?toare cu oxizi de zinc. In celula spre utilizator se vor monta: ? Separator tripolar de bare 110 kV 1600A, 40kA; ? 3 transformatoare monopolare de tensiune, de tip capacitiv, cu izola?ie în SF6 123/?3/0.1/?3/0.1/? 3/0.1/?3 kV Cls 0,2/(0,5/3P)(0.5/3P); ? Transformatoare monopolare de curent, cu izola?ie în SF6 123kV 2x300/5/1/1/1/1 0,2SFs5/0.5FS5/5P30/5P30/5P30 10VA/10VA/30VA/30VA 3buc; ? celula 110kV spre utilizator, din statia de conexiune, se va prevedea cu intrerupator si terminale numerice de comanda cu protectii specifice de linie 110kV ce va avea rol de DG iar, celula 110kV a transfomatorului din instalatia utilizatorului se va prevedea cu intrerupator si protectii specifice de transformator si protectii specifice de Dispozitiv de interfata; Se va prevedea instalatie de DRRI astfel incat la refuzul de declansare al DI va declansa DG-ul din instalatia de racordare; Plecarea spre BESS 49MW IMGB se va realiza LES (110 kV), in lungime de 75 m capetele terminale ale LES apartinand utilizatorului. Pentru racordul in Masini Grele-IMGB a BESS 49MW IMGB sunt necesare urmatoarele lucrari suplimentare in statiile adiacente: -,,Lucrari de montaj terminale de protectie diferentiala si realizare circuite secundare pentru integrarea acestora in sistemul de protectii al statiei pentru liniile ce se formeaza prin racordul noii BESS 49MW IMGB si anume Masini Grele-Statie BESS 49MW IMGB(250m+75m) si Statie BESS 49MW IMGB ? IMGB(75m) in cele 2 statii existente (Masini Grele si IMGB). -,,Lucrari de corelare a protectiilor necesar a fi prevazute pe axele Domnesti-Masini Grele SRA2-Masini Grele- Statie noua de conexiuni sau Jilava-Masini Grele SRA2-Masini Grele-Statie noua de Conexiuni, avand in vedere aparitia unei noi surse de generare si lipsa intrerupatoarelor in statia Masini Grele-SRA2. Lucrarile realizate in instalatiile OD vor ramane in gestiunea si exploatarea OD. Subsistemul de comand? ? control: Solu?ia de comand?, control, protec?ie prev?zut? a se instala pentru statia de conexiuni 110kV BESS 49MW IMGB va respecta specificatiile tehnice ale REM. Releele numerice de conducere/teleconducere ?i protec?ie vor fi, montate, în dulapuri prefabricate, complet utilate, cablate în interior ?i testate în fabric?. Dulapurile de comand?-control, protec?ie se vor amplasa într-o incinta noua aferente noii statii de conexiuni 110 kV. Tensiunea operativ? este de 110 Vcc, unic? pentru întreg echipamentul de comand?, control, protec?ie ?i automatizare. In noua incinta a statiei de conexiuni se vor amplasa urmatoarele dulapuri de protectii: ,,Dulapuri SA de curent continuu si curent alternativ DV 7072 ,,Dulapuri Statie Energie (redresor)DV 7078 ,,Dulapuri Baterie Acumulator 110 V DQ 1901 BAT. ,,Dulap Protectii Linie IT+Cuple DV 7010 4 buc ,,Dulap TLC ,,Dulapuri TPT 2020 ,,Dulapuri Masura DQ 1996. ,, Instala?ii de protec?ii prin relee din sta?ia de 110kV: ,,În scopul ob?inerii unei siguran?e de func?ionare corespunz?toare, subsistemul de protec?ie prin relee al liniilor de 110 kV este prev?zut cu dou? grupe (seturi) separate de protec?ie selectiv?. Fiecare grup? de protec?ie selectiv? va fi separat? fizic ?i electric de cealalt? grup?, în ceea ce prive?te alimentarea în c.c. operativ (inclusiv circuitele de declan?are), înf??ur?rile transformatoarelor de curent ?i cablurile multifilare. Toate releele de protec?ie principale vor fi de tip numeric, având func?ii multiple de protec?ie, autosupraveghere, auto-diagnoz?, m?sur?, înregistrare evenimente ?i osciloperturbograf conform specificatii REM. Pentru liniile de 110 kV vor fi prev?zute dou? grupe (seturi) diferite de protec?ii numerice, cu func?ii multiple, pentru asigurarea declan??rii rapide de la ambele capete, la defecte în orice punct al liniilor de 110kV. Grupa 1 de protec?ie: Terminal complex de protec?ie de baz? pentru linie 110 kV, cu interfa?? de comunica?ie prin FO cu releul identic din cap?tul opus, cu urm?toarele func?ii principale activate: ,,(87L) protec?ie diferen?ial? longitudinal? de linie, ,,(50/51/50N/51N) protec?ie maximal? de curent de faz? (L1,L2,L3) ?i homopolar cu dou? trepte; ,,(85) teleprotec?ie ?i teledeclan??ri ; ,,supraveghere a circuitelor de curent ?i a comunica?iei prin fibre optice, blocare la întreruperea circuitelor ; ,,(50BF) declan?are de rezerv? la refuz de întrerup?tor; ,,verific?ri de plauzibilitate, autosupraveghere, autodiagnoz?; ,,înregistrare a evenimentelor ?i a avariilor (osciloperturbograf) ; ,,func?ii de m?surare de puteri, tensiuni ?i curen?i; ,,integrarea în SCADA; Releele de a cele dou? capete ale liniei trebuie s? fie identice, comunicând prin interfe?e de comunica?ie direct pe o pereche de fibre optice. Grupa 2 de protec?ie: a) Releul de protec?ie numeric? pentru linie va avea urm?toarele func?ii principale activate: ,,(21) protec?ie de distan??, în schem? complet?, cu 5 trepte de distan??, având caracteristic? de ac?ionare poligonal?; trei trepte sunt direc?ionate înainte, treapta a patra poate fi direc?ionat?, la alegere, înainte sau înapoi, iar treapta a cincea este direc?ionat? înapoi (spre bare); ,,func?ii logice de teleprotec?ie AOP, BOP, POP etc., conform terminologiei CEI 60050-448; ,,(68) blocare la pendula?ii; ,,(50H) declan?are rapid? la conectarea pe defect (SOTF); ,,(50) protec?ie maximal? de curent de faz? (L1, L2, L3) ultrarapid?; ,,(51) protec?ie maximal? de curent de faz? (L1,L2,L3), nedirec?ionat?, cu o treapt? temporizat? independent ?i o treapt? cu temporizare inversdependent?; ,,(67N) protec?ie maximal? de curent homopolar, direc?ional?, cu o singur? treapt? temporizat? independent; ,,(50BF) protec?ie împotriva refuzului de declan?are a întrerup?torului (DRRI); ,,(27) protec?ie de tensiune minim?, temporizat?; ,,(FL) locator de defecte; ,,supravegherea circuitelor de tensiune; blocare la defect în circuitele de tensiune; ,,autosupraveghere, autodiagnoz?; ,,înregistrare evenimente, osciloperturbograf; ,,func?ii de comand?/telecomand?, blocaj, controlul sincronismului, semnalizare /telesemnalizare, m?sur?/telem?sur?, teletransmisie înregistr?ri evenimente ?i osciloperturbograf. Releele de conducere ?i protec?ie ale fiec?rei linii vor fi montate în câte un dulap metalic închis conform specificatii REM. În acela?i dulap se vor monta ?i releele auxiliare necesare, comutatoarele, dispozitivele de deconectare (clemele de separare) etc. În sta?ia nou? de conexiuni celulele de LES 110 kV ?i CL 110 kV vor fi echipate cu un sistem de control, protec?ie ?i automatizare conform NTE 011/12/00. Releele de protectie si functiile pentru intrerupatorul de cupla vor fi detaliate la urmatoarele etape de proiectare. Instala?ia de servicii proprii de curent continuu ?i curent alternativ REM: Se va realiza o instalatie de servicii proprii c.c si c.a. alimentata din TSI proiectat in statia 110/20kV Beneficiar. Sursele de alimentare în curent continuu ?i dulapurile de alimentare ?i distribu?ie în curent continuu ?i curent alternativ sunt amplasate în blocul de comand? al sta?iei noi. Sursele de alimentare în curent alternativ sunt amplasate în exterior în vecin?tatea cl?dirii blocului de comand?. Se va monta un grup generator ce va putea prelua serviciile proprii ale statiei pentru minim 8 ore. Servicii proprii de curent continuu: Pentru asigurarea aliment?rii noilor consumatori de curent continuu ai celulei de 110kV s-a prevazut un dulap de distribu?ie c.c. ?i c.a. în corp comanda proiectat.Tensiunea de nominal? a instala?iei de alimentare ?i distribu?ie de curent continuu va fi cea existent? în instala?ie 110 Vc.c. Servicii proprii de curent alternativ: Pentru alimentarea serviciilor proprii c.a. s-a prevazut un TSI 250kVA alimentat din bara MT a statiei 20 kV Beneficiar. Tensiunea nominal? de alimentare a consumatorilor de curent alternativ este 400/220 V, 50 Hz. Instala?ia func?ioneaz? cu neutrul legat direct la p?mânt. Cladire corp conexiuni statie 110 kV Se va realiza pe tarif de racordare o incinta in care se va amenaja camera GIS 110kV si camera de comanda si se vor monta dulapurile de protectii LEA 110 kV, dulapurile de servicii proprii curent continuu, curent alternativ, vestiar, grupuri sanitare conform specificatii si cerinte REM. Monitorizarea calit??ii energiei electrice: Conform standardelor de m?surare (CEI-6100-3-40) ?i a Codului de m?surare a energiei electrice emis de ANRE, sta?ia 110 kV BESS 49MW IMGB va trebui s? fie dotat?cu sisteme de monitorizare a func?ion?rii ?i a calita?ii energiei electrice. În acest scop se va monta in statia 110kV proiectata cate un aparat pentru analiza calit??ii energiei electrice ? analizor de calitate a energiei electrice de clas? A, certificat PSL, care va avea posibilit??i de ?upgrade? în conformitate cu standardul de la data punerii în func?ie. Analizorul va respecta specificatiile REM. Monitorizarea calitatii energiei electrice va fi in sarcina beneficiarului Calea principala de comunicatie va fi realizata pe FO existenta, iar calea secundara tot pe FO prin canale de comunicatii asigurate prin operatori nationali de telecomunicatii. Dupa definitivarea si realizarea solutiei tehnice finale de racordare la reteaua electrica, analiza tipurilor de echipamente de comunicatii necesare care se vor utiliza, gestionarul nodului de consum si/sau de producere pentru instalatia de stocare, in fazele urmatoare de proiectare (Caiet de sarcini, Proiect Tehnic si detalii de executie) va include un capitol dedicat pentru solutiile tehnice de telecomunicatii ,in care se va detalia modalitatea de asigurare a cailor de comunicatii principala si rezerva pe cai redundante distincte pentru transmiterea informatiilor de tip voce/date/EMS/DMS SCADA necesare integrarii in sistemele EMS SCADA ale DET/DEC. Proiectul tehnic va include arhitectura sistemului, a schemelor de interconectare si de retea, tipul echipamentelor si denumirea lor, iar sistemele proprii de achizitie de date si telecomunicatii vor fi compatibile, corelate si integrate cu sistemele EMS/DMS SCADA ale CN Transelectrica SA si vor fi supuse avizarii in cadrul comisiilor tehnice de specialitate ale OTS. Toate costurile de integrare in reteaua actuala de comunicatii ale OTS vor trebui prevazute in cadrul proiectului. Lucr?ri în instala?iile de utilizare: ,,Statie de transformare echipata cu: ,,Celula de linie complet echipata 1600A, 40 kA, 123 kV ,,Celula de transformator echipata cu intrerupator cu actionare monofazata, 1600A, 123kV, 40kA, separatoare de linie si bara, transformatoare de curent, transformatoare de tensiune 123/0.1/0.1/0.kV ,,Transformator 110/20 kV 63MVA ,,Statie conexiuni 20 kV echipata cu celula de transformator, celula de masura si servicii interne, 10 celule de racord a PT invertor. ,,LES-uri MT. ,,Posturi de transformare pentru racord transformatoare/invertoare. ,,Montaj containere sisteme de stocare ,,Ingradire sistem BESS, sistem de securitate, etc. ,,Instalare protectie diferentiala in cele 3 celule de linie.</t>
  </si>
  <si>
    <t>Racordarea la RED a instalatiei de producere CEF se va realiza in instalatia de utilizare a clientului in tabloul general de distributie, iar debitarea in RED a energiei produse se va realiza prin instalatia de alimentare existenta (PTZ 70150, echipat cu trei transformatoare de 630 kVA, postul este amplasat in incinta utilizatorului si apartine acestuia, racordat din LEA 20 kV Porcine Cocioc si din LEA 20 kV Peris. Masura se realizeaza la 20 kV, in celula de masura. Contorul cu seria 23G90290210112891 este montat in PTZ 70150 si este inregistrat cu POD: RO001E141916614, putere avizata consum 542 kW. La facturarea energiei electrice consumate sunt prevazute pierderi in les mt 150 mmp, l=200m). Contorul  se va programa pentru inregistrarea dublu sens a energiei electrice absorbite/evacuate din/in retea, pe instalatia de alimentare din reteua operatorului de distributie.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 Instala?ia de utilizare va fi dotat? cu: - întrerup?tor tip DG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integrare masuri ?i pozi?ii echipamente DG/DI în SCADA OD prin UP, doar daca postul de transformare existent este introdus în sistemul de telecontrol. Echipamentele necesare integr?rii în SCADA OD sunt prezentate în Anexa 1; - comunica?ie ?i interfa?? logic? pentru reducerea injec?iei de putere activ? pân? la 0 kW într- un timp de maximum cinci secunde de la recep?ionarea comenzii la nivelul portului invertorului. Alternativ, instalatorul trebuie s? pun? la dispozi?ia operatorului de distribu?ie link- ul ?i parola de service necesare conect?rii de la distan?? la platforma de monitorizare ?i control a invertorului;</t>
  </si>
  <si>
    <t>Racordarea la RED a instalatiei de producere CEF se va realiza in instalatia de utilizare a clientului in tabloul general de distributie iar debitarea in RED a energiei produse se va realiza prin instalatia de alimentare dupa realizarea sporului de putere solicitat. Se va monta contor electronic inteligent cu dublu sens care se va reprograma pentru masurarea energiei electrice absorbite/evacuate din/in retea, pe instalatia de alimentare din reteua operatorului de distributie. Solutie propusa racord spor de putere: Sporul de putere se va realiza prin preluarea, mansonarea celor doua cabluri din CD ? ul care alimenteaza utilizatorul si racordarea acestora direct in post, pe tabloul clasic al TP1; La utilizator cablurile din Nisa vor fi preluate intr-un BMPT 1S ( In = 350A reglat la 0,8Ir, S = 400 A, TC 125/5A ) semidirect FT 257 MAT, prevazut cu sir de cleme, care se va amplasa in locul Nisei si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350A reglat la 0 ,8Ir, un separator 400A; BMPT 1S se va echipa conform FT 124 MAT, ed.4, va fi legat la o priza artificiala de impamantare a instalatiei de utilizare amplasata pe domeniul privat. Realizarea suportului betonat si a prizei de impamantare se face prin grija si pe cheltuiala beneficiarului. Se vor pastra distantele normate fata de celelalte instalatii. Se vor dezafecta toate cele 10 masuri existente, la solicitarea clientului.</t>
  </si>
  <si>
    <t>Conform aviz CTE nr. 73/1/03.12.2024 , faza studiu de solutie si anume:     Varianta unica ? Racordare intrare ? iesire in L 20kV Compresoare II, din statia 110/20 kV Marsa Lucrari pe tarif de racordare: Realizare LEA 20kV: Racordarea noului punct de conexiuni se va realiza in sistem intrare-iesire pe L20kV Compresoare II intre STc 1592 si derivatia PTA 1338, astfel: ,,Stalpul existent tip SC15008 se va dezafecta din dreptul parcului fotovoltaic si se va inlocui cu stalp nou tip 14/G/31 - echipat astfel: Consola cu coronament semiorizontal; ,,carlig intindere cu izolator intindere cu legaturi intindere dubla si clema de tractiune; ,,Consola sustinere descarcatori si capete terminale; ,,3x descarcatori cu oxizi metalici; ,,3x capete terminale MT; ,,In Axul LEA, la o distanta de 10m de stalpul proiectat se va monta un stalp nou tip 14/G/31 - echipat astfel: Consola cu coronament semiorizontal; ,,carlig intindere cu izolator intindere cu legaturi intindere dubla si clemade tractiune; ,,Consola sustinere descarcatori si capete terminale; ,,3x descarcatori cu oxizi metalici; ,,3x capete terminale MT; ,, ,,Din cei 2 stalpi nou proiectati se va poza cablu subteran nou 20kV pana la PC nou proiectat in lungime de 100m; ,,Se va dezafecta LEA 20kV pe un spatiu de retea intre cei 2 stalpi nou proiectati si stapul de sustinere existent in dreptul proprietatii beneficiarului. ,, Realizare LES 20kV: ,,Din cei 2 stalpi nou proiectati se va poza cablu subteran nou 20kV pana la PC proiectat in lungime de 2 x 50m; ,,Se va dezafecta LEA 20kV pe un spatiu de retea intre cei 2 stalpi proiectati. ,,Se vor utiliza cabluri pozate subteran XLPE 3x1x185mmp, tip DC4385, pe pat de nisip, in tub PVC flexibil cu diametrul de 160mm, tip DS4247/6 (pentru pozare in trotuar) si DS4235/8 (pentru traversari), la adancimea de 0.9m/1.2m. Lucrari ce se realizeaza prin grija beneficiarului: Montare punct de conexiune prevazut cu doua compartimente: unul de racordare, pentru instalatiile aferente operatorului de reteasi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 Sistemul de protectie de interfata (SPI) asociat dispozitivului de interfata cuprinde: ?,,functie protectie de tensiune minima /maxima in 2 trepte; ?,,functie protectie de frecventa minima /maxima in 2 trepte; ?,,functie de protectie de maxima de tensiune mediatala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Roata de Jos in lungime de 0,1 km ,,Posturi trafo si tablouri jt aferente centralei CEF Roata de Jos, trafo ? 2000kVA ,,Asigurare accesului la PC 20kV proiectat pentru OD. ,, ,, ,, ,,</t>
  </si>
  <si>
    <t>Racordarea la RED a instalatiei de producere CEF 12,48 kW se va realiza in instalatia de utilizare a clientului in tabloul general de distributie, iar debitarea in RED a energiei produse se va realiza prin instalatia de alimentare existenta (mentionata mai sus), cu urmatoarele modificari: Se va programa contorul trifazic existent din BMPT pt inregistrare cu dublu sens&lt;(&gt;,&lt;)&gt; pentru masurarea energiei electrice absorbite/evacuate din/in retea, pe instalatia de alimentare din reteaua operatorului de distributie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</si>
  <si>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25376403</t>
  </si>
  <si>
    <t>25750143</t>
  </si>
  <si>
    <t>18468519</t>
  </si>
  <si>
    <t>25580636</t>
  </si>
  <si>
    <t>25740139</t>
  </si>
  <si>
    <t>20285133</t>
  </si>
  <si>
    <t>25782121</t>
  </si>
  <si>
    <t>Realizarea lucrărilor de întărire cu caracter gene criteriului cu N elemente în funcțiune în RED 110 kV:
Retele Electrice Romania:
•,,Reconductorare LEA 110 kV Videle – Marsa (12 km) cu conductor de aceeași secțiune și capacitate mărită de transport min 850A (inclusiv lucrări de înlocuire TC în celulele de capăt)
•,,Lucrări necesare in stația 110kV Cucuruzu pentru conectarea LEA 110kV Drăgănești-Vlașca în stația Videle - Stație in proprietatea Retele Electrice MUNTENIA
•,,Echipare cu terminal de protecție de distanta ca protecție de rezervă si terminal de protecție diferențială longitudinala ca protecție de baza in celula LEA 110 kV Drăgănești Vlașca- Ghizdaru.Cele doua protecții vor fi identice.
•,,Parametrizare, realizare circuite secundare, alimentare cu servicii interne ca , cc si integrare in SCADA.
Estimare lucrari conform deviz: 920 029 lei fara TVA
Distributie Energie Oltenia:
1. Reconductorare LEA 110 kV Blejesti– Marsa (16 km) cu conductor de aceeași secțiune și capacitate mărită de transport min 850A (inclusiv lucrări de înlocuire TC în celulele de capăt)
-,,Realizarea unui LES 110 kV 1600 mmp în lungime de 20 km între stația Băbăița și stația Videle aflată în gestiunea DEO (inclusiv celula din statia Videle)
Estimare lucrari conform deviz: 90 826 269 lei fara TVA ,,
,,Lucrări necesare in stația 110kV Drăgănești Vlașca – Stație proprietate DEO ,,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•,,Echipare cu terminal de protecție de distanță in celula 110kV Videle + protecțiile maximale de curent
Estimare lucrari conform deviz: 3 295 054 lei fara TVA</t>
  </si>
  <si>
    <t>Realizarea lucrărilor de întărire cu caracter general pentru respectarea criteriului cu N elemente în funcțiune în RET:
•,,Lucrari necesare in statia 110kV Ghizdaru pentru conectare LEA 110 kV Draganesti Vlasca – Videle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Estimare lucrari conform deviz: 920 029 lei fara TVA
- stația 400/110kV Băbăița, racordată în sistem intrare– ieșire în LEA 110kV București Sud – Slatina, echipată cu un transformator 400/110kV 250MVA inclusiv celula LES 110kV plecare spre stația 110kV Videle.
Estimare lucrari conform deviz: 32 461 950,05 lei fara TVA</t>
  </si>
  <si>
    <t>Realizarea lucrărilor de întărire cu caracter general pentru respectarea criteriului cu N-1 elemente în funcțiune în RED 110 kV:
Retele Electrice Romania:
1.,,Reconductorare LEA 110 kV Ghizdaru – Alexandria (18,336 km) cu conductor de aceeași secțiune și capacitate mărită de transport min 850A (inclusiv lucrări de înlocuire TC în celulele de capăt)
2.,,Reconductorare LEA 110 kV Ghizdaru – Nicolae Caranfil (8,355 km) cu conductor de aceeași secțiune și capacitate mărită de transport min 850A (inclusiv lucrări de înlocuire TC în celulele de capăt)
3.,,Reconductorare LEA 110 kV Videle – Nicolae Caranfil (19,8 km) cu conductor de aceeași secțiune și capacitate mărită de transport (inclusiv lucrări de înlocuire TC în celulele de capăt)
Distributie Energie Oltenia:
1.,,Reconductorare LEA 110 kV Magura - Alexandria (5,62 km) cu conductor de aceeași secțiune și capacitate mărită de transport (inclusiv lucrări de înlocuire TC în celulele de capăt)
2.,,Reconductorare LEA 110 kV Harlesti - Magura (35,8 km) cu conductor de aceeași secțiune și capacitate mărită de transport (inclusiv lucrări de înlocuire TC în celulele de capăt)
3.,,Reconductorare LEA 110 kV Harlesti – Blejesti (12,80 km) cu conductor de aceeași secțiune și capacitate mărită de transport (inclusiv lucrări de înlocuire TC în celulele de capăt)
4.,,Reconductorare LEA 110 kV Videle – Nicolae Caranfil (26,84 km) cu conductor de aceeași secțiune și capacitate mărită de transport (inclusiv lucrări de înlocuire TC în celulele de capăt)
5.,,Reconductorare LEA 110 kV Alexandria – Izvoru (34,8 km) cu conductor de aceeași secțiune și capacitate mărită de transport (inclusiv lucrări de înlocuire TC în celulele de capăt)
Beneficiarul centralei CEF Roata de Jos nu dorește aplicarea prevederilor ord. 81/2022 cu referire la limitarea operațională a puterii ținând cont de contingențele la care au rezultat suprasarcini in RED/RET.</t>
  </si>
  <si>
    <t>24538036</t>
  </si>
  <si>
    <t>25416734</t>
  </si>
  <si>
    <t>25607481</t>
  </si>
  <si>
    <t>25829857</t>
  </si>
  <si>
    <t>19826240</t>
  </si>
  <si>
    <t>25805386</t>
  </si>
  <si>
    <t>25940521</t>
  </si>
  <si>
    <t>25819675</t>
  </si>
  <si>
    <t>25820035</t>
  </si>
  <si>
    <t>26045072</t>
  </si>
  <si>
    <t>25438615</t>
  </si>
  <si>
    <t>25914657</t>
  </si>
  <si>
    <t>25913853</t>
  </si>
  <si>
    <t>25914295</t>
  </si>
  <si>
    <t>25914750</t>
  </si>
  <si>
    <t>25969915</t>
  </si>
  <si>
    <t>25912096</t>
  </si>
  <si>
    <t>25913564</t>
  </si>
  <si>
    <t>25914518</t>
  </si>
  <si>
    <t>25914909</t>
  </si>
  <si>
    <t>25914980</t>
  </si>
  <si>
    <t>25915089</t>
  </si>
  <si>
    <t>25239401</t>
  </si>
  <si>
    <t>HALA+CEF-ANEXA 4</t>
  </si>
  <si>
    <t>Alimentarea cu energie electrica se va realiza prin proiectarea si executarea unui punct de conexiuni in sistem intrare iesire, conform normelor unificate RED in vigoare racordat pe medie tensiune, din LEA 20 kV L 6003, intre PTA 2 M. oda si PT 527, prin inlocuire a 2 stalpi existent cu 2 stalpi speciali unificati echipati cu separator vertical cu CLP pentru cablul de alimentare al PC nou. Din separatorul vertical se pleaca cu LES 20 kV de sectiune de 3x1x185 mmp in lungime de 2x370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transformatorulde putere 20/0,4 kV se va dimensiona conform puterii solicitate.</t>
  </si>
  <si>
    <t>PTA 1642 BOSNEAGU 1</t>
  </si>
  <si>
    <t>- Din bornele 0,4kV trafo aferent PTA 1642 Bosneagu, se va monta o coloana noua JT realizata cu cablu quadripolar 3x150Al+95N mmp in lungime de 12m protejata prin tub PVC ce va alimenta o firida tip E1+1 din policarbonat echipata cu SIST+MPR 201/200A montata pe postament de beton langa PTA 1642. Din firida tip E1+1 se va realiza un bransament trifazat cu cablu quadripolar 3x150Al+95N mmp montat subteran in profil A in lungime de 22m (3x150Al+95N-22m din care 20m pozat subteran) pana la un BMPT S1 tip monobloc, echipat cu separator si intrerupator JT automat de 180A cu Ir=0,9 si TC 125/5A+400% tip Retele Electrice Romania SA conform FT-124_MAT Ed.04. si FT-133_MAT Ed.05. Cutia se va monta pe un soclu incastrat in fundatie de beton la limita de proprietate utilizator. In BMPT se va monta contor electronic trifazat in montaj semidirect de catre Retele Electrice Romania SA. BMPT-ul si contorul vor fi puse la dispozitie de catre Retele Electrice Romania SA. Costul mediu pentru realizarea unui bransament trifazat din firida este 2060 lei.</t>
  </si>
  <si>
    <t>CEF Concord Trading Srl/ ANEXA 4</t>
  </si>
  <si>
    <t>A20 DRAGI 1-MOSTISTEA CL</t>
  </si>
  <si>
    <t>Alimentarea cu energie electrica a producatorului se va realiza prin construirea unui PC ce se va racorda radial din LEA 20kV Dragi1 Mostistea, statia electrica 110/20kV Mostistea, prin inlocuirea stalpului nr.2 de la IMS 1852 spre S1660 cu stalp nou tip 14F, care se va planta in fundatie turnata si va fi echipat cu consola coronament semiorizontal de intindere din otel zincat cu lanturi duble de intindere, separator vertical, descarcatori cu oxid de zinc si priza de impamintare cu R&lt;4 Ohmi. Din stalpul nou plantat se va construi un racord subteran cu cablu de 20kV tip AR4H5EX, 3x1x185 mmp in lungime de 320m pozat pe domeniul public pana la un PC nou. PC nou va avea doua compartimente, unul al operatorului de retea in care va avea acces numai personalul operatorului si un compartiment al producatorului in care va avea acces numai personalul producatorului. Compartimentul operatorului de retea va fi echipat cu o celula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producator va fi echipat cu dispozitiv general DG cu protectie aferente si corelate cu ale operatorului de retea in vederea evitarii transmiterii defectelor din instalatia producatorului in instalatia operatorului de distributie. Pentru materialele, echipamentele utilizate la realizarea instalatiei de racordare se vor respecta prevederile prescriptiile RER editiile in vigoare. Producatorul va asigura tensiune operativa pentru SI ale operatorului de retea. In situatia in care din PC nou se va poza un cablu mai lung de 300m, este necesar montarea de protectii homopolare directionate de punere la pamant.</t>
  </si>
  <si>
    <t>Anexa 4</t>
  </si>
  <si>
    <t>SEDIU+ATELIER+CEF/ ANEXA 1</t>
  </si>
  <si>
    <t>A20 1700 PA ALBESTI- TATARU CT</t>
  </si>
  <si>
    <t>Alimentarea cu energie electrica se va realiza prin proiectarea si executarea unui punct de conexiuni conform normelor unificate RER in vigoare racordat pe medie tensiune in LEA 20 kV L 1700 intre Statia Tataru si PT 6651 prin schimbarea a 2 stalpi existenti cu 2 stalpi speciali echipati cu separatori verticali de derivatie cu CLP pentru cablul de alimentare al PC nou. Din separatoarele verticale se pleaca cu MT LES 20 kV de sectiune de 3x1x185 mmp 2x40m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trifazat existent se va desfiinta, si impreuna cu grupul de masura se vor preda catre UO MTJT.</t>
  </si>
  <si>
    <t>SPATIU COMERCIAL+CEF/ANEXA 1</t>
  </si>
  <si>
    <t>Centrala electrica fotovoltaica - Anexa 4</t>
  </si>
  <si>
    <t>A20 4305 AVICOLA 1- LUMINA CT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</si>
  <si>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Solutie 2: Racordare in sistem intrare-iesire in LEA 20 kV 4305 alimentata din statia 110/20 kV Lumina ?,,pe tarif de racordare pentru realizare racord intrare - iesire in LEA 20kV 4305 din st LUMINA in deschiderea dintre stalpii 16 si 17 (numerotati de la separatorul STD11839 spre capatul liniei): ?,, ?,, ? Racord 20kV ?,,demolare stalpi nr.16 si 17 aferenti LEA 20kV 4305 din st LUMINA ?,,plantare 2 stalpi speciali de racord MT nr.16 si 17 (care vor prelua rolul stalpiilor nr.16, respectiv 17, existenti) stalpi echipati cu: consola de întindere MT; lan?uri duble de întindere cu izolatoare compozit; separator STEPNV 24kV; set desc?rc?toare cu ZnO 20 kV; set capete terminale 20 kV de exterior performante;priza de Pamant Rp&lt;4ohmi, PC proiectat in anvelopa de beton amplasat langa LEA 20kV 4305 echipat cu: 2 celule de linie 20kV motorizate cu echipament de comutatie in SF6 echipate cu separator de sarcina si CLP care se vor integra in sistemul de telecontrol existent; ?,,celula de masura motorizata UT cu separator si grup de masura format din doua transformatoare de tensiune 20/0,1kV, clasa de precizie 0,2,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PCproiectat prin montarea de RGDAT - 3 buc, UP 2020 LITE-1 buc, baterii acumulatori - 2 buc, TSA-1 buc, Router Rugged pentru comunicatii 4G - CISCO IR1101, Switch-uri rugged CISCO IE-4000-8S4G-E, dulap pentru echipamente de telecomunicatii FT-045_TLC-M_ed02 - TIP B si accesoriile de conectica: Modul SFP CISCO GLC_FE- 100LX-RGD de tip SM, FT-277_MAT ? 3 buc, Patch-cord duplex LC/PC ? E2000 APC, 2m ? 3 buc, Patch-cord ftp cat. 6e (lungime 1 m), Patch-cord ftp cat. 6e (lungime 10 m).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 ?,, -demontare conductor intre stalpii proiectati -pozare LES 20kV cu cablu tip XLPE 3x(1x185mm2) pe o distanta de aproximativ 48 m intre stalpul nr.16 proiectat si celula sosire in PC 20kV proiectata respectiv de 33 m intre celula de linie din PC 20kV proiectata si stalpul nr.17 proiectat. ? PC 20kV proiectat Achizitia si montarea contorului revin in sarcina Operatorului de Distributie. Punctul de conexiune va fi cu acces din domeniu public. Terenul pe care se va amplasa PC va fi pus la dispozitia Retele Electrice Romania cu drept de uz, superficie si servitute pe toata durata existentei instalatiei electroenergetice. De asemenea, pentru terenul aferent traseului de cablu 20 kV dintre stalpul nr.16 existent si drumul de exploatare asfaltat, respectiv pentru terenul aferent stalpului nr.17, beneficiarul sa puna la dispozitia Retele Electrice Romania cu drept de uz, superficie si servitute pe toata durata existentei instalatiei electroenergetice.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Mihail Kogalniceanu 0,399 MW in lungime de cca. 0,8 km; ?,,Realizare Dispozitivul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in lungime de 0,80 km ?,,Posturi trafo si tablouri jt aferente centralei cu P unitar trafo ? 2000kVA ?,,Asigurare accesului la PC 20kV proiectat pentru OD. ?,, ?,, ?,, Sistemul de protectie de interfata (SPI) asociat dispozitivului de interfata cuprinde: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</si>
  <si>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A20 IRIGATII 2-DRAGOS VODA CL</t>
  </si>
  <si>
    <t>Alimentarea cu energie electrica a obiectivului se va realiza prin construirea unui PTab nou ce se va racorda radial din LEA 20kV Irigatii 2 Dragos Voda, statia electrica 110/20kV Dragos Voda, din racord PTA 1637 Socoale, prin inlocuirea stalpului nr.1 inainte de SPTA 1637 cu un stalp nou tip 14F. Stalpul se va monta in fundatie turnata, echipat cu consola coronament semiorizontal de intindere din otel zincat cu lanturi duble de izolatoare, separator vertical, descarcatori cu oxid de zinc si priza de impamantare cu R&lt;4ohmi. Din stalpul nr.1 nou proiectat, se va construi un racord subteran in profil A cu cablu 20kV tip AR4H5EX 3x1x185 mmp, in lungime de 200m pana la un PTab nou montat pe domeniul public. PTab-ul va fi echipat cu o celula de linie LE, loc pentru montarea in viitor a unei celule de linie LE, o celula trafo, trafo de putere de 400 kVA. Din celula trafo pana in bornele de JT trafo de putere se va monta un set legaturi trafo de 10m. Din bornelede JT trafo, se va monta o coloana noua JT cu cablu monopolar de sectiune 4x(1x150)mmp in lungime de 10m pana la un tablou JT echipat cu intrerupator In=630A. Din bornele intreruptorului se va realiza un bransament trifazat pozat prin tub de protectie in profil A cu un cablu de sectiune 3x240+150N mmp in lungime de 10m pana la un BMPTS1 tip monobloc, echipat cu separator si intrerupator JT automat de 350A si ansamblu TC-uri 125/5A+400%. Cutia se va monta pe un soclu incastrat in fundatie de beton langa PTab nou. Pentru materialele, echipamentele utilizate la realizarea instalatiei de racordare se vor respecta prevederile prescriptiile RER editiile in vigoare.</t>
  </si>
  <si>
    <t>Infiintare centrala fotovoltaica pentru producere energie electrica din surse regenerabile pentru consumul propriu Comuna Valea Nucarilor, judetul Tulcea/ ANEXA 4</t>
  </si>
  <si>
    <t>PTA 664 STATIE DE EPURARE VALEA NUCARILO</t>
  </si>
  <si>
    <t>Se va inlocui BMPT-ul existent pe suport la sol amplasat langa PTA 665-GOSPODARIE DE APA VALEA NUCARILOR, cu un FDCP 2T 180 A echipat cu ansamblu reductori 125/5A si doua grupuri de masura in montaj semidirect. In FDCP se va monta contorul existent pentru GOSPODARIA DE APA VALEA NUCARILOR si in al doilea compartiment se va monta contorul trifazic in montaj semidirect pentru centrala fotovoltaica. Contorul tip SmartMeter bidirectional CERT1 se va monta de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</si>
  <si>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CENTRALA FOTOVOLTAICA/ ANEXA 4</t>
  </si>
  <si>
    <t>PTA 2686 CHIRNOGI</t>
  </si>
  <si>
    <t>-Alimentarea cu energie electrica se face din bornele 0,4kV PTA 2686 prin bransament trifazat cu executarea urmatoarelor lucrari: Lucrari pe tarif de racordare: - Din borne 0,4kV trafo PTA 2686, se va monta o coloana noua JT realizata cu cablu monopolar 4x(1x240mmp) in lungime de 8m,ce va alimenta o CD 0,4kV noua securizata, unificata, cu intreupator de 630A, amplasata pe stalpul PTA nr.2686. Din intreupatorul nou, se va racorda cu cablu montat subteran in profil A in lungime de 7m cablu monopolar 4x(1x240mmp) din care 3m pozat subteran), pana la un BMPTS1 tip monobloc, echipat cu separator si intrerupator JT automat de 630A cu Ir=0,7 echipat cu TC-uri 125/5A +400%. Cutia se va monta pe un soclu incastrat in fundatie de beton la 2m de PTA 2686. In BMPTS1 se va monta contor electronic trifazat in montaj semidirect de catre Retele Electrice Romania SA. BMPTS1 si contorul vor fi puse la dispozitie de catre Retele Electrice Romania SA. Costul mediu pentru realizarea unui bransament trifazat din LES 0,4kV este de 2060lei. -Lucrari conexe: -Prin grija beneficiarului cu o unitate atestata de ANRE se va monta priza de impamantare cu R&lt;4ohmi si se va poza cablu jt trifazat de la BMPt la tabloul instalatiei electrice de utilizare.Instalatia de dupa BMPt(inclusiv priza de impamantare) va ramane in gestiunea clientului ,iar pentru protectia persoanelor si a aparatelor electrice din locatie este necesara montarea in tabloul instalatiei electrice de utilizare,pe cheltuiala utilizatorului,a unui disjunctor diferential de 30mA(pentru protective la atingerea directa accidentala a unui conductor/parte instalatie sub tensiune) si a unui DPST(pentru protectia la supratensiuni).</t>
  </si>
  <si>
    <t>FERMA ZOOTEHNICA+CEF (Anexa 4)</t>
  </si>
  <si>
    <t>PTA 3034 DICHISENI</t>
  </si>
  <si>
    <t>Din bornele de JT ale trafo de putere aferent PTab nou nontat pe lucrari intarire retea,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Ir=0&lt;(&gt;,&lt;)&gt;9 echipat cu transformatori de curent TC-uri 125/5+400%. Montare masura in BMPTS1. BMPTS1 si contorul vor fi puse la dispozitie de catre Retele Electrice Romania SA. Costul mediu pentru realizarea unui bransament trifazat din firida 0,4kV este de 2060lei.</t>
  </si>
  <si>
    <t>OUAI+CEF / ANEXA 4</t>
  </si>
  <si>
    <t>A20 6505 SARAIU- HARSOVA CT</t>
  </si>
  <si>
    <t>Alimentarea cu energie electrica se va realiza prin proiectarea si executarea unui punct de conexiuni radial conform normelor unificate RER in vigoare racordat pe medie tensiune in LEA 20 kV L 6505, intre ST1 12851 si racord PTA 1468, prin montare stalp 14G nou echipat cu o consola de derivatie si realizarea unei derivatii 3x35 mmp in lungime de 20 m pana la un stalp nou 14G echipat cu separator vertical cu CLP pentru cablul de alimentare al PC nou. Din separatorul vertical se pleaca cu LES 20 kV de sectiune de 3x1x185 mmp 1510 m (10 m pozat pe stalp, 1500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</si>
  <si>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STATIE DE INCARCARE+CEF-ANEXA 4</t>
  </si>
  <si>
    <t>A20 DICHISENI-CALARASI CL</t>
  </si>
  <si>
    <t>Alimentarea cu energie electrica a locului de consum si producere se va realiza prin alimentare radiala din ax LEA 20kV Dichiseni, prin montarea unui stalp 12F in fundatie turnata intre stalpii nr.129 si nr. 130, echipat cu consola metalica, izolatori compozit si o consola de derivatie cu izolatori compozit. La 10m de stalpul nr.1 nou plantat se va monta un stalp nr.2 tip 12F echipat cu consola metalica, izolatori compozit, separator vertical, consola cu descarcatori ZnO, doua prize de impamantare&lt;4ohmi separate de la aparataj si de la descarcatori. Intre stalpul nr.1 si nr.2 se va poza LEA 20kV cu conductoare OlAl 70mmp in lungime de 10m. Din stalpul nr.2 se va executa o LES 20kV in pamant vegetal cu cablu 1x3x185mmp in lungime de 20m pana la limita de proprietate producator unde se va monta un PTab nou pe proprietate producator cu acces din domeniul public. PTab va fi echipat cu o celula de linie LE, loc de montare in viitor a unei celule de linie LE, celula transformator, trafo 400kVA. Din bornele de JT ale trafo de putere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Ir=0,8 echipat cu transformatori de curent TC-uri 125/5+400%. Montare masura in BMPTS1. BMPTS1 si contorul vor fi puse la dispozitie de catre Retele Electrice Romania SA.</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</si>
  <si>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</si>
  <si>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ANEXA 4- Amplasarea panourilor fotovoltaice Liceul Tehnologic Topolog- în cadru proiectului ?Construire parc fotovoltaic pentru consumul propriu al UAT Topolog?</t>
  </si>
  <si>
    <t>PTA 134 CENTRU TOPOLOG L 9703</t>
  </si>
  <si>
    <t>ANEXA 4 -Amplasarea panourilor fotovoltaice Caminul Cultural 2 în cadru proiectului ?Construire parc fotovoltaic pentru consumul propriu al UAT Topolog?</t>
  </si>
  <si>
    <t>ANEXA 4 - Amplasarea panourilor fotovoltaice CAMPUS SCOLAR în cadru proiectului ?Construire parc fotovoltaic pentru consumul propriu al UAT Topolog?</t>
  </si>
  <si>
    <t>A20 9702- TOPOLOG TL</t>
  </si>
  <si>
    <t>Anexa 4 - Amplasarea panourilor fotovoltaice SALA DE SPORT - în cadru proiectului ?Construire parc fotovoltaic pentru consumul propriu al UAT Topolog?</t>
  </si>
  <si>
    <t>PTA 133 SAT 2 TOPOLOG L 9703</t>
  </si>
  <si>
    <t>Parc fotovoltaic-Anexa 4</t>
  </si>
  <si>
    <t>A20 9906- MACIN TL</t>
  </si>
  <si>
    <t>Alimentarea cu energie electrica se va realiza prin proiectarea si executarea unui punct de conexiune, racordat in sistem intrare, in LEA 20 kV 9906 din stalpul nr.31 derivatie PTA 34 Greci, prin realizarea unei derivatii OlAl 70 mmp in lungime de 10 m, pana intr-un stalp nou echipat cu separator vertical cu CLP. Din stalpul cu separator vertical se va pleca in LES MT cu cablu de sectiune 185 mmp in lungime de aproximativ 350 m, pozat in canalizatie tip A si B Enel, in functie de traseu, pana la punctul de conexiune nou ce va fi amplasat pe domeniul public. Cablul va fi montat in tub de protectie pliabil d=160mm. Pentru racordarea cablului 20kV la celulele de linie din PC se vor monta terminale de interior 20kV GSCC005. Punctul de conexiuni va fi prevazut cu: Compartiment Retele Electrice Romania echipat cu: - o celula de linie 20kV, tip LE echipate conform ultimelor specificatii, cu separator de sarcina IMS, motorizata si cu actionare manuala, cu separator de punere la pamant ST, detector prezenta tensiune; se va prevedea un loc liber pentru inca o celula de linie; - o celula de masura UTM, echipata cu doua transformatoare de tensiune 20/0,1kV,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57,7/100V, (5-6) A, clasa de precizie 0,2 s, montaj indirect, cu curba de sarcina, RS232 si modem sub capac, pentru integrarea in sistemul de telecitire existent la zona MT/JT. In acest compartiment are acces atat operatorul de distributie, cat si consumatorul.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Se vor prevedea: o protectie de curent temporizata cu doua trepte si o protectie maximala homopolara de curent. - transformatorul de putere 20/0,4 kV care se va dimensiona conform puterii solicitate.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Unitatile de producere clasa A (U &lt; 110 kV ?i 0.8 kW ? P &lt; 1MW) cu injectie in retea, indiferent de nivelul tensiunii retelei la care sunt racordate, vor avea toate documentele necesare racordarii iar invertoarele se regasesc pe lista celor conforme cu cerintele Ordinului 228-2018 . Unitatile de producere cu putere mai mare de 27 kW cu injectie, racordate in reteaua JT vor avea si un dispozitiv SPI (sistem de protectie de interfata) separat pentru asigurarea fiabilitatii deconectarii de la reteaua distribuitorului in conditii de defect sau disparitie a tensiunii in reteaua JT de distributie. Cu ocazia probelor de punere in functie vor fi verificate cu strictete functiile de antiinsularizare si functia de deconectare de la retea in caz de defecte in reteaua de distributie. Vor fi verificate de asemenea toate functiile de protectie de interfata SPI. Functia de antiinsularizare va deconecta instalatia de producere de reteaua de distributie pentru a evita probleme de securitate a muncii si de calitate a serviciului dedistributie. Deconectarea in caz de defecte in reteaua de distributie va evita alimentarea defectului de catre instalatia de producere a utilizatorului. In perioada de probe va fi instalat un analizor de calitate a energiei electrice pentru o perioada de cel putin o saptamana. Acest analizor va certifica faptul ca unitatea de producere nu influenteaza calitatea parametrilor energiei electrice distribuite si implicit nu deranjeaza ceilalti utilizatori racordati la reteaua electrica de distributie. Aceste unitati vor fi integrate in sistemul SCADA OD cu urmatoarele informatii: -P, Q, U, f -Pozitie DG Dispozitivul general separ? întregul sistem al utilizatorului de re?eaua MT a distribuitorului în cazul unui defect dup? punctul de racordare (defect intern). DG: ?nu trebuie sa declanseze la defecte in instalatia distribuitorului; ?trebuie s? sa declanseze la defecte in instala?ia utilizatorului. Utilizatorul solicit? Distribuitorului valoarea curentului de scurtcircuit la care DG trebuie s? declanseze. DG trebuie s? fie întotdeauna prezent. SE VA INSTALA UN DISPOZITIV DE INTERFATA CARE ARE ROLUL DE A SEPARA INSTALATIA DE UTILIZARE DE CEA DE DISTRIBUTIE. DISPOZITIVUL ASIGURA EVITAREA ALIMENTARII RETELEI DE JOASA DE CATRE INSTALATIA PRODUCATORULUI ATUNCI CAND SURSA DIN SISTEM A DISPARUT SAU ALIMENTAREA RETELEI DE JT DE DISTRIBUTIE DE CATRE INSTALATIA PRODUCATORULUI IN CAZ DE DEFECT, VALORI ANORMALE ALE TENSIUNII SAU FRECVENTEI IN RETEAUA JT. DISPOZITIVUL DE INTERFATA VA FI IN INSTALATIA UTILIZATORULUI ASTFEL: - PENTRU PUTERI INSTALATE DE LA 0,8KW PINA LA 11KW ? DISPOZITIVUL DE INTERFATA VA FI INSTALAT DOAR LA UTILIZATORII CARE NU POT REALIZA PROTECTIILE DE INTERFATA IN INVERTOARE; - PENTRU PUTERI INSTALATE PESTE 11KW - DISPOZITIVUL DE INTERFATA SE VA INSTALA SI DACA INVERTOARELE AU SAU NU AU POSIBILITATEA EFECTUARII REGLAJELOR DE INTERFATA. DISPOZITIVUL DE INTERFATA VA FI ECHIPAT CU UN TERMINAL DE PROTECTIE CAREVA ASIGURA FUNCTIILE MENTIONATE MAI JOS ASIGURIND DECLANSAREA UNUI INTRERUPATOR COMANDABIL AC1. FUNCTII DE PROTECTIE SI REGLAJE DE INTERFATA TIPICE PENTRU E-DISTRIBUTIE: ? PROTECTIE MAXIMA TENSIUNE TREAPTA 1 ? 1,1*UN ? VALOARE MEDIE MOBILA MASURATA PE 10 MINUTE CU REGLAJ DE TIMP 603 SECUNDE; ? PROTECTIE MAXIMA TENSIUNE TREAPTA 2 ? 1,15*UN \ 0,2 S; ? PROTECTIE MINIMA TENSIUNE TREAPTA 1 ? 0,85*UN \ 3 S; ? PROTECTIE MINIMA TENSIUNE TREAPTA 2 ? 0,15*UN \ 0,2 S; ? PROTECTIE MAXIMA FRECVENTA TREAPTA 1 ? 50,2 HZ \ 0,1 S; ? PROTECTIE MINIMA FRECVENTA TREAPTA 1 ? 49,8 HZ \ 0,1 S; ? PROTECTIE MAXIMA FRECVENTA TREAPTA 2 ? 51,5 HZ \ 0,1 S; ? PROTECTIE MINIMA FRECVENTA TREAPTA 2 ? 47,5 HZ \ 0,1 S. a. Conditii specifice pentru racordare: IN CAZUL GRUPURILOR RACORDATE LA RETEA CE NU VOR SA DEBITEZE, DISPOZITIVELE DE INTERFATA TREBUIE SA AIBA INCLUSA SI FUNCTIE DE PUTERE INVERSA. INVERTOARELE VOR AVEA SI FUNCTIA LVRT (LOW VOLTAGE RIGHT TROUGH) ACTIVATE. UTILIZATORUL VA PREZENTA DATE DE CERTIFICARE A INVERTORULUI DE CATRE O ENTITATE SPECIALIZATA ALATURI DE DATELE PREVAZUTE IN ORD 228. TESTELE DE PUNERE IN FUNCTIE VOR CERTIFICA ACTIVAREA SI FUNCTIONAREA FIECAREI FUNCTII DE PROTECTIE LA VALORILE SETATE. TESTELE POT FI EXECUTATE DE FIRME AUTORIZATE CARE VOR PREZENTA BULETINELE DE VERIFICARE REZULTATE IN URMA TESTELOR. BULETINELE DE VERIFICARE VOR FI VERIFICATE DE OD SI DUPA APROBARE VA FI DAT ACCEPTUL DE PIF. - UTILIZATORUL NU DETINE SISTEME DE STOCARE A ENERGIEI ELECTRICE - UTILIZATORUL ACESEAZA PROGRAMUL DERULAT PRIN AFM</t>
  </si>
  <si>
    <t>ANEXA 4 - Amplasarea panourilor pe cladire in cadru proiectului ?Construire parc fotovoltaic pentru consumul propriu al UAT Topolog?</t>
  </si>
  <si>
    <t>ANEXA 4 - Amplasarea panourilor fotovoltaice Caminul Cultural 1 în cadru proiectului ?Construire parc fotovoltaic pentru consumul propriu al UAT Topolog?</t>
  </si>
  <si>
    <t>Amplasarea panourilor fotovoltaice pe GRADINITA TOPOLOG în cadru proiectului ?Construire parc fotovoltaic pentru consumul propriu al UAT Topolog? / Anexa 4</t>
  </si>
  <si>
    <t>Amplasarea panourilor fotovoltaice SCOALA FAGARASU NOU- în cadru proiectului ?Construire parc fotovoltaic pentru consumul propriu al UAT Topolog?/ ANEXA 4</t>
  </si>
  <si>
    <t>PTA 165 SAT FAGARASUL NOU L 9705</t>
  </si>
  <si>
    <t>Amplasarea panourilor fotovoltaice SCOALA GENERAL. TOPOLOG- în cadru proiectului ?Construire parc fotovoltaic pentru consumul propriu al UAT Topolog?/ ANEXA 4</t>
  </si>
  <si>
    <t>Amplasarea panourilor fotovoltaice ?coala Sâmb?ta- în cadru proiectului ?Construire parc fotovoltaic pentru consumul propriu al UAT Topolog? / ANEXA 4</t>
  </si>
  <si>
    <t>PTA 245 SAT 2 SAMBATA NOUA L 9703</t>
  </si>
  <si>
    <t>Se mentine alimentarea existenta.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</si>
  <si>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CAMPUS+CEF</t>
  </si>
  <si>
    <t>S20 5610- CERNAVODA CT</t>
  </si>
  <si>
    <t>Conform cererii depuse, SOCIETATEA NATIONALA NUCLEAR ELECTRICA SA solicita: - instalare sistem de conversie a energiei solare in energie electrica in zona rezidentiala Campus CNE, compus din 1024 panouri fotovoltaice cumuland o putere instalata de 455,68 kW si o putere maxima ce poate fi evacuata de 455,68kW; - spor de putere pentru puterea maxim? ce poate fi absorbit? din re?ea, de la 1980 kW aproba?i prin ATR nr. 106/17.06.2003, la o putere maxim? simultan? ce poate fi absorbit? din re?ea de 1980,77 kW; - sporul de putere de 0,77kW reprezinta puterea maxima simultan absorbita, solicitata pentru serviciile interne ale instalatiei de producere. Modificarile tehnice aduse in instalatia de utilizare nu genereaza modificari in instalatia de racordare existenta si sunt compatibile cu grupul de masurare existent, prevazut pentru inregistrarea consumului de energie electrica. Pentru transformarea locului de consum in loc de producere si consum, nu sunt necesare lucrari suplimentare pe Tarif de Racordare. Nu se fac modific?ri de natura tehnic? in instalatiile de racordare. Se p?streaz? solu?ia de racordare existent? conform ATR nr. 106/17.06.2003: - punctul de racordare va fi definit în continuare la 20kV in SIT 110/20kV Cernavoda si L5605/20kV PTM 2 CNE; - punctul de m?sur? va fi definit în continuare la nivelul de tensiune 20 kV, in/ la celula de masura ? PC; - punctul de delimitare va fi definit în continuare la nivelul de tensiune de 20kV, la capetele terminale ale LES plecare din celula de masura spre compartimentul utilizatorului din PC L5610 si capetele terminale ale LES plecare din celula de masura spre compartimentul tuilizatorului din PT Specialisti Sosire L5605. M?surarea energiei electrice se realizeaz? prin: contori electronici trifazati in montaj indirect, cu curba de sarcina, RS232 ?i modem sub capac, pentru integrare în sistemul de telecitire existent pentru Zona Re?ea Dobrogea. In celula UTM exista TT 20/0,1kV si TC 200/5A. Se vor mentine grupul de masura si contorul existent.Contorul va fi programat bidirectional (va masura atat consumul de energie electric? din re?ea (energia activ? ?i reactiv? consumat?) dar ?i energia injectat? în re?ea).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Protectia la supratensiuni si protectia diferentiala fac parte din instalatia de utilizare a utilizatorului si se vor realiza pe cheltuiala acestuia cu o firma autorizata de ANRE. Se va depune la UO MT JT dosarul de executie al instalatiei interioare. Dupa punerea in functiune a centralei fotovoltaice este necesara efectuarea de masuratori, pentru verificarea incadrarii in limitele normate, atat pentrufenomenul de fliker, cit si pentru regimul deformant. In cazul in care nu sunt respectate conditiile de calitate a energiei electrice, se impune luarea de masuri locale pentru incadrarea indicatorilor de calitate in limite normate, in caz contrar centrala fotovoltaica nu va functiona. Lucrarile necesare pentru incadrarea indicatorilor de calitate a energiei electrice, in limite normate se vor realiza pe cheltuiala beneficiarului; Pentru conditii diferite de cele normale (de incident), centrala fotovoltaica trebuie sa contribuie la siguranta personalului de exploatare si public, precum si la evitarea deteriorarii echipamentului conectat la retea; Prin cuplarea la retea a centralei fotovoltaice nu trebuie sa se depaseasca capacitatea nici unui element de retea,(avind in vedere cresterea de tensiune la conectare) sau nivelul dimensionat la scurtcircuit; Racordarea centralei fotovoltaice se va face in conformitate cu Ordinul ANRE 51/2019. In vederea puneriisub tensiune a locului de consum/producere solicitat, utilizatorul va depune, la UO MT-JT Medgidia, dosarul instalatiei electrice de utilizare intocmit de catre o unitate atestata de ANRE. SC Retele Electrice Romania SA va realiza racordarea locului de consum/producere doar dupa depunerea dosarului instalatiei electrice de utilizare la UO MT-JT Medgidia si doar dupa ce noul client isi obtine (daca este cazul) in nume propriu, acordurile proprietarilor/autoritatilor locale pentru traversarea terenului cu cablul dintre punctul de delimitare si tabloul instalatiei electrice de utilizare. Instalatia de producere trebuie sa respecte cerintele tehnice de racordare prevazute in Norma tehnica ?Conditii tehnice de racordare la retelele electrice de interese public pentru prosumatorii cu injectie de putere activa in retea? conform Ord. ANRE nr. 228 din 28 decembrie 2018 actualizat.</t>
  </si>
  <si>
    <t>Eolian+IS</t>
  </si>
  <si>
    <t>CEE + Sistem de Stocare a Energiei Electrice de tip BESS</t>
  </si>
  <si>
    <t>Conform solicitării beneficiarului PPC RENEWABLES ROMÂNIA SRL, în instalația de utilizare se vor aduce modificări, de natură tehnică, fara depasirea puterii maxime simultane ce poate fi evacuata, aprobata prin ATR nr. 4/23.01.2009 actualizat in data de 10.11.2014. Modificările constau în: - adăugarea unui Sistem de stocare a energie produse din resurse regenerabile tip BESS, avand Puterea total instalată = 13,5MW și o capacitate de stocare de 28MWh – fara evacuare în rețea. - spor de putere pentru puterea maxima ce poate fi absorbita din retea a CEE Topolog - 27 MW existenta + IS 13,5MW, de la 350 kW aprobați prin ATR nr. 4/23.01.2009 la o putere maxima simultana ce poate fi absorbita din retea de 950 kW. Instalația de stocare va respecta Ordinul ANRE nr. 3/2023, referitor la aprobarea “Normei tehnice privind cerințele tehnice de racordare la rețelele electrice de interes public pentru instalațiile de stocare a energiei electrice și procedura de notificare a instalațiilor de stocare a energiei electrice”. I.,,LUCRĂRI PE TARIF DE RACORDARE: NU ESTE CAZUL Pentru asigurarea sporului de putere maximă absorbită din rețea solicitat, nu sunt necesare lucrări suplimentare pe Tarif de Racordare. Nu se va debita putere suplimentară în SEN, față de puterea contractuală din ATR 4/23.01.2009 actualizat în data de 10.11.2014. Nu se fac modificări de natura tehnică pe partea de racordare. Se păstrează soluția de racordare existentă conform ATR nr. 4/23.01.2009 actualizat în data de 10.11.2014: - punctul de racordare va fi definit în continuare la – bara IT 110 kV din Stația de Transformare Topolog, în celula LES 110kV; - punctul de măsură va fi definit în continuare la nivelul de tensiune 110 kV, în Stația de transformare a utilizatorului; - punctul de delimitare va fi definit în continuare la nivelul de tensiune 110 kV, la clemele de legătura dintre celula LES 110 kV (destinată CEE Topolog) și bornele cutiilorterminale aferente LES 110 kV – LES aflat în proprietatea utilizatorului. Având în vedere Puterea instalată în CEE (27 MW), respectiv în IS (capacitatea maximă totală stocată de IS de 13,5MW), pentru limitarea puterii evacuate la 28,421 MVA în PCC, se va prevedea în instalația utilizatorului un sistem de management al centralei care să permită reducerea puterii centralei, astfel încât să nu se depășească puterea solicitată prin cererea de racordare. Dispozitivul General va fi prevăzut cu o protecție de putere maximală directionata cu comanda de declanșare către Dispozitivul de Interfața, în cazul depășirii puterii aprobate. Pentru CEE Topolog + Sistem de stocare a energiei electrice, punerea sub tensiune pentru perioada de probe și certificarea conformităţii tehnice se va realiza cu respectarea cerinţelor Ord. 51/2019. II.,,LUCRĂRI IN AFARA TARIFULUI DE RACORDARE - in sarcina utilizatorului: NU ESTE CAZUL III.,,PRECIZĂRI IMPORTANTE: - Grupurile de măsurare prevăzute pentru înregistrarea consumului de energie electrica, existente, respectă cerințele Ordinului ANRE nr. 103/ 2015 pentru aprobarea „Codului de măsurare a energiei electrice”, in funcție de categoria la care se încadrează instalațiile beneficiarului; - Proiectarea, construcția, mentenanța, repararea si exploatarea întregii instalații de utilizare sunt in exclusiva obligație a utilizatorului; - Utilizatorul va răspunde de menținerea in funcțiune a protecțiilor de interfață si de eventualele daune produse instalațiilor proprii de producere in cazul in care aceste dispozitive de protecție nu funcționează corespunzător; - Dosarul aferent instalației de utilizare se va elabora in conformitate cu prevederile art. 54 din Ord. ANRE 59/ 2013 actualizat si cu celelalte prevederi ale legislației in vigoare, urmând a fi depus la RER pentru verificarea si aprobarea acestuia. De asemenea, conform Ord. ANRE 51/ 2019, utilizatorul va depune la operatorul de rețea RER solicitarea pentru punerea in funcțiune însoțita de documentația tehnica (DUG) întocmita in funcție de tipul unității generatoare racordate la instalația de utilizare.</t>
  </si>
  <si>
    <t>13,500-IS; 27-CEE</t>
  </si>
  <si>
    <t>CEE Salbatica + Sistem de Stocare a Energiei Electrice de tip BESS</t>
  </si>
  <si>
    <t>SALBATICA 1 EDD 110KV</t>
  </si>
  <si>
    <t>Se mentine alimentarea existenta. Nu se va debita putere suplimentara in SEN, fata de puterea contractuala din ATR 4/28.01.2008 actualizat in data de 09.01.2013. Nu se fac modificari de natura tehnica pe partea de racordare.
Se va instala pe partea de utilizare un sistem de stocare a energiei electrice. Avand in vedere Puterea instalata in CEE 70 MW, respectiv in IS puterea maxima instalata totala stocata de IS de 60 MW si cea maxima evacuata de 40 MW, pentru limitarea puterii evacuate la 73,684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Salbatica 1 + Sistem de stocare a energiei electrice, punereasub tensiune pentru perioada de probe si certificarea conformităţii tehnice se va realiza cu respectarea cerinţelor Ord. 51/2019.</t>
  </si>
  <si>
    <t>60-IS; 70-CEE</t>
  </si>
  <si>
    <t>CEE + Sistem de Stocare a Energiei Electrice de tip BESS - Corugea - Casimcea</t>
  </si>
  <si>
    <t>CISMEAUA NOUA 110/20 KV</t>
  </si>
  <si>
    <t>Se mentine alimentarea existenta.
Nu se va debita putere suplimentara in SEN, fata de puterea contractuala din ATR 2/28.01.2008 actualizat in data de 02.03.2012.
Nu se fac modificari de natura tehnica pe partea de racordare.
Se va instala pe partea de utilizare un sistem de stocare a energiei electrice.
Avand in vedere Puterea instalata in CEE 70 MW, respectiv in IS puterea maxima instalata totala stocata de IS de 60 MW si cea, pentru limitarea puterii evacuate la 72,916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Corugea 1 + Sistem de stocare a energiei electrice, punerea sub tensiune pentru perioada de probe si certificarea conformităţii tehnice se va realiza cu respectarea cerinţelor Ord. 51/2019.
Conform solicitării beneficiarului PPC RENEWABLES ROMÂNIA SRL, în instalația de utilizare se vor aduce modificări, de natură tehnică, fără depășirea puterii maxime simultane ce poate fi evacuată, aprobată prin nr. 2/28.01.2008 actualizat in data de 02.03.2012 pentru care a fost emis Certificat de racordare nr. RO002E241090853/2 din data 19.09.2024 .
 Modificările constau în:
- adăugarea unui Sistem de stocare a energie produse din resurse regenerabile tip BESS, având Puterea total instalată = 40MW și o capacitate de stocare de 80MWh - spor de putere pentru puterea maximă ce poate fi absorbită din rețea a CEE Corugea - 70 MW existentă + IS 40MW, de la 1.918,4 kW aprobați prin nr. 2/28.01.2008 actualizat in data de 02.03.2012, la o putere  maximă simultană ce poate fi absorbită din rețea de 3.518,4 kW .
Pentru asigurarea sporului de putere maximă absorbită din rețea solicitat, nu sunt necesare lucrări suplimentare pe Tarif de Racordare.
Nu se va debita putere suplimentară în SEN, față de puterea contractuală din nr. 2/28.01.2008 actualizat in data de 02.03.2012.
Nu se fac modificări de natura tehnică pe partea de racordare.
Se păstrează soluția de racordare existentă conform nr. 2/28.01.2008 actualizat in data de 02.03.2012:
- punctul de racordare va fi definit în continuare la – bara IT 110 kV din Stația de Transformare Cismeaua Noua, în celula LES 110kV;
- punctul de măsură va fi definit în continuare la nivelul de tensiune 110 kV, în Stația de transformare a utilizatorului;
- punctul de delimitare va fi definit în continuare la nivelul de tensiune 110 kV, la bornele separatorului de linie 110kV (destinată CEE Corugea).</t>
  </si>
  <si>
    <t>40-IS; 70-CEE</t>
  </si>
  <si>
    <t>CENTRALA ELECTRICA FOTOVOLTAICA ARAD 2</t>
  </si>
  <si>
    <t>Sistem fotovoltaic 55kw</t>
  </si>
  <si>
    <t>FERMA PORCINE+CEF-PROSUMATOR</t>
  </si>
  <si>
    <t>CONSTRUIRE PARC FOTOVOLTAIC - ETAPA II</t>
  </si>
  <si>
    <t>CENTRALA ELECTRICA FOTOVOLTAICA BLUE FOREST QUALITY SRL</t>
  </si>
  <si>
    <t>Construire parc fotovoltaic, imprejmuire incinta si racord la SEN+IS</t>
  </si>
  <si>
    <t>CONSTRUIRE CENTRALA ELECTRICA FOTOVOLTAICA, IMPREJMUIRE INCINTA SI RACORD LA SEN+IS</t>
  </si>
  <si>
    <t>INFIINTARE PARC FOTOVOLTAIC PENTRU PRODUCEREA ENERGIEI ELECTRICE DIN SURSE REGENERABILE DE ENERGIE DE TIP SOLAR PENTRU CONSUMUL ENERGETIC AL ORASULUI BUZIAS</t>
  </si>
  <si>
    <t>Amplasare centrala fotovoltaica pe acoperis hala existenta</t>
  </si>
  <si>
    <t>Parca Fotovoltaic</t>
  </si>
  <si>
    <t>Construire parc fotovoltaic nr. 2, imprejmuire incinta si racord la SEN</t>
  </si>
  <si>
    <t>SPRIJINIREA INVESTITIILOR IN NOI CAPACITATI DE PRODUCERE A ENERGIEI ELECTRICE PRODUSA DIN SURSE REGENERABILE PENTRU AUTOCONSUM, COMUNA MONEASA, JUDETUL ARAD - CF 301126 CLADIRE C1</t>
  </si>
  <si>
    <t>REALIZARE PARC FOTOVOLTAIC, RACORDARE LA S.E.N. SI IMPREJMUIRE TEREN INSCRIS IN CF 301650, 305954, 304971,301369,301649,308119,301368,303959,304593,306153</t>
  </si>
  <si>
    <t>INSTALAREA UNEI NOI CAPACITĂȚI DE PRODUCERE A ENERGIEI ELECTRICE DIN SURSE SOLARE CU O CAPACITATE DE MINIM 900 KW ÎN COMUNA TEREMIA MARE</t>
  </si>
  <si>
    <t>CEF - 1 MWp</t>
  </si>
  <si>
    <t>CONSTRUIRE PARC FOTOVOLTAIC PENTRU ACOPERIREA CONSUMULUI PROPRIU DE ENERGIE ELECTRICA AL COMUNEI BOZOVICI, JUDETUL CARAS SEVERIN</t>
  </si>
  <si>
    <t>CONSTRUIRE PARCFOTOVOLTAIC PENTRU ACOPERIREA CONSUMULUI PROPRIU DE ENERGIE ELECTRICA AL COMUNEI BERZOVIA</t>
  </si>
  <si>
    <t>Statie de Tratare a Apei Criscior</t>
  </si>
  <si>
    <t>Construire parc fotovoltaic pentru acoperirea consumului propriu de energie electrică, a Comunei Socol</t>
  </si>
  <si>
    <t>ASIGURAREA ENERGIEI DIN SURSE REGENERABILE PENTRU CONSUMUL PROPRIU AL CLADIRILOR PUBLICE SI AL ILUMINATULUI PUBLIC DIN COMUNA CRISCIOR - CF 60575</t>
  </si>
  <si>
    <t>Statie de Tratare a Apei Santamarie Orlea</t>
  </si>
  <si>
    <t>ASIGURAREA ENERGIEI DIN SURSE REGENERABILE PENTRU CONSUMUL PROPRIU AL CLADIRILOR PUBLICE SI AL ILUMINATULUI PUBLIC DIN COMUNA CRISCIOR - CF 61573</t>
  </si>
  <si>
    <t>CASA + CEF</t>
  </si>
  <si>
    <t>ASIGURAREA ENERGIEI DIN SURSE REGENERABILE PENTRU CONSUMUL PROPRIU AL CLADIRILOR PUBLICE SI AL ILUMINATULUI PUBLIC DIN COMUNA CRISCIOR - CF 60648</t>
  </si>
  <si>
    <t>Timis</t>
  </si>
  <si>
    <t>Hunedoara</t>
  </si>
  <si>
    <t>A20 PECICA-BUJAC AR</t>
  </si>
  <si>
    <t>7323 PECO MEHADIA</t>
  </si>
  <si>
    <t>4702 AGRISIM NATURAL</t>
  </si>
  <si>
    <t>A20 SACU-BALTA SARATA RE</t>
  </si>
  <si>
    <t>A20 BUJAC-PECICA AR</t>
  </si>
  <si>
    <t>A20 NAIDAS-ORAVITA RE</t>
  </si>
  <si>
    <t>PTA 2196 COSTESTI DEAL / LEA ORASTIE-CAS</t>
  </si>
  <si>
    <t>A20 SURGANI-PADUREA VERDE TM</t>
  </si>
  <si>
    <t>SATCHINEZ 110/20 KV</t>
  </si>
  <si>
    <t>6208 COPACELE</t>
  </si>
  <si>
    <t>A20 SILAGIU-BUZIAS TM</t>
  </si>
  <si>
    <t>A20 BILED-CARPINIS TM</t>
  </si>
  <si>
    <t>PTA 3581 VLADIM ZOOTEHN. SC IND FINT</t>
  </si>
  <si>
    <t>PTA 10528 MONEASA</t>
  </si>
  <si>
    <t>LIPOVA 110/20KV</t>
  </si>
  <si>
    <t>A20 ORAS 1-SINNICOLAU MARE TM</t>
  </si>
  <si>
    <t>PTA 10806 COM SOCODOR CANTINA</t>
  </si>
  <si>
    <t>PTZ 3 PETRILA</t>
  </si>
  <si>
    <t>PTA 68 URICANI</t>
  </si>
  <si>
    <t>S20 NR.4-PADUREA VERDE TM</t>
  </si>
  <si>
    <t>PTB 3646 VLADIMIRESCU</t>
  </si>
  <si>
    <t>4621 BERZOVIA</t>
  </si>
  <si>
    <t>A20 CURECHI-CRISCIOR DV</t>
  </si>
  <si>
    <t>T 2504 COM 2 CHEVERES</t>
  </si>
  <si>
    <t>A20 FLOTATIE SASCA-ORAVITA RE</t>
  </si>
  <si>
    <t>PTZ 64 COMPLEX GURABARZA</t>
  </si>
  <si>
    <t>A20 P.APA ORLEA-HATEG DV</t>
  </si>
  <si>
    <t>PTZ 30 COLONIE GURABARZA</t>
  </si>
  <si>
    <t>6221 PALTINIS 1</t>
  </si>
  <si>
    <t>A20 MAURENI BERZOVIA-GATAIA RE</t>
  </si>
  <si>
    <t>PTZ 35 ZDRAPTI</t>
  </si>
  <si>
    <t>RETELE ELECTRICE ROMANIA SA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</si>
  <si>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intrare-iesire in LEA 20 kV Pecica Lucrarile pe tarif de racordare: -plantarea a doi stalpi speciali tip SC 15014, in axul LEA 20 kV Pecica existenta alimentata din st. 110/20 kV Bujac, in deschiderea dintre stalpii 88 si 89 existenti, care se vor echipa cu coronament semiorizontal de ,,descarcatoare cu oxid de zinc 24kV si priza de pamant cu Rp&lt;4ohmi. -stalpul nr. 1 proiectat se va planta la cca. 13 m fata de st. 88 existent, respectiv stalpul nr. 2 la cca. 10 m fata de st. 89 existent din axul LEA 20 kV Pecica. Se va demonta LEA 20 kV realizata cu conductoare 70 mmp pe o lungime de cca. 28 m. -montare LES 20 kV, cu cablu tip XLPE 3x(1x185 mm2) in lungime totala de cca. 30 m (inclusiv rezervele la stalp si in PC) intre celula de linie LE din PC proiectat si stalpii SC 15014 (notat nr. 1) proiectat; -montare LES 20 kV, cu cablu tip XLPE 3x(1x185 mm2) in lungime totala de cca. 55 m (inclusiv rezervele la stalp si in PC) intre celula de linie LE din PC proiectat si stalpii SC 15014 (notat nr. 2) proiectat; Cele doua cabluri se vor poza in canalizare comuna pe o lungime de cca. 15 m,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2 in lungime de 3,14 km in varianta 1. Posturi trafo si tablouri jt aferente centralei fotovoltaice, trafo ≤ 2000kVA Asigurare accesului la PC 20kV proiectat pentru OD. -</t>
  </si>
  <si>
    <t>Exista bransament trifazat, racordat din stalpul JT de pe circuitul LEA JT aferent PTA 7314, 20/0,4kV, 40KVA, cu BMPT si contor electronic trifazat in montaj direct.-Realizare bransament electric trifazat subteran, realizat cu cablu electric JT 3x150+95N cf.DC4146/2, matricola 330656, in lungime traseu de 480m (60m sapatura asfalt, 420m sapatura pamant) racordat din CD aferent PTA 7323, 20/0,4kV, 100KVA. La limita de proprietate, langa gard, se va monta un BMPT-i 100A, cf.FT-133MAT, cu separator+intreruptor tetrapolar 100A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</si>
  <si>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Exista bransament trifazat subteran cu cutie de tip ansamblu de masurara racordat din PTA 4702, 20/0,4kV, 160KVA, amplasata la limita de proprietate, pe soclu de beton, echipat cu disjunctor tetrapolar 160A si contor electronic trifazat in montaj semidirect. Instalatia eletrica corespunde d.p.v. tehnic.-Solicitantul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 trifazat electronic de tip SMARTMETER in montaj semidirect,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</si>
  <si>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Racordarea intrare – iesire in LEA 20kV Sacu din statia 110/20 kV Balta Sarata Lucrarile pe tarif de racordare: - plantare 2 stalpi special unificat 12G31 (notati cu STP 1A si 1B) intre stalpii STP 288si STP 289 existenti conform plan situatie anexat. - echiparea stalpilor proiectati cu coronament semiorizontal de intindere, lanturi duble terminale compozit, descarcatoare cu oxid de zinc 24kV, separator 24kV si priza de Pamant cu Rp&lt;4ohmi - realizare racord 20kV între stalpii proiectait şi punctul de conexiune, prin intermediul LES 20kV cu cablu tip XLPE 3x(1x185mm2) in lungime totala de 60m (inclusiv pe stalpi) intre celulele de linie LE din PC si STP 1A si 1B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CEFSalbagelul Nou in lungime de 5 ,2 km varianta 1 • Posturi trafo si tablouri jt aferente CEFSalbagelul Nou trafo ≤ 2000kVA • Asigurare accesului la PC 20kV proiectat pentru OD.-</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</si>
  <si>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1 – racordare intrare-iesire in LEA 20 kV Bujac din statia 110/20 kV Pecica, intre stalpii 87 si 88. Lucrarile pe tarif de racordare: - plantare 2 stalpi 12g31(notati cu st. 1 si st.2) in axul LEA 20 kV Bujac intre stalpii 87 si 88 si echiparea acestora cu console terminale , STEPnv 24 kV in montaj vertical, DRV ZnO 24kV, CT exterior si Rp &lt;= 4 Ω (sau inlocuirea celor existenti); - realizare racord intrare - iesire in LEA 20 kV Bujac între stalpii proiectati nr.1 si nr. 2 și PC 20 kV, cu cablu de medie tensiune tripolar, cu elice vizibila, cu izolație XLPE, cu conductori de sectiune 3x1x185 mmp, pe o lungime de traseu de aproximativ 50 m; - punct de conexiuni 20 kV proiectat in anvelopa de beton amplasat in apropierea LEA 20 kV Bujac.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TURNU in lungime de 0,5 km in varianta 1; - Posturi trafo si tablouri jt aferente centralei CEF TURNU., trafo &lt;= 2000kVA; - Asigurare accesului la PC 20kV proiectat pentru OD .-</t>
  </si>
  <si>
    <t>-Conform lucrarii: EEI-SS-911-2023: ” Racordare la sistem Centrala fotovoltaica cu puterea de 0,455MW Ineu, jud.Arad”, elaborata de S.C. ELECTOECHIPAMENT INDUSTRIAL S.R.L. si avizata de Retele Electrice Romania S.A. cu documentul Aviz CTE nr. 80/1/12.12.2024, Varianta/Solutia unica: Racordarea in LEA 20kV Birsa alimentata din statia 110/20 kV Sebis   Lucrari pe tarif de racordare:     - realizare racord in LEA 20kV Birsa tronsonul LES 20kV intre stalpul 115/261/1 SP 9330 si PTZ 10166 prin intermediul a doua seturi de mansoane.    - LES 20kV între mansonale proiectate si punctul de conexiune, se va realiza cu cablu tip XLPE 3x(1x185mm2) in lungime totala de cca. 50m.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Ineu in lungime de 0,05 km           • Posturi trafo si tablouri jt aferente CEF Ineu trafo ≤ 2000kVA           • Asigurare accesului la PC 20kV proiectat pentru OD.-</t>
  </si>
  <si>
    <t>In zona exista LEA 20kV NAIDAS&lt;(&gt;,&lt;)&gt;alimentata din statia 110/20KV ORAVITA-Se vor demonta st. MT tip SC15006 nr.263 si 264 si se vor planta 2 stalpi noi MT, nr.263 si 264 aferenti LEA 20kV NAIDAS, de tip bac 12F27. Fiecare stalp se va echipa cu consola semiorizontala, legaturi duble de intindere cu izolatie compozit, separator tripolar 24kV, 400A, montare vertical cf.DY595,suport si descarcatoare cu ZnO cu dispozitiv de deconectare 10kA si priza de pamant cu Rp&lt;4ohmi. Din stalpii nou plantati nr.263 si 264 se vor realiza 2 racorduri LES 20kV, cu cablu AL 3x(1x185)mm2 cu izolatie XLPE, pozat in tub din polietilena, in lungime traseu de 450 metri (430m sapatura pamant), respectiv 330m (315m sapatura pamant), pe domeniul public.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</si>
  <si>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Bransament electric trifazat care se va desfiinta dupa realizarea noului bransament corespunzator puterii solicitate.Sporul de putere solicitat necesita realizarea unui bransament electric trifazat subteran alimentat din caseta stradala existenta, zona PTA nr. 2196 Costesti Deal, realizat cu cablu 3x25+16C Al mm2 (DC 4126 RO), L=5 m (1 m pamant), cu BMPT 63 A (FT-133-MAT) cu picior încastrat în beton.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Este necesara obtinere autorizatie de construire/acord pentru instalatia de racordare.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</si>
  <si>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nu este cazulNu este cazulConsta într-un PC anvelopa 20kV pus la dispoziție de către beneficiar, cu măsura MT racordat la LEA SURGANI din Stația 110/20 kV PADUREA VERDE TM, cu realizarea următoarelor lucrări: I. Lucrări realizate pe baza tarifului de racordare: Stâlpul Nr.226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ex.226 pana la punctul de conexiune 20kV proiectat, in lungime de 1100 m (din care 10m pe stâlpul existent, 10m in punctul de conexiune si 1080m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</si>
  <si>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unica: Racordarea radiala pe bara 20kV in statia 110/20 kV Giulvaz Racordarea se va realiza prin intermediul unui punct de conexiune de 20 kV, echipat conform cerinte Retele Electrice Banat.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Giulvaz, cu întreruptor cu acționare manuală şi motor de armare la 110 Vcc și separator de sarcină, cu cuțite de ,,încălzire 50 W – 220 V.c.a, cu releu de semnalizarea scurtcircuitelor mono și polifazate, protecții digitale cu sensibilitate bidirecțională, 2xTC pentru balanta -realizare LES 20kV cu cablu tip XLPE 3x(1x185mm2) + FO + cablu CYAbY 5x6 alimentare servici interne in lungime totala de 50m intre celula de linie proiectata in statia Faget si PC 20kV amplasat pe terenul beneficiarului -montare punct de conexiune echipat cu: -1 celule de linie (1LE) conform specificaţiei ENEL DY 803/2– LE 24 kV ,400A , 16 kA -1 celulă de măsură (1UT) pentru CEF+IS, cu plecare în cablu, conform specificaţiei ENEL DY 803/4–UT, 24 kV, 400A , 16 kA, echipată cu 2 transformatoare de curent 400/5A, cls.0,2S şi 2 transformatoare de tensiune 20/0.1kV cls. 0,2; -echipamente pentru integrarea în sistemul de telecontrol Retele Electrice Banat SA a celulei de linie si masura: -montarea de RGDAT − 2 buc, -UP 2020 LITE − 1 buc, -baterii acumulatori − 2 buc, -TSA − 1 buc, -router Rugged pentru comunicatii 4G − CISCO IR1101, -Swich−uri rugged CISCO IE−4000−-8S4G−E, -dulap pentru echipamente de telecomunicatii FT−045_TLC-M − TIP B si accesoriile de conectica: Patch−cord ftp cat. 6e (lungime 1 m); Patch−cord ftp cat. 6e (lungime 10 m). -Montare grup de măsurare de decontare in firidă securizată, cu contor cu telecitire bidirecţional, clasa 0,2 S (pus la dispoziţie de OD); -Amplasarea punctului de conexiune se va realiza pe un amplasament pus la dispoziţie de utilizator; (constructia PC este in sarcina utilizatorului si va ramane in proprietatea acestuia) in proximitatea statiei de transformare 110/20kV Giulvaz. Compartiment operator de reţea va fi cu acces liber din domeniul public, dimensionat pentru exploatare din interior; Lucrări ce se realizează prin grija beneficiarului: Echipare punctde conexiune compartiment Utilizator, conform PD_IO 1815-EDB -PL86 “Criterii tehnice de racordare a clienților la rețelele de ÎT, MT, JT” si anume: -1 celulă DG cu izolaţie în aer, 24 kV – 630A – 16 kA, echipată cu separator şi întreruptor, transformatoare de măsurare de curent 300/5A cl. min 0,5; 10Ipn, transformator de curent homopolar tip toroidal 100/1A montat pe cablurile MT. Întreruptorul este prevăzut cu protecţie digitală şi modul de comunicaţie integrabil în sistemul de telecontrol Retele Electroce Banat. - 1 celula de abonat – sosire CEF+IS, cu funcţie DI, gabarit normal cu izolaţie în aer, de 24 kV – 630 A – 16 kA cu intreruptor şi separator de sarcină având mediul de stingere a arcului electric în SF6, cu cuţite de legare la pământ, prevăzute cu lămpi de semnalizare prezenţă tensiune în celulă, cu rezistenţa de încălzire 50 W – 220 V.c.a, cu releu de semnalizarea scurtcircuitelor mono şi polifazate ; TC toroidal 100/1A montat pe cablul de sosire CEF+IS, protectii antiinsularizare; - 1 celulă trafo servicii interne, 24 kV – 400 A – 16 kA, gabarit normal cu izolaţie aer, echipată cu separator de sarcină şi siguranţe fuzibile 6,3 A, pentru transformator de putere trifazat de 4 kVA, 20/0,4 kV. - 1 transformator de putere trifazat, de 4 kVA, 20/0,23 kV, usc = 4%; - 1 tablou general servicii interne abonat. - Montarea traductorilor P, Q, U; - Instalaţia de iluminat, prize si instalaţia de legare la pământ a clădirii punctului de conexiune; - Montare analizor pentru monitorizarea calităţii energiei electrice; echipamentul va trebui sa asigure, în principal, cerintele tehnice din FT 111_MAT  ANALIZOR STATIONAR DE CALITATE A ENERGIEI ELECTRICE. - sistem pentru culegere informaţii şi transmitere a mărimilor P, Q, U şi poziţie întreruptor DG la DET prin dispecerul E−Distribuţie. In compartimentul utilizator, se vor instala traductoarele de putere active P, putere reactiva Q şi tensiune U. Acestea se vorracorda in circuitele de masura ale transfomatoarelor de curent si de tensiune. Semnalele de ieşire ale traductoarelor, împreuna cu cel de poziţie a dispozitivului general DG, vor fi disponibile într-un şir cleme. De la şirul de cleme până la UP2020 amplasat în compartimentul OD, semnalele vor fi transmise printr-un cablu special ecranat, care va face parte împreună cu traductoarele din instalaţia de utilizare. Lungimea cablului nu va depăşi 20 m. Punctul de Conexiuni va fi prevăzut cu priză de legare la pământ combinată interior-exterior, a cărei rezistenţă de dispersie să fie R &lt; 4 Ω. Sistemul de protecţie general (SPG) asociat DG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simple,şi a doua treapta pentru duble puneri la pamant) Sistemul de protecţie SPI asociat DI contine relee de frecvenţă, de tensiune şi eventual de tensiune homopolară si cuprinde: - funcţie protecţie de tensiune minima /maxima in 2 trepte; - funcţie protecţie de frecventa minima /maxima in 2 trepte; - funcţie de protecţie de maxima de tensiune mediata la 10 minute. - Racord LES 20 kV între PC utilizator şi PC OD Realizarea unui sistem de management al energiei produse de catre CEF+IS pt limitarea puterii; Instalarea pe DG a unui releu cu functia de putere care va deschide (declansa) DI in cazul depasirii puterii solicitate prin cererea de racordare. Racord LES 20 kV între PC utilizator şi PC OD Din celula DG va pleca un cablu de 20 kV Cu secţiune 3x(1x95 mm²) Cu L=25m şi se va conecta in punctul de conexiuni 20 kV ce aparţine Retele Electrice Banat, celula de masura. -Realizare LES 20 kV cu cablu 20kV XLPE 3x(1x185mm2) cu lungimea de 0 ,8km între punctul de conexiune PC 20kV ce se va amplasa lângă punctul de racordare şi CEF+IS; -posturi de transformare cu puterea unitara trafo sub 2000kVA-</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</si>
  <si>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Racordare pe bara 1B 20kV din statia 110/20kV Satchinez: Racordarea se va realiza printr-o celula noua 20 kV racordata la bara 1B a statiei 110/20 kV Satchinez si un punct de conexiune de 20 kV.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Satchinez, racordata la bara 1B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-demontare echipamente scoase din uz si pregatire loc pentru realizare fundatie loc celula nou proiectata; ,,realizare lucrari de constructii pentru amenajare si extindere canal de cabluri si suport celula 20kVproiectata; -extindere bara 20kV si racord celula proiectata; -realizare bucle de alimentare incalzire intre celula nou proiectata si celulele existente. -realizare bucle de alimentare armare intre celula nou proiectata si celulele existente. -realizatre circuite secundare comunicatie intre celula nou proiectata si TPT; -realizare conexiune secundara intre celula nou proiectata si DQ20043; -realizare bucla alarma declansari celula; -realizare lucrari de amenajare si extindere dulap circuitre secundare DQ20043; -realizare cablaj semnalizare dulapul DQ2163 si DQ20043; -teste si verificari circuite secundare; -realizare LES 20kV cu cablu tip XLPE 3x(1x185mm2) + FO + cablu CYAbY 5x6 alimentare servici interne in lungime totala de 0,1 km intre celula de linie proiectata in statia Satchinez si PC 20kV amplasat pe langa statia Satchinez -Echiparea compartimentului de racordare al punctului de conexiuni 20 kV, cu: -1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 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-Realizarea unui sistem de management al energiei produse de catre CEF+IS pt limitarea puterii evacuate la 6,731 MW / 7,478 MVA; -Instalarea pe DG a unui releu cu functia de putere maxima care va deschide (declansa) DI in cazul depasirii puterii solicitate prin cererea de racordare. -Racord LES 20 kV între PC utilizator şi PC OD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3 km -Posturi trafo si tablouri jt aferente centralei CEF+IS 6,731 MW, trafo ≤ 2000kVA -Asigurare accesului la PC 20kV proiectat pentru OD.-</t>
  </si>
  <si>
    <t>-Bransament electric trifazat subteran, realizat cu cablu electric JT 3x150+95N cf. DC 4146, matricola 330656, in lungime traseu de 500 metri pozat pe domeniul public pe langa drum (3m pozat in CD PTA, 150m sapatura beton, 345m sapatura pamant, 2m in distribuitor E1.2 nou proiectat), racordat din CD PTA 6208 COPACELE, 20/0,4kV, 160KVA. La limita de proprietate se va monta un distribuitor tip E1.2 nou proiectat din care se va alimenta cu cablu de 3x50+25C (3m lungime, 1m sapatura ) un BMPT pe soclu de beton. Prin grija si cheltuiala Retele Electrice se va monta pe soclu de beton, la limita de proprietate, pe domeniul public ,langa distribuitorul nou proiectat un BMPT din poliester armat cu fibra de sticla (cf. FT 133_MAT) si echipat cf. FT 124_MAT, cu intrerupator tetrapolar fix 63A si un contor electronic trifazat in montaj direct in BMPT.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</si>
  <si>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nu este cazulNu este cazulConsta într-un PC anvelopa 20kV pus la dispoziție de către beneficiar, cu măsura MT racordat la LEA SILAGIU din Stația 110/20 kV BUZIAS TM, cu realizarea următoarelor lucrări: I.,,Lucrări realizate pe baza tarifului de racordare: Stâlpul Nr.10 din LEA SILAGIU din Stația 110/20 kV BUZIAS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400m (din care 10m pe stâlpul existent, 10m in punctul de conexiune si 380m spațiu verde). Cablul se va poza in săpătura deschisă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</si>
  <si>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Instalația de racordare existentă conform CER RO005E532469832 / 1 din 06/12/2021 racordarea Utilizatorului se face prin PC 1113 Wincon ce este alimentat printr-un LES 1x3x185mmp cu lungimea de 2300m din PC 1109 SEAU Calan LEA 20 kV Batiz.-Conform lucrarii: Studiul de solutie pentru 23135706: ”Amplasare CEF pe acoperis hala existenta Calan Warehouses de Pauw Romania 2,5 MW, judet Hunedoara”, elaborata de S.C. ELECTROCONS PROIECT S.R.L. si avizata de Retele Electrice Romania S.A. cu documentul AvizCTE nr. 80/3/12.12.2024, Varianta/Solutia unica: modificarea locului de consum existent în loc de consum și producere nou, prin instalația de racordare existentă conform CER RO005E532469832 / 1 din 06/12/2021 racordarea Utilizatorului se face prin PC 1113 Wincon ce este alimentat printr-un LES 1x3x185mmp cu lungimea de 2300m din PC 1109 SEAU Calan LEA 20 kV Batiz.   Debitarea puterii produse in centrala fotovoltaica amplasata pe acoperisul cladirii se va realiza prin reteaua de JT a consumatorului prin transformatorul 1x2000 kVA existent si implicit PC 1113 in momentele in care centrala va produce o putere mai mare decat cea consumata in instalatiile proprii.  Racordul centralei fotovoltaice se va realiza in tablourile electrice generale existente ale beneficiarului aflat în postul de transformare aferent PC 1113 1 x 2000kVA alimentat din PC 1113.  Lucrari pe tarif de racordare:  Pentru transmiterea informatiilor aferente CEF in sistemul de telecontrol RER (Regiunea Banat), in PC 1113 Wincon existent se va monta:     - Router Rugged pentru comunicatii 4G - CISCO IR1101.     - MODUL GSM PTR TELECONTROL DX 1226     - PATCHCORD FTP CAT 6E L=1M     - Patchcord FO prot duplex MM OM1 LC/LC10m  - inlocuire transformatoare de curent existente cu unele noi de 400/5 A, clasa de precizie 0,2S  - inlocuire contor existent cu unul cu dublu sens  Achizitia si montarea contorului revin in sarcina Operatorului de Distributie.  Lucrari ce se realizeaza prin grija beneficiarului: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 analizorul instalat in TEG CEF se folosi canal de comunicatie, pentru transmiterea informatiilor de putere activa/reactiva, catre un PLC instalat intr-un dulap montat langa PC 1113.  De la PLC catre Unitatea Periferica nou montata in PC 1113, se vor folosi ieșirile analogice 4-20mA ale acestuia. Conversia, însumarea si scalarea semnalelor de putere activa/reactiva, se va face in softul din PLC.  Pentru preluarea in sistemul SCADA RER, se vor transmite de la instalatia de producere energie electrica urmatoarele informatii:     • Putere activa, P;    • Putere reactiva, Q;    • Pozitie dispozitive de interfata, DDI, sub forma de un singur contact liber de potential.  Urmatorii parametrii vor fi masurati in punctul de racord si anume celula UTM din PC 1113:    • Tensiune, U;    • Frecventa, f. Se vor monta TT-uri in celula UTM a Utilizatorului.  Toate aceste informatii vor fi transmise catre SCADA RER SA, in unitatea periferica, UP, din PC 1113.  Traductorul si PLC-ul vor fi montate intr-un dulap nou, montat in compartiment utilizator, langa PC 1113.  Suplimentar se va monta un dulap sigilabil echipat complet cu grup de masura semidirecta (TC, cleme si conectica) dimensionata pentru intreaga putere debitata de CEF in vederea montarii unui contor electronic pus la dispozitie de OD.</t>
  </si>
  <si>
    <t>nu este cazulNu este cazulConsta într-un PC anvelopa 20kV pus la dispoziție de către beneficiar, cu măsura MT racordat la LEA BILED din Stația 110/20 kV CARPINIS TM, cu realizarea următoarelor lucrări: I. Lucrări realizate pe baza tarifului de racordare: Stâlpul Nr. 136 din LEA BILED din Stația 110/20 kV CARPINIS TM se va demonta si se va planta 1 buc. stâlp SC 14/G/31.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1080m (din care 10m pe stâlpul nou proiectat, 10m in punctul de conexiune, 36m foraj, 4m dale, 5m beton si 1015m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</si>
  <si>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-Lucrari necesare racordarii: Conform ordin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 Racordarea inseriata in LEA 20 kV Surgani din statia 110/20 kV Padurea Verde Lucrarile pe tarif de racordare: - sectionare cablu 20kV care alimenteaza PC22515 din LEA 20kV Surgani; - realizare racord 20kV prin intermediul a doua mansoane intre punctul de conexiune PC 22515 si PC 20kV proiectat, cu LES 20kV cu cablu tip XLPE 3x(1x185mm2) in lungime totala de 20m; - montarea unui PC nou proiectat ce va fi amplasat in proximitatea liniei 20kV.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Dragsina in lungime de 0,12 km solutia 1, in lungime de 23,3 km in solutia 2; ➢ Posturi trafo si tablouri jt aferente centralei CEF Dragsina , trafo &lt;= 2000kVA; ➢ Asigurare accesului la PC 20kV proiectat pentru OD.-</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</si>
  <si>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110/20 kV Ortisoara pe bara B2 Lucrari pe tarif de racordare: -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 bucle de alimentare incalzire intre celula nou proiectata si celulele existente. - realizare bucle de alimentare armare intre celula nou proiectata si celulele existente. - realizatre circuite secundare comunicatie intre celula nou proiectata si TPT; - realizare conexiune secundara intre celula nopu proiectata si DQ20043; - realizare bucla alarma declansari celula; - realizare lucrari de amenajare si extindere dulap circuitre secundare DQ20043; - realizare cablaj semnalizare dulapul DQ2163 si DQ20043; - teste si verificari circuite secundare; - realizare LES 20kV cu cablu tip XLPE 3x(1x185mm2) + FO + cablu CYAbY 5x6 alimentare servici interne in lungimetotala de 0,1 km intre celula de linie proiectata in statia Ortisoara si PC 20kV amplasat pe langa statia Ortisoara - Echiparea compartimentului de racordare al punctului de conexiuni 20 kV, cu: -1 celula de linie motorizata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-Realizarea unui sistem de management al energiei produse de catre CEF+IS pt limitarea puterii; -Instalarea pe DG a unui releu cu functia de putere inversa activa care va deschide (declansa) DI in cazul depasirii puterii solicitate prin cererea de racordare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2,5 km Posturi trafo sitablouri jt aferente centralei trafo ≤ 2000kVA Asigurare accesului la PC 20kV proiectat pentru OD.-</t>
  </si>
  <si>
    <t>Loc de consum si producere existent.Din PTA 20/0.4kV, 250kVA, nr.3581,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realizare plecare jt noua in CD a PTA 3581 prin extindere bare jt si montarea unui set socuri/sigurante MPR-160A; - pozare cablu Al 3x50+25C, conform DC 4126RO, din CD a PTA 3581 la BMPTi, in lungime de cca. 295m, din care cca. 245m canalizare zona nepavata, respectiv cca. 30m zona pavata; 3. lucrari de realizat prin grija si pe cheltuiala beneficiarului: - priza de pamant a BMPTi; - coloana jt intre BMPTi si TG beneficiar.</t>
  </si>
  <si>
    <t>-Din PTA 20/0.4kV, 160kVA, nr.10528, de pe bornele jt trafo prin realizarea urmatoarelor lucrari: 1.- lucrari intarire in amonte pe punctul de racordare: - amplificare PTA 10528 prin inlocuirea transformatorului 160kVA existent cu un transformator 20/0.4kV, 250kVA si inlocuire esafodaj PTA cu unul dimensionat pentru noul transformator; 2.- lucrari finantate de catre operatorul de distributie: - montare pe soclu, in zona obiectivului, a unui BMPTi-80A conform FT-133MAT, echipat cu 3xTC=250/5A clasa precizie 0.5s; - realizare grup masura energie electrica prin montarea in BMPTi a unui contor electronic trifazat in montaj semidirect; 3.- lucrari finantate in baza tarifului de racordare: - montare pe stalpul PTA 10528 a unei cutii rasina sintetica pentru postul de transformare, conform DY 3018RO, echipata cu un intrerupator tetrapolar automat I=125A, conform DY 3101/10RO si realizare coloana trafo Al 3x95+50N lungime cca. 10m; - pozare cablu Al 3x95+50N, conform DC 4146RO, in tub protectie, intre iesirea din intrerupatorul tetrapolar I=125A si BMPTi, in lungime de cca. 315m, din care cca. 5m canalizare zona nepavata, cca. 280m canalizare zona pavata, cca. 9m subtraversare, respectiv cca. 10m pozati pe laterala podului, in canal cablu metalic; 4. lucrari de realizat prin grija si pe cheltuiala beneficiarului: - priza de pamant a BMPTi; - coloana jt intre BMPTi si TG consumator.</t>
  </si>
  <si>
    <t>-SOLUȚIA 2 - racordare radiala in celula noua 110 kV in Statia 110 kV Lipova Lucrări pe tarif de racordare: -realizare celula de 110 kV plecare spre utilizator echipată complet cu întrerupător inclusiv protectie diferentiala longitudinala (pentru racordul in LES) și grup de măsură (contorul și montajul de către OD); -realizarea racordului echipamentelor primare aferente noii celule de linie 110 kV; -celula va fi integrată în sistemul existent de circuite secundare, servicii interne şi telecontrol;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Lucrari ce se realizeaza prin grija beneficiarului :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</si>
  <si>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Ortisoara pe bara B2 Lucrari pe tarif de racordare: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realizarea protectiilor si lucrarilor necesare de racordare producator in statia 110/20 kV Ortisoara.De asemenea noua celulă MT se va integra în buclele de semnalizare, blocaje şi automatizare ale staţiei 110/20 kV Ortisoara - realizare LES 20kV cu cablu tip XLPE 3x(1x185mm2) + FO + cablu CYAbY 5x6 alimentare servici interne in lungime totala de 0,1 km intre celula de linie proiectata in statia Ortisoara si PC 20kV amplasat pe langa statia Ortisoara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8.2 km -Posturi trafo si tablouri jt aferente centralei trafo ≤ 2000kVA -Asigurare accesului la PC 20kV proiectat pentru OD.-</t>
  </si>
  <si>
    <t>-Conform lucrarii: Studiul de solutie nr. 147/2024, rev. 1: ”Studiu de solutie privind Racordarea la SEN a obiectivului parc fotovoltaic pentru acoperirea consumului propriu de energie al Comunei Costeiu, Extravilan, loc Costeiu, Extravilan, CF 415693, jud. Timis”, elaborata de S.C. CONS ELECTRIFICAREA INSTAL S.R.L. si avizata de Retele Electrice Romania S.A. cu documentul AvizCTE nr. 3/2/30.01.2025, Varianta/Solutia unica: Racordarea intrare - iesire in racordul din st. 127 al LEA 20 kV Chizatau, alimentata din st. 110/20 kV Lugoj, tronsonul cuprins intre st. 127/24 si st. 98/2.   Lucrari pe Tarif de Racordare:      - se va demolala stalpul 98/2 din LEA 20 kV Chizatau, echipat cu IMS 5168 si se va recupera separatorul telecontrolat existent;     - plantarea a doi stalpi speciali tip SC 15014, in racordul existent al LEA 20 kV Chizatau din St. 110/20 kV Lugoj, in deschiderea dintre stalpii 127/24 respectiv 98/2 care se vor echipa cu console terminale, lanturi duble terminale cu izolatori compozit, separatoreverticale 24kV, CTE, descarcatoare cu oxid de zinc 24kV si prize de pamant cu Rp &lt;4ohmi. Stalpul nr. 98/2 existent se va inlocui cu st. nr. 1 proiectat, iar st. nr. 2 la cca. 15 m fata de st. nr. 1 proiectat.     - montare LES 20kV cu cablu tip XLPE 3x(1x185mm2) in lungime totala de 350 m intre celula de linie LE din PC si stalpul proiectat nr. 1 proiectat (inclusiv coborarea de pe stalp si rezervele in PC).     - montare LES 20kV cu cablu tip XLPE 3x(1x185mm2) in lungime totala de 357 m intre celula de linie LE din PC si stalpul proiectat nr. 2 proiectat (inclusiv coborarea de pe stalp si rezervele in PC). Pe o lungime de cca. 323 m, LES 20 kV se va realiza in traseu comun.     - realizare bucla intre LEA 20 kV Chizatau si LEA 20 kV Labasint, ambele alimentate din statia 110/20 kV Lugoj prin intermediul celulelor LE telecontrolate din PC 20 kV proiectat     - 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Costeiu in lungime de 0,01 km           - Posturi trafo si tablouri jt aferente centralei CEF Costeiu trafo ≤ 2000kVA           - Asigurare accesului la PC 20kV proiectat pentru OD.-</t>
  </si>
  <si>
    <t>--Varianta unica: Racordarea radiala in racordul din st. 85 al LEA 20 kV Oras 1, alimentata din st. 110/20 kV Sannicolau Mare, tronsonul cuprins intre st. 85/27/22 si st. 85/27/23 Lucrari pe tarif de racordare: -plantarea unui stalp special tip SC 15014, in racordul existent al LEA 20 kV Oras 1 din St. 110/20 kV Sannicolau Mare, in deschiderea dintre st. 85/27/22 si st. 85/27/23 (echipat cu SS 11838). existenti care se va echipa cu consola terminala, lanturi duble terminale cu izolatori compozit, separator vertical 24kV, CTE, descarcatoare cu oxid de zinc 24kV si priza de pamant cu Rp&lt;4ohmi. -montare LES 20kV cu cablu tip XLPE 3x(1x185mm2) in lungime totala de 235 m intre celula de linie LE din PC si stalpul proiectat (inclusiv coborarea de pe stalp si rezervele in PC). -Echiparea compartimentului de racordare al punctului de conexiuni 20 kV, cu: - 1 celula de linie motorizata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 -1 buc, baterii acumulatori -2 buc, TSA-1 buc, Router Rugged pt comunicatii 4G – CISCO IR1101, Swich-uri rugged CISCO IE-4000-8S4G-E, dulap pentru echipamente de telecomunicatii FT-045_TLC-M_ed02 – TIP B si accesoriile de conectica: Patch-cord ftp cat. 6e (lungime 10 m)- Montare grup de măsurare de decontare in firidă securizată, cu contor cu telecitire bidirecţional, clasa 0,2 S (contorul va fi pus la dispoziţie de OD).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Temeria Mare in lungime de 11,245 km •Posturi trafo si tablouri jt aferente centralei fotovoltaice, trafo ≤ 2000kVA •Asigurare accesului la PC 20kV proiectat pentru OD.-</t>
  </si>
  <si>
    <t>Loc de consum si producere existent..Din PTA 20/0.4kV, 160kVA, nr.10806,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30m, din care cca. 9m canalizare zona nepavata, respectiv cca. 8m zona pavata/asfaltata; 3. lucrari de realizat prin grija si pe cheltuiala beneficiarului: - priza de pamant a BMPT; - coloana jt intre BMPT si TG beneficiar</t>
  </si>
  <si>
    <t>Bransament electric trifazat care se va desfiinta dupa realizarea noului bransament corespunzator puterii solicitate.Sporul de putere solicitat necesita realizarea unui instalatii electrice aeriene&lt;(&gt;,&lt;)&gt; alimentata de la stalpul nr. 1 din LEA 0.4 kV zona PTZ nr. 3 Petrila, realizat pe stalpi existenti, cu conductor 3x70+54,6N mmp (DC 4182 RO) in lungime de 280 m si BMPTi 125 A (FT-124-MAT) montat pe cladire.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t>
  </si>
  <si>
    <t>Bransament electric trifazat pozat aparent pe stalp, alimentat din LEA JT - Campu lui Neag, zona PTA nr. 68 Uricani, cu BMPT 63 A (FT-124-MAT) montat pe stalpul de racord.Instalatia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</si>
  <si>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Bransament electric trifazat existentNu este cazulConsta într-un PC anvelopa 20kV pus la dispoziție de către beneficiar, cu măsura MT racordat la LES S20 Nr.4 REMETEA din Stația 110/20 kV PADUREA VERDE TM, cu realizarea următoarelor lucrări: I. Lucrări realizate pe baza tarifului de racordare: Secționare LES 20 kV existent si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pana la punctul de conexiune 20kV proiecta pe parcela cu nr CF 411209;, in lungime de 2x30m (din care 2x10m in post, 2x8m subtraversare drum asfaltat si 2x12m trotuar betonat).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Retele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</si>
  <si>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Racordarea intrare - iesire in axul LEA 20 kV Petrol Valcani, alimentata din st. 110/20 kV Sannicolau Mare, tronsonul cuprins intre st. 10 si st. 11. Lucrari pe Tarif de Racordare: - plantarea a doi stalpi speciali tip SC 15014, in axul LEA 20 kV Petrol Valcani din St. 110/20 kV Sannicolau Mare, in deschiderea dintre stalpii 10 respectiv 11 existenti care se vor echipa cu console terminale, lanturi duble terminale cu izolatori compozit, separatore verticale 24kV, CTE, descarcatoare cu oxid de zinc 24kV si prize de pamant cu Rp&lt;4ohmi. Stalpul nr. 1 se va amplasa la cca. 30 m fata de st. 11, iar st. nr. 2 la cca. 15 m fata de st.11. - montare LES 20kV cu cablu tip XLPE 3x(1x185mm2) in lungime totala de 314 m intre celula de linie LE din PC si stalpul proiectat nr. 1 proiectat (inclusiv coborarea de pe stalp si rezervele in PC). - montare LES 20kV cu cablu tip XLPE 3x(1x185mm2) in lungime totala de 298 m intre celula de linie LE din PC si stalpul proiectat nr. 2 proiectat (inclusiv coborarea de pe stalp si rezervele in PC). Pe o lungime de cca. 276 m, LES 20 kV se va realiza in traseu comun.punct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Oras Sannicolau in lungime de 0,01 km; • Posturi trafo si tablouri jt aferente centralei CEF Oras Sannicolau trafo &lt;= 2000kVA; • Asigurare accesului la PC 20kV proiectat pentru OD.  -</t>
  </si>
  <si>
    <t>-Varianta unica: racord intrare iesire, in in axul LEA 20 kV Cerbu, tronsonul cuprins intre st. 70 si 69S, alimentata din st. 110/20 kV Ponor Lucrari pe tarif de racordare: ,,plantarea a doi stalpi speciali tip SC 15014, in axul LEA 20 kV Cerbu existenta alimentata din St. 110/20 kV Ponor, in deschiderea dintre stalpii 70 si 69S existenti, care se vor echipa cu coronament semiorizontal de intindere, consola de intindere, lanturi duble terminale cu izolatori compozit, separator vertical 24 kV, CTE, descarcatoare cu oxid de zinc 24kV si priza de pamant cu Rp&lt;4ohmi. ,,stalpii proiectati se vor planta la cca. 10 m fata de st. 69S existent, respectiv 20 m fata de st. 69S existent din LEA 20 kV Cerbu. Se va demonta LEA 20 kV realizata cu conductoare 50 mmp pe o lungime de cca. 10 m. ,,montare LES 20 kV, cu cablu tip XLPE 3x(1x185 mm2) in lungime totala de cca. 225 m (inclusiv rezervele instatie si in PC) intre celula de linie LE din PC proiectat si stalpii SC 15014 (notat nr. 1) proiectat; ,,montare LES 20 kV, cu cablu tip XLPE 3x(1x185 mm2) in lungime totala de cca. 237 m (inclusiv rezervele instatie si in PC) intre celula de linie LE din PC proiectat si stalpii SC 15014 (notat nr. 2) proiectat; Cele doua cabluri se vor poza in canalizare comuna in domeniu public. ,,montare PC 20kV pe un amplasament pus la dispozitie de catre beneficiar echipat cu 2 compartimente Echiparea compartimentului de racordare al punctului de conexiuni 20 kV, cu: ,,2 celule de linie motorizate 24 kV, 630A, 16 kA cu separator de sarcina in SF6 si CLP conf. specificatiei OD;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COMUNA BOZOVICI in lungime de 0,01 km •,,Posturi trafo si tablouri jt aferente centralei COMUNA BOZOVICI trafo ≤ 2000kVA •,,Asigurare accesului la PC 20kV proiectat pentru OD.-</t>
  </si>
  <si>
    <t>... In zona obiectivului exista postul de transformare PTA 4621, 100KVA, alimentat din circuitul LEA 20 kV FNC BOCSA– statia 110/20kV BOCSA.Realizare bransament trifazat subteran,realizat cu cablu electric JT 3x150+95N cf. DC 4146, matricola 330656, in lungime traseu de 10 metri pozat pe domeniul public pe langa post (2m pozat in CD PTA, 7m sapatura pamant, 1m in BMPT-i), racordat din CD PTA 6421, 20/0,4kV, 100KVA. Prin grija Retele Electrice se va monta langa CD PTA pe soclu de beton un BMPT-i 250A, cf.FT-133MAT, cu separator+intreruptor tetrapolar 250A si grup de masura cu 3 x TC 250/5A cl.0,5S, bloc de jonctiune de deconectare si incercare cu 10 cleme. Prin grija si cheltuiala Retele Electrice se va monta in BMPT-I un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in montaj semidirect de tip Smart-Meter bidirectional.-</t>
  </si>
  <si>
    <t>Instalatie de alimentare cu energie electrica racordata la tensiunea de 20 kV in PTZ 33 Criscior Pompe Apa, cu contor electronic de energie electrica activa si reactiva, în montaj indirect prin 2xTC 50/5 A si 2xTT 20/0.1 kV, cu transmisie automata a datelor masurate, montat in celula de masura 20 kV existenta in PTZ 33 Criscior Pompe Apa.Programare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</si>
  <si>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-Pentru realizarea soluţiei de racordare sunt necesare următoarele lucrări: I. Lucrări de întărire rețea in amonte de punctul de racordare: - II. Lucrări pe tarif de racordare: • Se vor inlocui stalpii nr.86/240/197/1 si 86/240/197/2 LEA 20kV Flotatie Sasca, ambii de tip SE1, cu 2 stalpi de tip SC15014. Fiecare stalp va fi echipat cu consola semiorizontala, legaturi duble cu izolatie compozit, separator vertical (cf.DY595), suport si descarcatoare cu ZnO cu dispozitiv de deconectare 10kA si se va realiza o priza de pamant cu Rp&lt;4ohmi. • Se va demonta tronsonul de linie intre stalpii 86/240/197/1 si 86/240/197/2. • Se vor realiza 2 racorduri LES 20kV cu cablu AL 3x(1x185)mm2 cu izolatie XLPE, pozat in tub din polietilena, in lungime traseu de 30 metri (20m sapatura pamant), respectiv 110m (100m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Pentru amplasarea anvelopei postului de transformare sunt necesare lucrari de defrisare/toaletare vegetatie in zona respectiva.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 • Pe perioada de probe se va monta analizor pentru monitorizarea calitatii energiei electrice clasa A pentru o perioada de cel putin o saptamana-</t>
  </si>
  <si>
    <t>Bransament electric monofazat aerian alimentat din LEA JT - Criscior, zona PTA nr. 64 Gurabarza, cu BMPM 32 A (FT-124-MAT) montat pozat aparent pe cladire.Instalatia de alimentare cu energie electrica existenta este corespunzatoare si poate prelua sporul de putere solicitat. Programare contor electronic monofazat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</si>
  <si>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Racord 20 kV si PTAB 33 Statie Tratare Apa Orlea aflate in proprietatea utilizatorului, racordate la LEA 20 kV Pompe Apa Hateg, cu masura energiei electrice in celula de masura 20 kV.Programare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</si>
  <si>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pozat aparent pe stalpul de tip SC 10002 nr. 34 din LEA JT - str. Minerilor, zona PTA nr. 30 Colonie Gurabarza, cu BMPT 63 A (FT-124-MAT) montat pe stalpul de racord.Instalatia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</si>
  <si>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Exista bransament electric trifazat aerian realizat cu fascicol răsucit de conductoare izolate cu PVC, AL 3x25+16 mmp pentru bransament trifazat, conform SR RO, matricola 48321520, in lungime de 15 metri (protejat in tub PVC cu protectie UV, pozat pe cladire in lungime de 5 metri), din stalpul SE 4, fn, de pe circuitul LEA JT aferent PTSol 6221, 20/0.4 KV, 250 KVA, la limita de proprietate, pe fatada cladirii, este montat un BMPT echipat conform FT 124 MAT, disjunctor 32 A si contor electronic trifazat de tip SMARTMETER.-In cadrul instalatiilor existente se va inlocui disjuctorul cu un disjunctor tetrapolar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de tip Smart-Meter in regim bidirectional la puterea nou avizata.</t>
  </si>
  <si>
    <t>Exista bransament monofazat si contor racordat la LEA JT aferenta PTA4607, 20/0&lt;(&gt;,&lt;)&gt;4kV, 160KVA.-... Se va planta un stalp nou MT, nr.108/28/4 in linie, in locul stalpului de sustinere existent inainte de separatorul de post PTA 4607 existent aferent LEA 20kV MAURENI,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nr.108/28/4 se va realiza un circuit LES 20kV nou proiectat, cu cablu AL 3x(1x185)mm2 cu izolatie XLPE, pozat in tub din polietilena, in lungime traseu de 500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</si>
  <si>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Bransament electric trifazat aerian alimentat din LEA JT - sat Zdrapti, zona PTZ nr. 35 Zdrapti, realizat cu conductor 4x16 mmp, cu BMPT 32 A (FT-124-MAT) montat pe cladire.Instalatia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</si>
  <si>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2025-02-03</t>
  </si>
  <si>
    <t>2025-02-10</t>
  </si>
  <si>
    <t>2025-02-11</t>
  </si>
  <si>
    <t>2025-02-12</t>
  </si>
  <si>
    <t>2025-02-13</t>
  </si>
  <si>
    <t>2025-02-14</t>
  </si>
  <si>
    <t>2025-02-17</t>
  </si>
  <si>
    <t>2025-02-18</t>
  </si>
  <si>
    <t>2025-02-21</t>
  </si>
  <si>
    <t>2025-02-25</t>
  </si>
  <si>
    <t>2025-02-26</t>
  </si>
  <si>
    <t>2025-02-28</t>
  </si>
  <si>
    <t>2026-02-03</t>
  </si>
  <si>
    <t>2026-02-05</t>
  </si>
  <si>
    <t>2026-02-06</t>
  </si>
  <si>
    <t>2026-02-07</t>
  </si>
  <si>
    <t>2026-02-10</t>
  </si>
  <si>
    <t>2026-02-11</t>
  </si>
  <si>
    <t>2026-02-12</t>
  </si>
  <si>
    <t>2026-02-13</t>
  </si>
  <si>
    <t>2026-02-14</t>
  </si>
  <si>
    <t>2026-02-17</t>
  </si>
  <si>
    <t>2026-02-18</t>
  </si>
  <si>
    <t>2026-02-20</t>
  </si>
  <si>
    <t>2026-02-21</t>
  </si>
  <si>
    <t>2026-02-25</t>
  </si>
  <si>
    <t>2026-02-26</t>
  </si>
  <si>
    <t>2026-02-27</t>
  </si>
  <si>
    <t>2026-02-28</t>
  </si>
  <si>
    <t>Lucrări de întărire comune (generale) determinate asigurării conditiilor tehnice in vederea evacuării puterii aprobate pentru CEF Arad 2 :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,,-Reconductorarea LEA 110 kV Arad – CET Arad circuit 1, in lungime de 6 ,57 km, cu conductoare Al 3x185/32 mmp cu capacitate marita de transport (minim 1000 A). Realizarea lucrărilor de întărire cu caracter general pentru respectarea criteriului cu N-1 elemente în funcțiune în RED 110 kV: ,,-Reconductorarea LEA 110 kV Arad – Poltura, in lungime de 6,74 km, cu conductoare Al 3x185/32 mmp cucapacitate marita de transport (minim 850 A);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alti utilizatori trebuie să îndeplinească toate condițiile tehnice impuse echipamentelor din sistemele de circuite secundare, conform normei tehnice ANRE cod NTE- 011/12/00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șiautomatizare din instalațiile OTS, în dulapuri realizate conform NTI-TEL-S-018-2014-00 (Realizare dulapuri și cofrete circuite secundare) sau cofrete proprii. Nu se acceptă montarea acestor echipamente în dulapurile de protecție și control din instalațiile OTS/ alti utilizatori. 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Montarea dulapului ALO se va realiza in stații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centrală),corespunzătoare montării în instalațiile OTS/ alti utilizatori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Se acceptă preluarea exclusiv a informației privind poziția întreruptoarelor, fără preluarea semnalelor de declanșare prin protecții , numai dacă timpul total de acționare al ALO menține siguranța în funcționare a SEN. Toate semnalele binare se vor prelua din celulă prin conductoare de cupru, iar starea intrărilor binare din RTU se va monitoriza pe LED-urile echipamentului. Semnalele de declanșare de la protecții se vor automenține pe LED-uri, până la anularea manuală. Defectarea RTU și a interfețelor de comunicație trebuie să fie semnalizată optic în dulapul/cofretul destinat ALO. Preluarea datelor analogice (curenți, tensiuni) trebuie realizată separat de echipamentele de protecție, control și automatizare din instalația OTS/ alti utilizatori. Nu se admite preluarea acestor date din echipamentele de control sau protecție din instalația OTS/ alti utilizatori. Pentru preluarea curenților secundari se recomandă utilizarea unor senzori ampermetrici de tip toroidal (similar clește Ditz) care se pot atașa pe fiecare fază a circuitelor de curent, fără întreruperea circuitelor. Se recomandă preluarea curenților de pe un secundar de măsură, altul decât secundarul de măsură pentru contoarele de decontare. În cazul preluării curenților prin înseriere cu circuitele existente, se recomandă înserierea pe un secundar de măsură, altul decât secundarul de măsură pentru contoarele de decontare. În acest caz trebuie efectuate calcule de compatibilitate ale secundarului de măsură de curent cu echipamentele racordate la acest secundar. În cazul stațiilor cu schemă monofilară de tip poligonal sau de tip 1½ întreruptoare pe circuit, curenții trifazați de pe cele două laturi trebuie preluați separat, iar RTU trebuie prevăzut cu două intrări trifazate de curent. În cazul stațiilor prevăzute cu bară de transfer și cuplă de transfer sau cuple combinate, datele privind circulația de curenți trifazați, poziția întreruptoarelor și declanșările din protecții trebuie preluate separat, corespunzător funcționării elementului preluat pe bara de transfer prin cupla de transfer sau prin cupla combinată în regim de cuplă de transfer. Tensiunile secundare se vor prelua, de regulă, de pe secundarul de măsură prin intermediul unui automat trifazat de protecție de joasă tensiune (MCB) separat de cele destinate instalațiilor de protecție, control, automatizare și măsură și prevăzut în proiectul ALO. ALO trebuie să includă atât căile de comunicație (principală, respectiv de rezervă) între echipamentele dedicate culegerii de date șiechipamentul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t>
  </si>
  <si>
    <t>Realizarea lucrărilor de întărire cu caracter gene criteriului cu N-1 elemente în funcțiune în RED 110 kV:
Varianta 1 Racordarea intrare – iesire in LEA 20kV Sacu din statia 110/20 kV Balta Sarata
1. LEA 110kV CEF Sfanta Elena-Moldova Noua.....4,645km
2. LEA 110kV CFR Caransebes-Balta Sarata.....9,16km
3.LEA 110 kV CEF Moldova Noua-Ponor......57,022km
4.LEA 110 kV Ponor-Anina.... 8,618 km
5.LEA 110 kV Resita-Anina .....34,237 km
Total 113,682 km de reconductorare cu conductor cu Ilim min=850A
Realizarea lucrărilor de întărire pentru respectarea criteriului cu N-1 elemente în funcțiune în RET:
Varianta 1 Racordarea intrare – iesire in LEA 20kV Sacu din statia 110/20 kV Balta Sarata
- AT 250MVA 400/110 din statia 400/220/110 kV Resita
- Transformator 400/110 Resita – 250MVA la 400MVA
Lucrări de întărire care nu sunt cuprinse în Planul de dezvoltare RET 2022-2031 Beneficiarul CEFSalbagelul Nou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1: Sevacuata = 3,23 MVA Rezulta T(I)=Sn x I7 = 1.708.670 lei fara TVA
Varianta 1 Ti)SS = 118.203.828,00 lei fara TVA din care:
N - Ti=0 N-1 Ti REB = 68.209.220 lei fara TVA Ti OTS = 49.994.608 lei fara TVA Valoarea Ti calculata pe baza de deviz general aferenta OD/OTS cu lucrari de intarire la N si N-1 fara limitare operationala lutata in calculul tarifului de racordare este:
T(I) = min ((Ti)N_elemente+(Ti)_N-1_elemente; Ti_indici) = min (118.203.828,00 lei; 1.708.670 lei) = 1.708.670 lei fara TVA.
Termenul posibil de realizare a lucrărilor de intarire in RED este 2.805 zile lucratoare, la N-1 elemente (fara limitare operationala), de la momentul obtinerii obtinerii avizelor si autorizatiilor de construire.
S-a calculat timpul necesar realizarii lucrarilor de intarire pentru racordarea centralei CEF astfel:
La N-1: 5 linii*10*22 zile lucratoare+15zile x 113.6826[km]= 2.805 zile lucratoare.
Timpii de realizare a lucrarilor din instalatiile Transelectrica/alti OD nu sunt inclusi in acest termen.</t>
  </si>
  <si>
    <t>Realizarea lucrărilor de întărire cu caracter gene criteriului cu N elemente în funcțiune în RET:
- Reconductorare LEA 400kV Bekescsaba - Graniceri-9,3 km;
- Amplificare Trafo 1 si Trafo 2 250 MVA 400/110kV in Statia 400/220/110 kV Arad cu trafo 400/110 kV -400 MVA.
Realizarea lucrărilor de întărire cu caracter general pentru respectarea criteriului cu N elemente in functiune in RED 110 kV:
- amplificare grup tratare neutru in statia 110/20 kV Pecica cu BS 30-200A.
Realizarea lucrărilor de întărire cu caracter general pentru respectarea criteriului cu N-1 elemente in functiune in RED 110 kV:
- reconductorare LEA 110 kV Arad - CET Arad – circ 1-6,57 km conductor cu capacitate marita Iminim=1000A;
- reconductorare: LEA 110 kV CET Arad-Gai-4,765 km conductor cu capacitate marita Iminim=1000A;
- reconductorare: LEA 110 kV Arad-Poltura-6,74 km conductor cu capacitate marita Iminim=850A;
- reconductorare: LEA 110 kV Arad-Semlac-52,706 km conductor cu capacitate marita Iminim=1000A;
- reconductorare: LEA 110 kV CET Arad-Poltura-2,589 km conductor cu capacitate marita Iminim=1000A.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4,674 MVA;
Rezulta T(I)=Sn x I5 =4,674MVA x 529.000 lei/MVA=2.472.546 lei fara TVA.
Valoarea Ti calculata pe baza de deviz general aferenta OD/OTS cu lucrari de intarire la N si N-1 fara limitare operationala:
(Ti)SS =98.152.000 lei fara TVA (in varianta 1), din care:
La N elemente: (Ti)SS =55.330.000lei fara TVA din care:
Ti REB = 1.750.000 lei fara TVA;
Ti OTS = 53.580.000lei fara TVA;
Ti alti OD = 0 lei fara TVA.
La N-1 elemente: (Ti)SS =42.822.000 lei fara TVA din care:
Ti REB =42.822.000 lei fara TVA;
Ti OTS = 0 lei fara TVA;
Ti alti OD = 0 lei fara TVA .
Astfel valoarea componentei T(I) care se va considera la calculul tarifului de racordare este:
Varianta 1: Ti =min (98.152.000lei; 2.578.346 lei) = 2.472.546 lei fara TVA.
Termenul posibil de realizare a lucrărilor de intarire in RED este 2201 zile lucratoare la N si N-1 elemente (fara limitare operationala), de la momentul obtinerii obtinerii avizelor si autorizatiilor de construire.
S-a calculat timpul necesar realizarii lucrarilor de intarire pentru racordarea centralei CEF TURNU astfel:
Exemplu
La N: 24 luni=528 de zile lucratoare (amplificare grup tratare neutru in statia 110/20 kV Pecica).
La N-1: 5x10 luni x 22 zile lucratoare+15 zile/km x73,37 km= 2201 zile lucratoare. (reconductorari).
Nu sunt inclusi timpii de obtinere a avizelor si acordurilor proprietarilor.</t>
  </si>
  <si>
    <t>Lucrări de întărire comune (generale) determinate asigurării condițiilor tehnice în vederea evacuării puterii aprobate pentru centrala CEF Ineu: 
Realizarea lucrărilor de întărire cu caracter general pentru respectarea criteriului cu N elemente în funcțiune în RED 110 kV: 
   - In statia 110/20 kV Varfuri apartinand ELECTRICA TRANSILVANIA NORD_DED ORADEA se vor inlocui transformatoarele de curent existente in celula LEA 110 kV Sebis cu 3 buc. transformatoare de curent monopolare: 2x300/5/5/5/5 A, clasa de precizie 0,2s – 3 buc
   - Montare grup tratare nou cu BS 30-200A pe bara 1B in statia 110/20kV Sebis
Evaluarea lucrarilor de intarire 
Valoarea estimata a lucrarilor de întărire determinate de necesitatea asigurarii conditiilor tehnice în vederea evacuării puterii aprobate pentru centrala CEF Ineu,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 MT [lei/MVA]= 67.000 + 432.000 = 499.000 lei
Valoarea Ti calculata pe baza de indici aferenta OD/OTS cu lucrari de intarire la N si N-1:
          (Ti)SS = 529.000 lei x 0,505MVA = 251.995 lei fara TVA
   a) Valoarea Ti calculata pe baza de deviz general aferenta OD/OTS cu lucrari de intarire la N si N-1:
-    In statia 110/20 kV Varfuri apartinand ELECTRICA TRANSILVANIA NORD_DED ORADEA se vor inlocui transformatoarele de curent existente in celula LEA 110 kV Sebis cu 3 buc. transformatoare de curent monopolare: 2x300/5/5/5/5 A, clasa de precizie 0,2s – 3 buc = 309.174,00 lei fara TVA;
-    Montare grup tratare nou cu BS 30-200A pe bara 1B in statia Sebis110/20kV = 1.250.000 lei
          La N elemente:
          (Ti)SS = 1.559.174,00 lei fara TVA din care:
               Ti OD = 1.250.000 lei fara TVA
               Ti alti OD = 309.174,00 lei fara TVA
          La N-1 elemente:
               (Ti)SS =0 lei fara TVA
   b) Valoarea Ti calculata pe baza de deviz general aferenta OD/OTS cu lucrari de intarire la N si N-1 :
           T(I) = min ((Ti)N_elemente+(Ti)_N-1_elemente; Ti_indici) = min (1.559.174,00 lei; 251.995 lei) = 251.995 lei fara TVA
Termenul posibil de realizare a lucrărilor de intarire in RED este de 528 zile lucratoare, de la momentul obtinerii obtinerii avizelor si autorizatiilor de construire.
S-a calculat timpul necesar realizarii lucrarilor de intarire la N pentru racordarea centralei CEF Ineu astfel:
528 zile lucratoare (grup tratare neutru)
Nu sunt inclusi timpii de obtinere a avizelor si acordurilor proprietarilor, respectiv termenul pentru realizarea lucrarilor gestiune ELECTRICA TRANSILVANIA NORD_DED ORADEA.</t>
  </si>
  <si>
    <t>Realizarea lucrărilor de întărire cu caracter gene criteriului cu N elemente în funcțiune în RED 110 kV:
- Reconductorarea LEA 110kV Timisoara – CEF Parta 49,75MW in lungime de 19,1 km cu conductor cu Imin=850 A
Evaluarea lucrărilor de întărire: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Valoarea Ti calculata pe baza de indici aferenta OD/OTS cu lucrari de intarire la N si N-1 fara limitare operationala:
Sevacuata = 5,268 MVA
(Ti)SS = 663.000 x 5,268 MVA= 3.492.684 lei + TVA
b) Valoarea Ti calculata pe baza de deviz general aferenta OD cu lucrari de intarire la N si N-1 fara limitare operationala:
Lucrari de intarire la N
-Reconductorarea LEA 110kV Timisoara – CEF Parta 49,75MW in lungime de 19 ,1 km cu conductor cu Imin=850 A
(Ti)SS = Ti REB =(Ti)devizN= 10.800.000 lei + TVA
Lucrari de intarire la N-1
(Ti)devizN =0 lei fara TVA
(Ti)deviz =(Ti)devizN+ (Ti)devizN-1=10.800.000 lei fara TVA
Ti = minim ((Ti)ss si (Ti)deviz ) = min( 3.492.684 lei ; 10.800.000 lei)= 3.492.684 lei + TVA
Termenul posibil de realizare a lucrărilor de intarire in RED este 507 zile lucratoare, la N si N-1 elemente (fara limitare operationala), de la momentul obtinerii obtinerii avizelor si autorizatiilor de construire.
S-a calculat timpul necesar realizarii lucrarilor de intarire pentru racordarea CEF+IS Giulvaz Two 4,74 MW astfel:
La N: 1x10 luni x 22 zile lucratoare + 15 zile/km x 19,1 km (la N) = 507 zile lucratoare. (reconductorari)
Nu sunt inclusi timpii de obtinere a avizelor si acordurilor proprietarilor.</t>
  </si>
  <si>
    <t>Realizarea lucrărilor de întărire cu caracter gene criteriului cu N elemente în funcțiune în RET:
-Amplificare Trafo 2 250 MVA 400/110kV in Statia 400/220/110 kV Arad cu trafo 400/110 kV -400 MVA (lucrarea care nu este inclusa in Planul de Dezvolatare CNTEE Transelectrica)
Realizarea lucrărilor de întărire cu caracter general pentru respectarea criteriului cu N-1 elemente în funcțiune în RET:
-Amplificare Trafo 1 250 MVA 400/110kV in Statia 400/220/110 kV Arad cu trafo 400/110 kV -400 MVA(lucrarea care nu este inclusa in Planul de Dezvolatare CNTEE Transelectrica)
Realizarea lucrărilor de întărire cu caracter general pentru respectarea criteriului cu N elemente în funcțiune în RED 110 kV:
- Reconductorare LEA 110kV SACALZ-COVACI - 11,872 km cu conductoare cu capacitate marita de transport (Ilim minim 850 A);
-Reconductorare LEA 110kV COVACI-CEF Satimpex 34,3MW - 3,99km, cu conductor cu capacitate mărită de transport (Ilim minim 850 A);
-Reconductorare LEA 110kV SACALZ-CEF Sanandrei1 49,6MW - 12km, cu conductor cu capacitate mărită de transport (Ilim minim 1000 A); -
-amplificare grup tratare in statia 110/20kV Satchinez bara 1B cu BS 30-200 A .
Realizarea lucrărilor de întărire cu caracter general pentru respectarea criteriului cu N-1 elemente în funcțiune în RED 110 kV:
- Reconductorare LEA 110kV CEF Sanandrei1 49,6MW-SAT CHINEZ -10,7km, cu conductor cu capacitate mărită de transport (Ilim minim 1000 A);
- Reconductorare LEA 110kV SAT CHINEZ-CALACEA - 5,81km, cu conductor cu capacitate mărită de transport (Ilim minim 850 A);
- Reconductorare LEA 110kV CALACEA-ORTISOARA - 12,88, cu conductor cu capacitate mărită de transport (Ilim minim 850 A); 
- Reconductorare LEA 110kV CEF Satimpex 34,3MW-ORTISOARA - 19,01km, cu conductor cu capacitate mărită de transport (Ilim minim 850 A); Evaluarea lucrărilor de întărire:
a) Valoarea Ti calculata pe baza de indici aferenta OD/OTS cu lucrari de intarire la N si N-1: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çi se stabileçte utilizând următoarea formulă:
i7 = iST110/MT + iLE110 [lei/MVA]= 432000 + 231000 = 663.000 [lei /MVA]
Valoarea Ti calculata pe baza de deviz general aferenta OD/OTS cu lucrari de intarire la N si N-1:
(Ti)SS = 663.000 x 7,478 MVA = 4.957.914,00 lei fara TVA
Pentru regimul cu N elemente in functiune RET
-Amplificare Trafo 2 250 MVA 400/110kV in Statia 400/220/110 kV Arad - 24.979.767 lei REB
-Reconductorare LEA 110kV SACALZ-COVACI - 11,872 km = 7.123.200 lei
-Reconductorare LEA 110kV COVACI-CEF Satimpex 34,3MW - 3,99km = 2.394.000 lei
-Reconductorare LEA 110kV SACALZ-CEF Sanandrei1 49,6MW - 12km = 7.200.000 lei
-amplificare grup tratare neutru in statia bara 1B 110/20kV Satchinez cu BS 30-200 A - 1.250.000 lei
Total N = 42.946.967 lei fara TVA
Pentru regimul cu N-1 elemente in functiune RET
-Amplificare Trafo 1 250 MVA 400/110kV in Statia 400/220/110 kV Arad - 24.979.767 lei REB
-Reconductorare LEA 110kV CEF Sanandrei1 49,6MW-SAT CHINEZ -10,7 km = 6.420.000 lei
-Reconductorare LEA 110kV SAT CHINEZ-CALACEA - 5,81 km = 3.486.000 lei
-Reconductorare LEA 110kV CALACEA-ORTISOARA - 12,88 km = 7.728.000 lei
-Reconductorare LEA 110kV CEF Satimpex 34,3MW-ORTISOARA - 19,01 km = 11.406.000 lei
Total N-1 =54.019.767 lei fara TVA
(Ti)deviz = 42.946.967 + 54.019.767 = 96.966.734 lei fara TVA din care:
Ti REB = 47.007.200 lei fara TVA
Ti OTS = 49.959.534 lei fara TVA
Termenul posibil de realizare a lucrărilor de intarire in RED este 2.684 zile lucratoare, la N si N-1 elemente (fara limitare operationala), de la momentul obtinerii obtinerii avizelor si autorizatiilor de construire. Timpul estimat de realizare a lucrarii de amplificare a grupului de tratare neutru din statia 110/20 kV Satchinez s-a considerat ca se realizeaza simultan cu lucrarile de reconductorare a LEA 110 kV.
S-a calculat timpul necesar realizarii lucrarilor de intarire pentru racordarea centralei CEF+IS Satchinez astfel:
La N: 24 luni (amplificare sistem tratare neutru in statia 110/20kV Satchinez) 528 zile lucratoare.
La N: 3 linii*10*22 zile lucratoare+15zile x 27,862 [km]=1078 zile lucratoare
La N-1: 4 linii*10*22 zile lucratoare+15 zile x 48,4 [km]=1606 zile lucratoare
Nu sunt inclusi timpii de obtinere a avizelor si acordurilor proprietarilor.
Ti = (minim (Ti)ss si (Ti)deviz ) = min ( 4.957.914; 96.966.734 ) = 4.957.914,00 lei fara TVA ;</t>
  </si>
  <si>
    <t>Realizarea lucrărilor de întărire cu caracter gene criteriului cu N elemente în funcțiune în RED 110 kV:
- Montarea grup tartare neutru nou in statia 110/20kV Padurea Verde cu BS 60-300 A pe bara B1.
Evaluarea lucrarilor de intarire
Valoarea estimata a lucrarilor enuntate la pct.3.2 pe baza de indici conform art. 44 din Ordinul ANRE 11/2014 este de:
T(I)=Sn x i
Solutia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lei+ 432.000 lei= 499.000 lei
a) Valoarea Ti calculata pe baza de indici aferenta OD/OTS cu lucrari de intarire la N si N-1:
(Ti)SS = 499.000 x 0,364MVA = 181.636 lei fara TVA
b) Valoarea Ti calculata pe baza de deviz general aferenta OD/OTS cu lucrari de intarire la N si N-1:
(Ti)SS = 1.250.000 lei fara TVA din care:
(Ti)_N_elemente = Ti REB = 1.250.000 lei fara TVA;
(Ti)_N-1_elemente =0.
Valoarea Ti calculata pe baza de deviz general aferenta OD/OTS cu lucrari de intarire la N si N-1 luata in calculul tarifului de racordare este: T(I) = min ((Ti)N_elemente+(Ti)_N-1_elemente; Ti_indici) = min (1.250.000 lei; 181.636 lei ) = 181.636 lei fara TVA.
Termenul posibil de realizare a lucrarilor de intarire in RED este 528 zile lucratoare, la N si N-1 elemente, de la momentul obtinerii avizelor si autorizatiilor de construire.
S-a calculat timpul necesar realizarii lucrarilor de intarire pentru racordarea centralei CEF Dragsina astfel:
La N: 528 zile lucratoare (grup tratare).</t>
  </si>
  <si>
    <t>Realizarea lucrărilor de întărire cu caracter gene criteriului cu N elemente în funcțiune în RED 110 kV:
- Reconductorare LEA 110kV Săcălaz – Covaci (11,872km);
- Reconductorare LEA 110kV Covaci – CEF Satimpex 34,3MW (3,99km);
- Reconductorare LEA 110kV Săcălaz – CEF Sanandrei1 49,6MW (12km);
- Reconductorare LEA 110kV- cu conductor cu capacitate mărită de transport I limit min= 850 A;
Lucrări ce nu sunt incluse în planul de investiții al Retele Electrice Banat.
Realizarea lucrărilor de întărire cu caracter general pentru respectarea criteriului cu N elemente în funcțiune în RET:
Lucrări de întărire care nu sunt cuprinse în Planul de dezvoltare RET 2022-2031:
-Amplificare Trafo 2 250 MVA 400/110kV in Statia 400/220/110 kV Arad cu trafo 400/110 kV -400 MVA
Realizarea lucrărilor de întărire cu caracter general pentru respectarea criteriului cu N-1 elemente în funcțiune în RED 110 kV:
-Reconductorare LEA 110kV CEF Sanandrei1 49,6MW-Satchinez(7,71km);
-Reconductorare LEA 110kV Satchinez-Calacea(5,81km);
-Reconductorare LEA 110kV Calacea-Ortisoara(12,88km);
-Reconductorare LEA 110kV CEF Satimpex 34,3MW-Ortisoara(19,28km); 
- Reconductorare LEA 110kV- cu conductor cu capacitate mărită de transport I limit min= 850 A;
Lucrări ce nu sunt incluse în planul de investiții al Retele Electrice Banat.
Realizarea lucrărilor de întărire pentru respectarea criteriului cu N-1 elemente în funcțiune în RET:
Lucrări de întărire care nu sunt cuprinse în Planul de dezvoltare RET 2022-2031:
-Amplificare Trafo 1 250 MVA 400/110kV in Statia 400/220/110 kV Arad cu trafo 400/110 kV -400 MVA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Sevacuata = 7,248 MVA
Rezulta T(I)=Sn x I7 = 663.000 lei x 7,248MVA = 4.805.424,00 lei fara TVA
Valoarea Ti calculata pe baza de deviz general aferenta OD/OTS cu lucrari de intarire la N si N-1 fara limitare operationala:
(Ti)SS = 95.716.734 lei fara TVA, din care:
La N elemente: (Ti)SS = 41.696.967 lei fara TVA din care:
Ti REB = 16.717.200 lei fara TVA
Ti OTS = 24.979.767 lei fara TVA
La N-1 elemente: (Ti)SS = 54.019.767 lei fara TVA din care:
Ti REB = 29.040.000 lei fara TVA Ti OTS = 24.979.767 lei fara TVA
Termenul posibil de realizare a lucrărilor de intarire in RED este 2.634 zile lucratoare, la N si N-1 elemente (fara limitare operationala), de la momentul obtinerii obtinerii avizelor si autorizatiilor de construire.
S-a calculat timpul necesar realizarii lucrarilor de intarire pentru racordarea centralei CEF Sanmartin astfel:
La N: 3 linii x 10 x 22 zile lucratoare+15zile x 27,86[km]= 1078 zile lucratoare.
La N-1: 4 linii x 10 x 22 zile lucratoare+15zile x 45,08 [km]= 1556 zile lucratoare
Nu sunt inclusi timpii de obtinere a avizelor si acordurilor proprietarilor.
Timpii de realizare a lucrarilor din instalatiile Transelectrica nu sunt inclusi in acest termen.</t>
  </si>
  <si>
    <t>Lucrari de intarire determinate de necesitatea asi tehnice in vederea evacuarii puterii aprobate pentru CEF Lipova 1 35 MW Realizarea lucrărilor de întărire cu caracter general pentru respectarea criteriului cu N elemente in functiune in RED 110 kV: ,,Reconductorare LEA 110 kV cu conductoare Al 3x185/32 mmp cu capacitate marita de transport (minim 850A) al LEA 110 kV Arad – CEF Bissi in lungime de 30,011 km ,,Reconductorare LEA 110 kV cu conductoare Al 3x185/32 mmp cu capacitate marita de transport (minim 850A) al LEA 110 kV Mintia – Ilia in lungime de 16,733 km Realizarea lucrărilor de întărire cu caracter general pentru respectarea criteriului cu N elemente in functiune in RET: Lucrari de intarire incluse in Planul de Dezvoltare RET 2022-2031: ,,Trecerea la tensiunea de 400 kV a axului Portile de Fier - Resita - Timisoara - Sacalaz - Arad. Etapa II : LEA 400 kV d.c. Resita - Timisoara - Sacalaz + stația 400 kV Timisoara + stația 110 kV Timisoara – PIF2026 ,,Trecerea la tensiunea de 400 kV a axului Portile de Fier - Resita - Timisoara - Sacalaz - Arad. Etapa III: LEA 400 kV d.c. Timisoara - Sacalaz - Arad + stația 400/110 kV Sacalaz + extindere stația 400 Arad – PIF 2029 Lucrari de intarire neincluse in Planul de Dezvoltare RET 2022-2031: ,,Amplificare Trafo 1 250 MVA 400/110kV in Statia 400/220/110 kV Arad cu trafo 400/110 kV - 400 MVA ,,Amplificare Trafo 2 250 MVA 400/110kV in Statia 400/220/110 kV Arad cu trafo 400/110 kV - 400 MVA Realizarea lucrărilor de întărire cu caracter general pentru respectarea criteriului cu N-1 elemente in functiune in RED 110 kV: ,,Reconductorare LEA 110 kV cu conductoare Al 3x185/32 mmp cu capacitate marita de transport (minim 850A) al LEA 110 kV CEF Bissi – Lipova in lungime de 4,66 km ,,Reconductorare LEA 110 kV cu conductoare Al 3x240/40 mmp cu capacitate marita de transport(minim 1000A) al LEA 110 kV Ilia – CFR Campuri Surduc in lungime de 11,957 km; Realizarea lucrărilor de întărire cu caracter general pentru respectarea criteriului cu N-1 elemente in functiune in RET: Lucrari de intarire neincluse in Planul de Dezvoltare RET 2022-2031: ,,Montare Trafo 3 400/110 kV– 400 MVA in statia 400/220/110 kV Arad; ,,Reconductorare LEA 400 kV Arad – Timisora in lungime 54 km; ,,Reconductorare LEA 400 kV Arad – Calea Aradului in lungime 47,63 km. Beneficiarul CEF Lipova 1 35 MW a optat in cadrul sedintei de avizare pentru prevederile Ord. 81/2022 cu referire la limitarea operationala a puterii tinand cont de contingentele la care au rezultat suprasarcini in RET si RED. Avand in vedere valoarea tarifului de intarire, rezultat in ambele solutii, pentru regimul N-1 elemente se recomanda varianta de deconectare a CEF Lipova 1 prin realizarea automatizări de limitare operațională (ALO). Situatiile in care actioneaza automatica de limitare operationala, in criteriul N-1 elemente, la conectarea LEA 110kV CFR Varadia – CFR Campuri Surduc (situatii de declansare care duc la deconectarea centralei) sunt: ,,Supraincarcare LEA 110 kV CEF Bissi - Lipova determinat de deconectarea LEA 110 kV Mintia - Ilia. In acest caz se va monitoriza pozitia intrerupatorului din Statia 110/20 kV Ilia, intrerupatorului din Statia 400/220/110 kV Mintia si pozitia intrerupatorului din Statia 110 kV CFR Varadia; ,,Supraincarcare LEA 110 kV CEF Bissi - Lipova determinat de deconectarea LEA 110 kV CFR Campuri Surduc - Ilia. In acest caz se va monitoriza pozitia intrerupatorului din Statia 110/20 kV Ilia, intrerupatorului din Statia 110 kV CFR Campuri Surduc si pozitia intrerupatorului din Statia 110 kV CFR Varadia; Supraincarcare LEA 110 kV Ilia – CFR Campuri Surduc determinat de deconectarea LEA 110 kV Arad – CEF Bissi. In acest caz se va monitoriza pozitia intrerupatorului din Statia 110 kV Arad, a intrerupatorului din Statia de conexiune 110 kV Bissii si a intrerupatorului din Statia 110 kV CFR Campuri Surduc. - Supraincarcare LEA 110 kV Ilia – CFR Campuri Surduc determinat de deconectarea LEA 110 kV Lipova – CEF Bissi. In acest caz se va monitoriza pozitia intrerupatorului din Statia de conexiune 110 kV Biss, a intrerupatorului din Statia 110/20 kV Lipova si a intrerupatorului din Statia 110 kV CFR Campuri Surduc - Supraincarcare Trafo T1 400/110 kV din Statia 400/220/110 kV Arad la deconectarea Trafo T2 400/110 kV din Statia 400/220/110 kV Arad. In acest caz se va monitoriza pozitia intrerupatorului Trafo 2; - Supraincarcare Trafo T2 400/110 kV din Statia 400/220/110 kV Arad la deconectarea Trafo T1 400/110 kV din Statia 400/220/110 kV Arad. In acest caz se va monitoriza pozitia intrerupatorului Trafo 1; - Avand in vedere RABD existent in Statia 110 kV CFR Varadia se va urmarii de asemenea starea intrerupatorului LEA 110 kV CFR Varadia – CFR Campuri Surduc din Statia 110 kV CFR Varadia; - Supraincarcarea LEA 400 kV Arad-Timisoara la deconectarea LEA 400 kVArad – Calea Aradului. In acest caz se va monitoriza pozitia intrerupatoarelor LEA 400 kV din st. Arad si st. Calea Aradului. - Supraincarcarea Trafo 1 400/110 kV din statia 400/220/1100 Arad la deconectarea LEA 400 kV Arad – Calea Aradului. In acest caz se va monitoriza pozitia intrerupatoarelor LEA 400 kV din st. Arad si st. Calea Aradului. - Supraincarcarea Trafo 2 400/110 kV din statia 400/220/1100 Arad la deconectarea LEA 400 kV Arad – Calea Aradului. In acest caz se va monitoriza pozitia intrerupatoarelor LEA 400 kV din st. Arad si st. Calea Aradului. - Supraincarcarea Trafo 1 400/110 kV din statia 400/220/1100 Arad la deconectarea LEA 400 kV Arad – CEF Simand. In acest caz se va monitoriza pozitia intrerupatoarelor LEA 400 kV din st. Arad si st. CEF Simand. - Supraincarcarea Trafo 2 400/110 kV din statia 400/220/1100 Arad la deconectarea LEA 400 kV Arad – CEF Simand. In acest caz se va monitoriza pozitia intrerupatoarelor LEA 400 kV din st. Arad sist. CEF Simand. - Supraincarcarea LEA 400 kV Arad-Calea Aradului la deconectarea LEA 400 kV Arad – Timisoara. In acest caz se va monitoriza pozitia intrerupatoarelor LEA 400 kV din st. Arad si st. Timisoara. - Supraincarcarea Trafo 1 400/110 kV din statia 400/220/1100 Arad la deconectarea LEA 400 kV Arad – Timisoara. In acest caz se va monitoriza pozitia intrerupatoarelor LEA 400 kV din st. Arad si st. Timisoara. - Supraincarcarea Trafo 2 400/110 kV din statia 400/220/1100 Arad la deconectarea LEA 400 kV Arad – Timisoara. In acest caz se va monitoriza pozitia intrerupatoarelor LEA 400 kV din st. Arad si st. Timisoara. - Supraincarcarea Trafo 1 400/110 kV din statia 400/220/1100 Arad la deconectarea LEA 400 kV Arad – CEF Sistarovat 1. In acest caz se va monitoriza pozitia intrerupatoarelor LEA 400 kV din st. Arad si st. CEF Sistarovat 1. - Supraincarcarea Trafo 2 400/110 kV din statia 400/220/1100 Arad la deconectarea LEA 400 kV Arad – CEF Sistarovat 1. Inacest caz se va monitoriza pozitia intrerupatoarelor LEA 400 kV din st. Arad si st. CEF Sistarovat 1.</t>
  </si>
  <si>
    <t>Realizarea lucrărilor de întărire cu caracter gene criteriului cu N elemente in functiune in RED 110 kV:
- Reconductorare LEA 110kV Săcălaz – Covaci (11,872km);
- Reconductorare LEA 110kV Covaci – CEF Satimpex 34,3MW (3,99km);
- Reconductorare LEA 110kV Săcălaz – CEF Sanandrei1 49,6MW (15km);
-Reconductorare LEA 110kV- 30,862 km cu conductor cu capacitate mărită de transport I limit = 850 A;
Realizarea lucrărilor de întărire cu caracter general pentru respectarea criteriului cu N elemente in functiune in RET:
-Amplificare Trafo 2 250 MVA 400/110kV in Statia 400/220/110 kV Arad cu trafo 400/110 kV -400 MVA(lucrarea care nu este inclusa in Planul de Dezvolatare CNTEE Transelectrica)
Realizarea lucrărilor de întărire cu caracter general pentru respectarea criteriului cu N-1 elemente in functiune in RED 110 kV:
- Reconductorare LEA 110kV CEF Sanandrei1 49,6MW-Satchinez(7,71km);
- Reconductorare LEA 110kV Satchinez-Calacea(5,81km);
- Reconductorare LEA 110kV Calacea-Ortisoara(12,88km);
- Reconductorare LEA 110kV CEF Satimpex 34,3MW-Ortisoara(19,01km);
-Reconductorare LEA110 kV- 44,81 km cu conductor cu capacitate mărită de transport I limit = 850 A;
Realizarea lucrărilor de întărire pentru respectarea criteriului cu N-1 elemente in functiune in RET:
-Amplificare Trafo 1 250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-(Ti)calcul = 663.000 x 5,268MVA = 3.492.684,00 lei fara TVA
-Valoarea Ti calculata pe baza de deviz general aferenta OD/OTS cu lucrari de intarire la N si N-1 fara limitare operationala:
(Ti)SSN = 41.696.967 lei fara TVA din care:
La N elemente:
Ti REB = 16.717.200 lei fara TVA
TiOTS = 24.979.767 lei fara TVA
(Ti)SSN-1 = 54.019.767 lei fara TVA din care:
La N-1 elemente:
Ti REB = 29.040.000
TiOTS =24.979.767 lei fara TVA
(Ti)deviz = 41.696.967 + 54.019.767 = 95.716.734 lei fara TVA din care:
Ti REB = 45.757.200 lei fara TVA
Ti OTS = 49.959.534 lei fara TVA
Valoarea Ti calculata pe baza de deviz general aferenta OD/OTS cu lucrari de intarire la N si N-1 fara limitare operationala lutata in calculul tarifului de racordare este:
T(I) = min ((Ti)N_elemente+(Ti)_N-1_elemente; Ti_indici) = min (95.716.734; 3.492.684lei) = 3.492.684lei lei fara TVA.
Termenul posibil de realizare a lucrărilor de intarire in RED este 2675 zile lucratoare, la N si N-1 elemente (fara limitare operationala), de la momentul obtinerii obtinerii avizelor si autorizatiilor de construire.
S-a calculat timpul necesar realizarii lucrarilor de intarire pentru racordarea centralei CEF Orizont Solar astfel:
La N: 3 lini (3 linii*10*22 zile lucratoare+15zile x 30,862[km]= 1123 zile lucratoare) .
La N-1: 4 linii*10*22 zile lucratoare+15zile x 44,81 [km]= 1552 zile lucratoare
Nu sunt inclusi timpii de obtinere a avizelor si acordurilor proprietarilor , respectiv al lucrarilor din cadrul instalatiilor OTS.</t>
  </si>
  <si>
    <t>Lucrări de întărire comune (generale) determinate de necesitatea asigurării condițiilor tehnice în vederea evacuării puterii aprobate pentru centrala CEF Costeiu: 
Realizarea lucrărilor de întărire cu caracter general pentru respectarea criteriului cu N elemente în funcțiune în RED 110 kV: 
   - reconductorare LEA 110 kV Nadrag – Lugoj, in lungime de 35,128 km, cu conductoare Al 3x185/32 mmp cu capacitate marita de transport (minim 850 A); 
   - reconductorare LEA 110 kV Iaz – Nadrag, in lungime de 40,731 km, cu conductoare Al 3x185/32 mmp cu capacitate marita de transport (minim 850 A); 
   - reconductorare LEA 110 kV Timisoara – Buzias, in lungime de 38,057 km, cu conductoare Al 3x185/32 mmp cu capacitate marita de transport (minim 850 A); 
   - reconductorare LEA 110 kV Buzias – CEF Lugoj 1, in lungime de 25,107 km, cu conductoare Al 3x185/32 mmp cu capacitate marita de transport (minim 850 A). 
   - construire LEA 110 kV noua pe tronsonul Nadrag – Lugoj, in lungime de 35,128 km, echipata cu conductoare Al 3x185/32 mmp cu capacitate marita de transport (minim 850 A); circ.1 
   - construire LEA 110 kV Iaz – Nadrag, in lungime de 40,731 km, cu conductoare Al 3x185/32 mmp cu capacitate marita de transport (minim 850 A); circ.1 
   - construire LEA 110 kV noua pe tronsonul Timisoara – Buzias, in lungime de 38,057 km, echipata cu conductoare Al 3x185/32 mmp cu capacitate marita de transport (minim 850 A); circ.1 
   - construire LEA 110 kV noua pe tronsonul Buzias – CEF Lugoj 1, in lungime de 25,107 km, echipata cu conductoare Al 3x185/32 mmp cu capacitate marita de transport (minim 850 A). circ.1 
Realizarea lucrărilor de întărire cu caracter general pentru respectarea criteriului cu N-1 elemente în funcțiune în RED 110 kV: 
   - construire LEA 110 kV noua pe tronsonul Timisoara – Buzias, in lungime de 38,057 km, echipata cu conductoare Al 3x185/32 mmp cu capacitate marita de transport (minim 850 A); circ. 2 
   - reconductorare LEA 110 kV Lugoj – CEF Lugoj 1, in lungime de 7 km, echipata cu conductoare Al 3x185/32 mmp cu capacitate marita de transport (minim 850 A); 
   - construire LEA 110 kV noua pe tronsonul Buzias – CEF Lugoj 1, in lungime de 25,107 km, echipata cu conductoare Al 3x185/32 mmp cu capacitate marita de transport (minim 850 A) circ.2 
Evaluarea lucrarilor de intarire 
Valoarea estimata a lucrarilor de întărire comune (generale) determinate de necesitatea asigurării condițiilor tehnice în vederea evacuării puterii aprobate pentru centrala CEF Costeiu,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0,919 MVA 
      Rezulta T(I)= Sevacuata x I5 = 0,919 MVA x 529.000 lei = 101.039 lei fara TVA 
Valoarea Ti calculata pe baza de deviz general aferenta OD/OTS cu lucrari de intarire la N si N-1 fara limitare operationala: 
      (Ti) SS N elemente = (Ti)SS RED reconductorare N elemente + (Ti)SS RED linie noua N elemente = 64.563.228,67 lei + 232.448.445,73 lei = 297.011.674,4 lei (fara TVA) 
      (Ti)SS N-1 elemente = (Ti)SS RED reconductorare N-1 elemente + (Ti)SS RED linie noua N-1 elemente = 3.489.829,74 + 106.506.389,27 = 109.996.219,01 lei (fără TVA) 
      (Ti)SS = (Ti)SS N elemente + (Ti)SS N-1 elemente = 297.011.674,4 lei + 109.996.219,01 lei = 407.007.893,41 lei (fără TVA) 
Astfel valoarea componentei T(I) care se va considera la calculul tarifului de racordare este: 
      Ti= Min[ (Ti) calcul ,(Ti)SS] = Min[ 407.007.893,41; 110.455,2 lei ] = 110.455,2 lei fara TVA 
Termenul posibil de realizare a lucrărilor de intarire in RED este 11.159 zile lucratoare, la N si N-1 elemente (fara limitare operationala), de la momentul obtinerii obtinerii avizelor si autorizatiilor de construire. 
S-a calculat timpul necesar realizarii lucrarilor de intarire la N pentru racordarea centralei CEF Costeiu astfel:    
      4 buc x 10luni*22zile + 15 zile/km*138,023 km=880 + 2070 = 2950 zile lucratoare 
      4 buc x 14luni*22zile + 30 zile/km*138,023 km=1232 + 4141 = 5373 zile lucratoare 
S-a calculat timpul necesar realizarii lucrarilor de intarire la N-1 pentru racordarea centralei CEF Costeiu astfel: 
      2 buc x 14luni*22zile + 30 zile/km*63,164 km=616 + 1895 = 2511 zile lucratoare 
      1 buc x 10luni*22zile + 15 zile/km*7 km=220 + 105 = 325 zile lucratoare 
Nu sunt inclusi timpii de obtinere a avizelor si acordurilor proprietarilor.</t>
  </si>
  <si>
    <t>Lucrări de întărire comune (generale) determinate asigurării condițiilor tehnice în vederea evacuării puterii aprobate pentru centrala CEF Oras Sannicolau:
Realizarea lucrărilor de întărire cu caracter general pentru respectarea criteriului cu N elemente în funcțiune în RED 110 kV: 
- reconductorare LEA 110 kV Teba – Semlac, in lungime de 33,232 km, cu conductoare cu capacitate marita de transport (minim 850 A);
- reconductorare LEA 110 kV Sacalaz – Carpinis, in lungime de 24,628 km, cu conductoare cu capacitate marita de transport (minim 850 A);
- reconductorare LEA 110 kV Sacalaz – Bucovina, in lungime de 4,977 km, cu conductoare cu capacitate marita de transport (minim 850 A);
- reconductorare LEA 110 kV Bucovina – Dumbravita, in lungime de 5,69 km, cu conductoare cu capacitate marita de transport (minim 1000 A);
- reconductorare LEA 110 kV Carpinis – Lovrin, in lungime de 22,46 km, cu cu capacitate marita de transport (minim 850 A);
- construire LEA 110 kV Sacalaz – Carpinis, in lungime de 24,628 km, cu conductoare cu capacitate marita de transport (minim 850 A); 
Realizarea lucrărilor de întărire cu caracter general pentru respectarea criteriului cu N-1 elemente în funcțiune în RED 110 kV:
- reconductorare LEA 110 kV Lovrin – Sannicolau Mare, in lungime de 14,422 km, cu conductoare cu capacitate marita de transport (minim 850 A);
- reconductorare LEA 110 kV Sannicolau Mare – Semlac, in lungime de 25 ,987 km, cu conductoare cu capacitate marita de transport (minim 850 A);
- reconductorare LEA 110 kV Arad – Muresel, circuitul 2, in lungime de 5 ,942 km, cu conductoare cu capacitate marita de transport (minim 1000 A);
- construire LEA 110 kV Lovrin – Sannicolau, in lungime de 22,46 km, cu conductoare cu capacitate marita de transport (minim 850 A);
- construire LEA 110 kV Sannicolau Mare – Semlac, in lungime de 25,987 km, cu capacitate marita de transport (minim 850 A);
- construire LEA 110 kV Teba – Semlac, in lungime de 33,232 km, cu conductoare cu capacitate marita de transport (minim 850 A);
- construire LEA 110 kV Arad – Muresel, circuitul 2, in lungime de 5,942 km, cu conductoare cu capacitate marita de transport (minim 1000 A);
- construire LES 110 kV Muresel – Padurice, in lungime de 1,791 km, echipata cu cabluri;
- construire LES 110 kV Padurice – Teba, in lungime de 4,098 km, echipata cu cabluri ;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0,957 MVA Rezulta T(I)= Sevacuata x I5 = 0,957 MVA x 529 000 lei = 506.253 lei fara TVA.
a) Valoarea Ti calculata pe baza de deviz general aferenta OD/OTS cu lucrari de intarire la N si N-1 fara limitare operationala:
(Ti) SS N elemente = (Ti)SS RED reconductorare N elemente + (Ti)SS RED LEA noua N elemente = 42.638.464,38 lei + 41.668.748,99 lei = 84.307.213,37 lei (fara TVA);
(Ti)SS N-1 elemente = (Ti)SS RED reconductorare N-1 elemente + (Ti)SS RED LEA noua N-1 elemente + (Ti)SS RED LES noua N-1 elemente = 21.832.405,64 + 147.652.609,16 + 32.854.076,43 = 202.339.091,23 lei (fără TVA);
(Ti)SS = (Ti)SS N elemente + (Ti)SS N-1 elemente = 84.307.213,37 lei + 202.339.091,23 lei = 286.646.304,6 lei (fără TVA).
Astfel valoarea componentei T(I) care se va considera la calculul tarifului de racordare este: Ti= Min[ (Ti) calcul ,(Ti)SS] = Min[286.646.304,6 lei; 506.253 lei ] = 506.253 lei fara TVA.
Termenul posibil de realizare a lucrărilor de intarire in RED este 3.819 zile lucratoare, la N si N-1 elemente (fara limitare operationala), de la momentul obtinerii obtinerii avizelor si autorizatiilor de construire. Termenul estimat de 3.819 zile lucratorare este valabil in conditiile realizarii simultane a lucrarilor de reconductorare si linii noi 110 kV, necesare respectarii criteriilor cu N si N-1 elemente in functiune. In situatia in care lucrarile de intarire necesare racordarii nu se vor executa simultan in termenul de 3.819 zile lucratoare, acesta se va extinde pana la 9.696 zile lucratoare.
S-a calculat timpul necesar realizarii lucrarilor de intarire la N pentru racordarea centralei CEF Oras Sannicolau astfel:
5 buc x 10luni*22zile + 15 zile/km*90,987 km=1100 + 1364 = 2464 zile lucratoare (reconductorari);
1 buc x 14luni*22zile + 30 zile/km*24,625 km=308 + 739 = 1047 zile lucratoare(LEA 110 kV noi).
S-a calculat timpul necesar realizarii lucrarilor de intarire la N-1 pentru racordarea centralei CEF Oras Sannicolau astfel:
3 buc x 10luni*22zile + 15 zile/km*46,351 km=660 + 695 = 1355 zile lucratoare (reconductorari);
4 buc x 14luni*22zile + 30 zile/km*87,621 km=1232 + 2629 = 3861 zile lucratoare(LEA 110 kV noi);
2 buc x 14luni*22zile + 60 zile/km*5,889 km=616 + 353 = 969 zile lucratoare(LES 110 kV noi).
Nu sunt inclusi timpii de obtinere a avizelor si acordurilor proprietarilor.</t>
  </si>
  <si>
    <t>Instalatie de Stocare (+CEF 100kW fara evacuare)</t>
  </si>
  <si>
    <t>Cladire BUCH 10(spor putere)+CEF</t>
  </si>
  <si>
    <t>HALA+CEF</t>
  </si>
  <si>
    <t>Amplasare Sistem Fotovoltaic</t>
  </si>
  <si>
    <t>S20 PORCINE 2-POP LEORDENI IF</t>
  </si>
  <si>
    <t>PTA 1339</t>
  </si>
  <si>
    <t>A20 SPPA 23-CUCURUZU GR</t>
  </si>
  <si>
    <t>PTA 1105</t>
  </si>
  <si>
    <t>S20 CTP 1 -DRAGOMIRESTI IF</t>
  </si>
  <si>
    <t>A20 IANCULESTI-UZUNU GR</t>
  </si>
  <si>
    <t>PTAB 7597</t>
  </si>
  <si>
    <t>A20 MOGOSOAIA-CHITILA IF</t>
  </si>
  <si>
    <t>PTAB 1742</t>
  </si>
  <si>
    <t>PTA 1187 SMA 1</t>
  </si>
  <si>
    <t>PTA 1136 TANTAVA</t>
  </si>
  <si>
    <t>PTAB 189</t>
  </si>
  <si>
    <t>PTAB 5109</t>
  </si>
  <si>
    <t>Situatie existenta In prezent consumatorul este racordat pe joasa tensiune din PCZ 2794/630 kVA, printr-un racord trifazata alimentat din bara de jt cu cablu 3x240+95N, pana la un BMPT in montaj semidirect cu TC=150/5 A/A, amplasat langa PCZ 2794, pe peretele acestuia.  Nota: Se va dezafecta bransamentul existent. Contorul semidirect se va demonta si preda catre UT. Solutia propusa Se propune realizarea unui punct de conexiune prefabricat in anvelopa de beton, amplasat pe proprietatea beneficiarului, conform Reguli Tehnice de Racordare Utilizatori, cu delimitarea si masura energiei, la medie tensiune. Amplasarea punctului de conexiune se va face cu respectarea zonelor de protectie si de siguranta conform Ordinului ANRE nr.4/2007, modificat si completat cu ordinul ANRE nr.49/2007. Lucrari pe tarif de racordare: ,,Montare racord electric subteran 20 kV Racordarea se poate face in sistem intrare-iesire din L20 kV CREAM LINE ? PCZ 2794/630 kVA+1000 kVA si PCZ 2792/400 kVA, cu doua racorduri subterane, cu cablu 20 kV, de Al, XLPE, 3X(1X185 mmp), tip DC 4385 RO, protejate in tub tip DS 4247 pentru pozarea in trotuare si DS 4235 pentru subtraversari, cu o lungime totala de aprox. L=2x185=370 m. ,,Montare punct de conexiune in anvelopa de beton: Se va achizitiona de catre utilizator o anvelopa de beton prefabricata, si se va monta suprateran pe terenul acestuia, cu acces din exterior. Anvelopa va avea dimensiuni care sa permita in viitor montarea unei noi celule tip LE, va fi compartimentata conform ?NORMA TEHNICA ed.3 ? REGULI TEHNICE DE RACORDARE UTILIZATORI? si va avea trei compartimente distincte. Aceasta anvelopa NU este inclusa in tariful de racordare. - Compartiment de racordare in care se vor amplasa celulele de medie tensiune si in care va avea acces numai personalul S.C. Retele Electrice; - Compartiment/nisa pentru masura energiei electrice consumate la care va avea acces atat personalul S.C. Retele Electrice cat si beneficiarul; - Compartimentul utilizatorului in care se vor amplasa celulele de medie ale acestuia: celula cu Dispozitiv General (DG). Nota: Anvelopa proiectata va fi dimensionata astfel incat sa se mai poata monta ulterior inca o celula de LE, tip DY 803/2. C. Echipare compartiment racordare in PC nou prefabricat in anvelopa de beton Compartimentul de racordare va fi echipat cu un grup de celule de MT cu izolatia in aer si stingerea arcului electric in SF6: - 1 celule de linie tip DY 803/2 (intrare) - 1 celule de linie tip DY 800/116 (iesire) - 1 celula de masura unificata, UTM, tip DY 803/4 utilizate pentru masurarea energiei electrice; Nota: Celulele de LE tip 800/116 proiectate vor fi prevazute cu RGDM, conform specificatiei tehnice GSTP011 si terminale SMART, conform specificatiei tehice GSCC012. Celulele DY 803 si DY 800 vor fi prevazute cu rezistente anticondens. ,, Pentru asigurarea telecontrolului, celulele de linie vor fi echipate cu dispozitive RGDAT ? DY 859 RO, iar in interiorul PC-ului se vor monta: ,,tablou JT servicii auxiliare DY3016/1; ,,UP standard, conform specificatie tehnica DX 1215 (16) cu 2 acumulatori 12V, conform specificatie tehnica DY 815 ,,modul GSM, conform specificatie tehnica DX 1226; ,,antena conform specificatie tehnica DN 760; Echipamentele necesare telecontrolului se vor monta intr-un dulap tip RACK, conf DY3005. Alimentarea tabloului de servicii auxiliare va fi asigurata din instalatia de joasa tensiune a utilizatorului. Celulele de linie vor fi prevazute cu rezistente anticondens. In punctul de conexiuni se va realiza o instalatie interioara de legare la pamant. Aceasta se va conecta la o priza de legare la pamant exterioara, a carei rezistenta de dispersie trebuie sa fie Rp ? 1?, cuprinsa in lucrarile in afara tarifului de racordare, pe investitia directa a beneficiarului. Lucrari in afara tarifului de racordare ,,Echipare compartiment pentru instalatia de utilizare - 1 celula cu separator si intrerupator (DG - dispozitiv general) prevazut cu sistem de protectie generala, transformatoare de curent TC 300/5 A pe faze + 1 tor homopolar 100/1 A si bobina de minima tensiune; - 1 celula de transformator echipata cu protectiile aferente; - 1 transformator de putere, trifazat, conform putere solicitata, 20/0,4 kV (se propune trafo de 630 kVA); - 1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Reguli Tehnice de Racordare Utilizatori, ed.3. Racordarea la RER a instalatiei de producere CEF se va realiza in instalatia de utilizare a clientului in tabloul general de distributie, iar debitarea in RER a energiei produse se va realiza prin instalatia de alimentare existenta (mentionata mai sus). Contorul se va programa pentru inregistrarea dublu sens a energiei electrice absorbite/evacuate din/in retea,pe instalatia de alimentare din reteua operatorului de distributie. In instalatia de utilizare la iesirea din invertorl catre TG Client se va monta un contor trifazat in montaj semidirect cu TC 300/5 pentru masurarea energiei electrice produse de centrala, inclusiv sistemul de comunicatie aferent acestui contor. Blocul de masura pentru contorul de masurare a energiei electrice produse se va monta de firma executanta. NOTA:La traversarea drumurilor de orice fel cablurile de JT/MT sa fie protejate in tub de protectie din material plastic de tip ?greu? conform DS 4235/1 ? 6 PVC(rezistenta la compresie 1250 N) respectiv DS 4235/ 7 ? 8 PE(rezistenta la compresie 750N). Daca Primaria nu isi da acordul pentru spargere si refacere pavaj , lucrarea se vaface cu subtraversare , iar valoarea avizului va ramane neschimbata.</t>
  </si>
  <si>
    <t>Se vor utiliza instalatiile electrice existente realizate. Se va utiliza si instalatia de utilizare prevazuta cu transformator de putere de 1000kVA. In instalatia de utilizare la iesirea din invertor catre TG client se va monta de catre OD un contor electronic trifazat in montaj semidirect prevazut cu ansamblu de transformatoare de curent de 300/5 A/A, de masurare a energiei electrice produse de centrala, inclusiv sistemul de comunicatie aferent acestui contor. Blocul de masura pentru contorul de masurare a energiei electrice produse se va monta de firma executanta, pe cheltuiala beneficiarului. Sistemul va avea in componenta baterii de stocare cu PI=1806 kW In conformitate cu ORD ANRE 15/2022 este necesara montarea unui BMP in cadrul instalatiei de utilizare intre iesirea invertorului si intrarea din TG client in care OD va monta un contor de energie electricain montaj semi direct in vederea masurarii energie electrice produse din centrala fotovoltaica.</t>
  </si>
  <si>
    <t>Alimentarea cu energie electrica se va realiza din bornele de j.t. ale transformatorului aferent PTA 1339, 1*250 kVA, 20/0,4 kV, folosind cablu conf.specificatiei 4141/6 RO, 4*1*150 mmp, L= 8m, pana la un intrerupator tetrapolar automat j.t de 250A tip DY 3101 RO proiectat montat in cutie de rasina existenta pe stalpul PTA pe pozitia circuitului ?Peco?. Din intrerupatorul proiectat se va pleca folosind cablu electric de jt tetrapolar conform specificatiei tehnice DC 4126, 3x150+95N; L= 9m, protejat pe stalp cu tub din PVC cu Ø 110 mmp si manson termocontractabil, in canalizatie de tip A pamant L= 1m, in tub de protectie pliabil cu Ø 125 mmp conform DS 4247 RO pana la o clema de separare cu 4 cai conform specificatiei tehnice DS 4533 RO, montata in cutie de rasina conform specificatiei tehnice DS 4549 RO, pe soclu din rasina conform specificatiei tehnice DS 4548 RO amplasata langa post in care se va prelua circuitul existent. Din CS-ul proiectat se va pleca cu cablu conf.specificatiei DC 4126, 3x150+95N mmp, L= 144m, in canalizatie de tip A , L= 140m (sapatura pamant- L= 90m; beton- L=25m; pavele- L=5m; foraj mecanizat ghidat- L= 20m), in tub de protectie pliabil cu Ø 125 mmp pana la un un contor electronic in montaj semidirect cu montare BMPT PAFS FT_257 matricola 651251 cu NUL-ul legat la p.p. , echipat cu un complex de transformatoare de curent de jt, conf. DMI 031055RO, pentru grupuri de masura in montaj semidirect prin TC 125/5A si un intrerupator in aval de TC-uri cu raglaj Ir= 150A, amplasat pe soclu de beton, la limita de proprietate pe domeniul public. Conf ord.4 valoarea BMP-ului va fi suportata de catre OD.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dublusens a energiei electrice absorbite/evacuate din/in retea, pe instalatia de alimentare din reteua operatorului de distributie. In instalatia de utilizare la iesirea din invertor catre TG client se va monta de catre OD un contor direct pentru masurarea energiei electrice produse de centrala, inclusiv sistemul de comunicatie aferent acestui contor. Blocul de masura pentru contorul de masurare a energiei electrice produse se va monta de firma executanta, pe cheltuiala beneficiarului.</t>
  </si>
  <si>
    <t>Se va realiza PC (PTAB) racordat intrare-iesire la L 20 kV SPPA 23 intre PTA 3390 si STc 3391, amplasat pe proprietate beneficiar cu acces din domeniul public echipat cu transformator 630 kVA, 20/0.4 kV care apartine clientului .  I. LUCRARI PE TARIF DE RACORDARE: In axul LEA 20 kV SPPA 2 pentru trecere in LES se vor monta 2 stalpi noi 14G GSS002-DS3000 echipati cu console de intindere DS3060 pe care se vor muta circuitele existente LEA MT Ol-al 70mmp prin intermediul lanturilor duble cu izolatori compoziti, console pentru descarcatori DS3068, set descarcatori cu oxid de zinc GSCC016-DJ557 pentru protectia impotriva supratensiunilor atmosferice, separator vertical cu CLP tip DY595RO doar pentru stalpul din amonte de anvelopa, terminale unipolare de exterior GSCC005 si se va pleaca subteran prin cablu de medie tensiune tripolar cu elice vizibila 3*1*185 mmp GSC001-DC4385/2 RO L=2x40m , in canalizatiede tip A zona pamant L=40m. La stalpul nou montat se va realiza priza pamant cu rezistenta de dispersie sub 4 ohmi. Cablul MT va fi pozat conform ?Ghid pentru proiectarea ?i construc?ia liniilor în cablu subteran MT si JT ? elaborat de REM. Tuburile de protectie vor fi acoperite de un strat de 24 cm de nisip, peste care se va aseza folia avertizoare. Se vor folosi terminale MT DJ 4456 pentru racordul cablului in celulele de linie MT. Se vor utiliza presetupe pentru protejarea cablurilor MT la iesirea din PC (PTAB). PC (PTAB) conform DG 2061 ed.2 va avea 3 compartimente separate: compartiment OD, compartiment masura si compartiment utilizator, fiecare dotat cu usa de acces separata. Compartimentul OD va fi echipat cu: - 1 celula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Tabloul de servicii auxiliare din compartimentul REM se va alimenta din circuitul JT al utilizatorului.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REM se va alimenta din circuitul JT al utilizatorului.</t>
  </si>
  <si>
    <t>Bransament electric trifazat subteran alimentat din reteaua electrica de jt aferenta PT 1105, 1*250kVA; 20/0,4kV, folosind cablu electric de jt tetrapolar conform specificatiei tehnice DC 4126/11RO- 3x25+16c; L= 12m, protejat pe stalp cu tub din PVC cu Ø 40 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</si>
  <si>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Racordare la tensiunea de 20 kV intrare ie?ire în L20kV Petrol 3 din sta?ia 110/20kV Potlogi pe bara B (între PT1533 ?i PC1441 Semmerlock) Lucrarile pe tarif de racordare: Racord 20kV: ,,Realizare racord intrare - iesire in LEA 20 kV Petrol 3 prin sectionare linie 20KV existenta între PT1533 ?i PC1441 Semmerlock si mansonare cu cablu de medie tensiune tripolar, cu elice vizibila, cu izola?ie XLPE, cu conductori de sectiune 3x1x185 mmp, pe o lungime de traseu de aproximativ 2x20 m; PC 20kV proiectat: Punctul de conexiune 20 kV proiectat ce se va amplasa pe teren pus la dispozitiede beneficiar cu acces din domeniul public pentru Retele Electrice Romania din exterior se va echipa cu: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realizata prin grija utilizatorului.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RER, trebuie sa fie dotat prin grija utilizatorului cu usi si inchizatori conform specificatiilor RER. Orificiile de aerisire trebuie sa comunice doar cu spatii deschise. Lucrari ce se realizeaza prin grija beneficiarului: ,,Montare PTAB in anvelopa de beton, cu exploatare din interior, cu aces direct din exterior, prevazut cu 4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compartimentul transformatorului de putere, compartimentul tabloului de joasa tensiune. Compartimentul de racordare din PT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?,,protectie maximala de curent homopolar cu dou? trepte (o treapt? pentru defecte monofazate ?i alta pentru defecte dublu monofazate); racordul utilizatorului intre dispozitivul general si transformatorul ridicator are o lungime ? 300 m,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Bolintin Vale in lungime de 20 m. ?,,Posturi trafo sitablouri jt aferente centralei CEF Bolintin Vale, trafo ? 2000kVA ?,,Asigurare accesului la PC 20kV proiectat pentru OD.</t>
  </si>
  <si>
    <t>Conform aviz CTE nr. 70/4/12.11.2024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Realizare racord intrare-iesire in LEA 20 kV Mihailesti din st 400/110/20kV Domnesti intre Separator 2954 si stalpi derivatie catre PTA 2857. ?,,Racord 20kV in axul liniei 20kV se vor planta doi stalpi 12/F/27 (intre Separator 2954 si stalpi derivatie catre PTA 2857) echipati fiecare cu consola orizontala de intindere, lanturi duble de intindere din material compozit, separator vertical, STEPn 24kV, 400A, consola descarcatori + descarcatori ZnO 24kV, cutii terminale 24kV, priza de Pamant cu Rp 4ohmi pentru derivatie in LES spre PC 20 kV-OD proiectat. ?,,LES 20 kV in lungimede cca. 15 m de la stalpii proiectati pana la PC 20kV proiectat ?,, ?,, Lucrari pe tarif de racordare : ? PC 20kV proiectat Montare PC 20 kV proiectat in anvelopa de beton amplasata langa LEA 20kV Mihailesti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FT- 045_TLC-M_ed02 -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LEA 20kV Mihailesti , cu acces din domeniu public; amplasamentul pentru PC proiectat va fi pus la dispozi?ie de utilizator (construc?ia PC este în sarcina utilizatorului ?i va r?mâne în proprietatea acestuia).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Cornetu lungime de cca. 0,54 km;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ointerventie rapida; ,,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Cornetu in lungime de 0,54 km ?,,Posturi trafo si tablouri jt aferente centralei cu P unitar trafo ? 2000kVA ?,,Asigurare accesului la PC 20kV proiectat pentru OD.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</si>
  <si>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Lucrari pe tarif de racordare: Sporul de putere cerut de utilizatorul SC CTPARK GAMMA SRL de la Pa=4010kW la 4950kW se acorda din instalatiile existente. Se respecta toate conditiile impuse prin RO001E142168771 / 2 din data 25/10/2024. Masura enrgiei: se pastreaza masura existenta conf POD: RO001E142168771 si anume: un contor electronic bidirectional, dublu sens, trifazat 5 A, cls. 0,5s, in montaj indirect, curba sarcina, interfata comunicatie RS 232 si modem GSM, pentru integrare in sistemul telegestiune implementat la RER; - 2 transformatoare de tensiune 20/0,1 kV cu clasa 0,2; - 2 transformatoare de curent 400/5 A cu clasa 0,2s. Contorul de decontare permite accesul neconditionat al ambelor entitati.</t>
  </si>
  <si>
    <t>Conform  CTE nr. 70/2/12.11.2024 - Varianta 2, faza studiu de solutie si anume: - Racordare in sistem intrare iesire in LES 20 kV Ianculesti din st Uzunu prin realizarea unui PC conform standardelor REM Lucr?ri pe tarif de racordare :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Romania din exterior ce se va echipa cu: ? celula de linie motorizata (LE) cu separator plecare spre linie (sosire din Celula 5 Bara Rosie) ? celula de linie motorizata (LE) cu intreruptor si separator plecare spre SEP 3174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0,75km in varianta 1; 0,82km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Realizarea lucrarilor pentru instalatiile din aval de punctul de delimitare este in responsabilitatea utilizatorului si se efectueaza pe cheltuiala acestuia.</t>
  </si>
  <si>
    <t>Se va utiliza instalatia electrica existenta cu urmatoarele modificari : ·,,contorul se va programa conform puterilor solicitate ; ·,,se va inlocui disjunctorul existent cu un disjunctor Ir=50A ;</t>
  </si>
  <si>
    <t>Se propune realizarea unui post de transformare in anvelopa de beton, de 630 kVA, 20/0,4 kV, conform Norma Tehnica RER? Reguli Tehnice de Racordare Utilizatori, cu delimitarea si masura energiei, la MEDIE tensiune.  Lucrari pe tarif de racordare: A. Montare racord electric subteran 20 kV Primul racord se va realiza din derivatia L 20 kV MOGOSOAIA aferenta PTA 7445: - Se va monta stalp MT 14/G/31 nou proiectat ce se va echipa cu o consola coronament semiorizontal, tip DS 3060 RO set descarcatori, 20 kV, tip DY 557 RO, cu consola de sustinere comuna cu cea a capetelor terminale de exterior; instalatie de punere la pamant, separator tripolar tip DY 596 RO. Se va prelua LEA aferenta pta 7445. - Se va poza cablu de pe stalp MT 14/G/31 nou proiectat (L=695 M ) pana in PTAB 630 kVA nou proiectat. Al doilea racord se va realiza din derivatia L 20 kV MOGOSOAIA aferenta PTA 7341: - Se va echipa separatorul existent (orizontal) aferent pta 7341 cu consola de sustinere comuna cu cea a capetelor terminale de exterior; instalatie de punere la pamant, separator tripolar tip DY 596 RO. - Se va poza cablu de pe stalp existent (L=650 M ) pana in PTAB 630 kVA nou proiectat. B.,,Echipare compartiment racordare in PT nou prefabricat in anvelopa de beton In compartimentul de racordare din PT proiectat, se va monta instalatia de racordare, la care va avea acces exclusiv personalul autorizat RER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 Lucrari pe investitia Retele Electrice Muntenia S.A.: Echipamente puse la dispozitie pe cheltuiala Operatorului de Distributie conform Ord. ANRE 160/2020: ·,,rack 19 40U-FT-016_TLC; ·,,router Rugged pentru comunica?ii 4G-CISCO IR1101 conform FT-276_MAT ed. 02, matricola 480015; ·,,switch Rugged conform FT-278_MAT ed. 02, matricola 648368; ·,,modul SFP CISCO GLC-FE-100LX-RGD DE TIP SM, conform FT-277_MAT ed. 01, matricola 648344; ·,,modul CISCO SFP GLC-FE-100FX-RGD conform FT-277_MAT ed. 01, matricola 648343; ·,,ODF 24 fibre optice - E2000/APC complet echipate (patch-panel fibra optica cu conectori E2000), conform FT FT-043_TLC ed. 01, matricola 648319; ·,,patch-cord ftp cat. 6e (lungime 1 m), conform FT-108_TLC ed. 01, matricola 635201; ·,,patch-cord ftp cat. 6e (lungime 10 m), conform FT-111_TLC ed. 01; ·,,patch-cord optic duplex monomod (single mod) E2000-APC / E2000-APC (lungime 3 m), conform FT-033_TLC ed. 01; ·,,patch-cord de fibra optica tip MM LC-LC (lungime 10 m), FT-350_MAT ed. 01, matricola 648403; ·,,patch-cord duplex LC/PC ? E2000 APC, 5m, FT-349_MAT ed. 01, matricola 648387; ·,,cutie de Jonctiune Optica (Cilindrica), Ip68 pentru 24 suduri pe traseu conform FT-073_TLC, matricola 635117; ·,,cablu fibra optica 24 FO, GSCF002 pentru telecontrol, matricola 350003.</t>
  </si>
  <si>
    <t>Sporul de putere se va realiza prin utilizare bransament electric existent, cu reprogramare contor inteligent trifazat existent in BMPT pentru puterea avizata. ,,CEF suplimentara 8,54 kW se va conecta in general de distributie JT al clientului, alaturi de CEF existenta, iar debitarea in RED a energiei produse se va realiza prin instalatia de alimentare existenta. Se va reprograma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160/2021: ,,Inlocuire siguranta trifazata existenta in BMPT cu o siguranta automata trifazata noua de 40 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</si>
  <si>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Se va monta un bloc de masura trifazat in instalatia de utilizare de catre firma executanta pe cheltuiala beneficiarului, iar in blocul de masura se va monta de catre OD un contor trifazat pentru masurarea energiei electrice produse de centrala fotovoltaica.</t>
  </si>
  <si>
    <t>Bransament electric trifazat subteran alimentat din reteaua electrica de jt aferenta PT 1187, 1*250kVA; 20/0,4kV, folosind cablu electric de jt tetrapolar conform specificatiei tehnice DC 4126/11RO- 3x25+16c; L= 16m, protejat pe stalp cu tub din PVC cu Ø 40 mmp si manson termocontractabil in canalizatie de tip A L= 6m (asfalt- L= 4m, sapatura pamant- L=2m),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63A,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</si>
  <si>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Conform Aviz CTE nr. 70/3/12.11.2024-Varianta 1- Racordare in sistem intrare iesire in LES 20 kV Ianculesti din st Uzunu prin realizarea unui PC conform standardelor REM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Lucr?ri pe tarif de racordare: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din exterior ce se va echipa cu: ? celula de linie motorizata (LE) cu separator plecare spre linie (sosire din Celula 9 Bara Rosie) ? celula de linie motorizata (LE) cu intreruptor si separator plecare spre SEP 54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variantele 1,2 si 3 : - cladirea punctului de conexiune cu douacompartimente,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Pamant la PC 20kV proiectat ?,,LES 20kV intre PC 20kV proiectat si PT-CEF in lungime de 0,82km in varianta 1; 0,75km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Realizarea lucrarilor pentru instalatiile din aval de punctul de delimitare este in responsabilitatea utilizatorului si se efectueaza pe cheltuiala acestuia.</t>
  </si>
  <si>
    <t>Sporul de putere se va realiza prin preluarea cablului trifazat subteran ce alimentateaza cofretul (cofretul se va desfiinta), intr-un BMPT 32 A ,tip FT 133 MAT, ed.05, proiectat si echipat conform FT 124 MAT, ed.04, ce se va amplasa pe terenul beneficiarului,la limita de proprietate. Suportul betonat si priza de pamant corespunzatoare la BMPT,se vor realiza prin grija si cheltuiala utilizatorului. Se va depune dosar pentru instalatia de utilizare. Se va realiza plata tarifului de racordare. Se vor desfiinta intalatiile existente(cofret+bransament monofazat)</t>
  </si>
  <si>
    <t>Bransament trifazat subteran alimentat din LEA existenta aferenta PTAB 5109/400kVA, realizat cu cablu 3x25+16C DC4126(l=25m) pana la un BMPT cu Ir =40A. BMPT-ul va fi de tipul FT 133_MAT prevazut cu incuietoare robusta din metal sau material plastic dur, cu sistem montaj ingropat in beton si o inaltime de min. 1,40 m de la sol si va fi amplasat pe domeniul public, la limita de proprietate, contorul se va programa pentru noua putere solicitata (Pabs= 27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NOTA:La traversarea drumurilor de orice fel cablurile de JT/MT sa fie protejate in tub de protectie din material plastic de tip ?greu? conform DS 4235/1 ? 6 PVC(rezistenta la compresie 1250 N) respectiv DS 4235/ 7 ? 8 PE(rezistenta la compresie 750 N). Daca Primaria nu isi da acordul pentru spargere si refacere pavaj , lucrarea se va face cu subtraversare , iar valoarea avizului va ramane neschimbata .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Costul mediu pentru realizarea unui bransament TRIFAZAT din LEA 0,400 kV cu putere absorbita mai mica de 20KVA este de 2430lei. Vechiul contor cu seria : UREEEDN24210047465 se va demonta si preda la UTR Ilfov Vest.</t>
  </si>
  <si>
    <t>25770400</t>
  </si>
  <si>
    <t>25477578</t>
  </si>
  <si>
    <t>25783631</t>
  </si>
  <si>
    <t>25168100</t>
  </si>
  <si>
    <t>25807293</t>
  </si>
  <si>
    <t>19775754</t>
  </si>
  <si>
    <t>19938827</t>
  </si>
  <si>
    <t>25892082</t>
  </si>
  <si>
    <t>19962337</t>
  </si>
  <si>
    <t>25970867</t>
  </si>
  <si>
    <t>25852542</t>
  </si>
  <si>
    <t>25775232</t>
  </si>
  <si>
    <t>25864739</t>
  </si>
  <si>
    <t>19969789</t>
  </si>
  <si>
    <t>25844407</t>
  </si>
  <si>
    <t>25929026</t>
  </si>
  <si>
    <t>25991622</t>
  </si>
  <si>
    <t xml:space="preserve">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 Reconductorare LEA 110 kV Ghizdaru - Nicolae Caranfil cu conductor cu capacitate marita de transport 12,5 km
- Realizare LEA noua 110 kV Ghizdaru - Nicolae Caranfil cu conductor cu capacitate marita de transport 12,5 km
- Reconductorare LEA 110 kV Copaceni - Uzunu cu conductor cu capacitate marita de transport 15.31 km
- Reconductorare LEA 110 km kV Jilava – Copaceni cu conductor cu capacitatemarita de transport 16.62 km
- Realizare circuitul 1 LES 110 kV cu conductor de aluminiu cu sectiunea de 1600 mmp, in lungime de 50 km intre statiile MARSA (Retele Electrice) si Domnesti(TRANSELECTRICA) inclusiv instalatii compensare, celule noi
-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 Lucrari de intarire in statia Mirsa ,,Realizare celule noi 110kV -2 buc HIS pentru linia 1 LES 110kV Domnesti-Marsa si linia 2 LES 110kV Domnesti-Marsa ,,Realizare celula noua HIS pentru linia 2 - LEA 110kV Roata (Blejesti) - Marsa ,,Realizare celule HIS 110 kV pentru compensare BC 1 si BC2 ,,Achizitionare si montare BC 1 si 2 ,,Adaptarea circuitelor secundare, canalelor de cabluri si reconfigurare a statiei inclusiv a blocului de comanda ,,Lucrari de constructii si instalatii;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t>
  </si>
  <si>
    <t>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,,Reconductorare LEA 110 kV Ghizdaru - Nicolae Caranfil cu conductor cu capacitate marita de transport 12,5 km ,,Realizare LEA noua 110 kV Ghizdaru - Nicolae Caranfil cu conductor cu capacitate marita de transport 12,5 km ,,Reconductorare LEA 110 kV Copaceni - Uzunu cu conductor cu capacitate marita de transport 15.31 km ,,Reconductorare LEA 110 km kV Jilava – Copaceni cu conductor cu capacitate marita de transport 16.62 km ,,Realizare circuitul 1 LES 110 kV cu conductor de aluminiu cu sectiunea de 1600 mmp, in lungime de 50 kmintre statiile MARSA (Retele Electrice) si Domnesti(TRANSELECTRICA) inclusiv instalatii compensare, celule noi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Terenul necesar extinderii statiei N.Caranfil pentru noile echipamente va fi pus la dispozitie de utilizator. ▪ Lucrari de intarire in statia Mirsa - Realizare celule noi 110kV -2 buc HIS pentru linia 1 LES 110kV Domnesti-Marsa si linia 2 LES 110kV Domnesti-Marsa - Realizare celula noua HIS pentru linia 2 - LEA 110kV Roata (Blejesti) - Marsa - Realizare celule HIS 110 kV pentru compensare BC 1 si BC2 - Achizitionare si montare BC 1 si 2 - Adaptarea circuitelor secundare, canalelor de cabluri si reconfigurare a statiei inclusiv a blocului de comanda - Lucrari de constructii si instalatii; -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Cele doua protectii vor fi identice. - Parametrizare, realizare circuite secundare, alimentare cu servicii interne ca, cc si integrare in SCADA. Lungime retea 110kV de reconductorat la N elemente gestiune Retele Electrice: 64,23 km Lungime retea noua LES 110kV :100 km Lungime retea noua LEA 110kV: 32,3 km</t>
  </si>
  <si>
    <t>CEE + IS - PANTELIMON 3</t>
  </si>
  <si>
    <t>1,250-IS; 7,5-CEE</t>
  </si>
  <si>
    <t>A20 8003 PANTELIMONU- GALBIORI CT</t>
  </si>
  <si>
    <t>Se mentine alimentarea existenta.
Nu se va debita putere suplimentara in SEN, fata de puterea contractuala din ATR 38 / 19.11.2009 actualizat in 18/03/2014.
Nu se fac modificari de natura tehnica pe partea de racordare.
Se va instala pe partea de utilizare un sistem de stocare a energiei electrice 1 MW si un sistem de management al centralei, care sa permita reducerea puterii acesteia, astfel incat sa nu se evacueze o putere mai mare fata de cea aprobata anterior.
Dispozitivul General va fi prevazut cu o protectie de putere maximala directionata cu comanda de declansare catre Dispozitivul de Interfata, in cazul depasirii puterii aprobate.
Pentru Centrala electrica CEE + IS - PANTELIMON 3, punerea sub tensiune pentru perioada de probe si certificarea conformităţii tehnice se va realiza cu respectarea cerinţelor Ord. 51/2019.</t>
  </si>
  <si>
    <t>24541170</t>
  </si>
  <si>
    <t>26025550</t>
  </si>
  <si>
    <t>19064086</t>
  </si>
  <si>
    <t>Lucrari de intarire determinate de necesitatea asi tehnice in vederea evacuarii puterii aprobate pentru centrala CEF Oltenita 9:
Realizarea lucrărilor de întărire cu caracter general pentru respectarea criteriului cu N elemente in functiune in RED 110 kV:
Rețele Electrice Romania:
- Reconductorare LEA 110 kV Lehliu-Tămădău (19,2 km) cu conductoare de sectiune similara si capacitate de minim 850A (inclusiv lucrari de inlocuire TC in celulele de capat) ,,Reconductorare LEA 110 kV Tămădău-Fundulea (8,3 km) cu conductoare de sectiune similara si capacitate de minim 850A (inclusiv lucrari de inlocuire TC in celulele de capat)
- Reconductorare LEA 110 kV Călărași-Pelicanu (7,8 km) cu conductoare de sectiune similara si capacitate de minim 850A (inclusiv lucrari de inlocuire TC in celulele de capat) ,,Reconductorare LEA 110 kV Dragalina-Călărași (25,9 km) cu conductoare de sectiune similara si capacitate de minim 850A (inclusiv lucrari de inlocuire TC in celulele de capat)
- Reconductorare LEA 110 kV Mostiștea-Ciornuleasa (15,9 km) cu conductoare de sectiune similara si capacitate de minim 850A (inclusiv lucrari de inlocuire TC in celulele de capat)
- LEA nouă 110 kV Tămădău-Solex (31,7 km) cu conductoare capacitate de minim 850A (inclusiv lucrari de montare celule 110kV in statiile de capat) 
-  Lungime linii reconductorate :77,1km Lungime linii noi 110kV:31,7km Valoare Ti la N elemente in zona Dobrogea (46.037.952,00 + 63.095.680 ,00)= 109.133.632,00 lei fara TVA Retele Electrice Romania zona Muntenia
- Reconductorare LEA 110 kV Fundulea-Solex (23,6 km) cu conductoare de sectiune similara si capacitate de minim 850A (inclusiv lucrari de inlocuire TC in celulele de capat)
- Reconductorare LEA 110 kV FCME-Solex (5,91km) cu conductoare de sectiune similara si capacitate de minim 850A (inclusiv lucrari de inlocuire TC in celulele de capat) ,,Reconductorare LEA 110 kV Dudești-FCME(5,829km) cu conductoare de sectiune similara si capacitate de minim 850A (inclusiv lucrari de inlocuire TC in celulele de capat) .  
Reconductorare LEA 110 kV Dudești-CET București Sud (4,435km) cu conductoare de sectiune similara si capacitate de minim 850A (inclusiv lucrari de inlocuire TC in celulele de capat) .
- Lungime linii reconductorate :39,8km Valoare Ti la N elemente in RER zona Muntenia 23.749.850,88 lei fara TVA Total intariri Ti la N elemente in Retele Electrice Romania: 132.883.482 ,88 lei fara TVA Realizarea lucrărilor de întărire cu caracter general pentru respectarea criteriului cu N-1 elemente in functiune in RED 110 kV: Rețele Electrice Romania zona Dobrogea: ,,Reconductorare LEA 110 kV Mostiștea-Oltenița Nord (33 km) cu conductoare de sectiune similara si capacitate de minim 850A (inclusiv lucrari de inlocuire TC in celulele de capat)
- Reconductorare LEA 110 kV Ciornuleasa-Oltenița Nord (17 km) cu conductoare de sectiune similara si capacitate de minim 850A (inclusiv lucrari de inlocuire TC in celulele de capat) ,,Reconductorare LEA 110 kV Călărași-Mircea Vodă (9,9 km) cu conductoare de sectiune similara si capacitate de minim 850A (inclusiv lucrari de inlocuire TC in celulele de capat)
- Reconductorare LEA 110 kV Mircea Vodă-Pelicanu (4,2 km) cu conductoare de sectiune similara si capacitate de minim 850A (inclusiv lucrari de inlocuire TC in celulele de capat) 
- Reconductorare LEA 110 kV Gura Ialomiței A-Țăndărei (12,9 km) cu conductoare de sectiune similara si capacitate de minim 850A (inclusiv lucrari de inlocuire TC in celulele de capat) ,
- Reconductorare LEA 110 kV Gura Ialomiței-Slobozia Sud (39,1 km) cu conductoare de sectiune similara si capacitate de minim 850A (inclusiv lucrari de inlocuire TC in celulele de capat) 
-  Lungime linii reconductorate : 116,1km Valoare Ti la N-1 elemente in RER zona Dobrogea : 84.850.752,00 lei fara TVA Rețele Electrice Romania zona Muntenia: ,,Reconductorare LEA 110 kV Solex-Dudești(9,044km) cu conductoare de sectiune similara si capacitate de minim 850A (inclusiv lucrari de inlocuire TC in celulele de capat) ,,Reconductorare LEA 110 kV Dudești-Glina(5,688km) cu conductoare de sectiune similara si capacitate de minim 850A (inclusiv lucrari de inlocuire TC in celulele de capat)
- Reconductorare LEA 110 kV Glina-Popești Leordeni(6,981km) cu conductoare de sectiune similara si capacitate de minim 850A (inclusiv lucrari de inlocuire TC in celulele de capat) 
- Lungime linii reconductorate :21,7 km Valoare Ti la N-1 elemente in RER zona Muntenia : 12.965.266,56 lei fara TVA Total intariri Ti la N-1 elemente in Retele Electrice Romania: 97.816.018,56 lei fara TVA Realizarea lucrărilor de întărire cu caracter general pentru respectarea criteriului cu N elemente in functiune in RET: Lucrari din Planul de dezvoltare RET: nu este cazul
Lucrari de intarire care nu sunt incluse in Planul de Dezvoltare RET 2022-2031:
Amplificare AT 220/110 kV Mostiștea la 300 MVA Valoare Ti la N in RET: 13.522.550,00 lei fara TVA Realizarea lucrărilor de întărire pentru respectarea criteriului cu N-1 elemente in functiune in RET:
Lucrari din Planul de dezvoltare RET: nu este cazul
Lucrari de intarire care nu sunt incluse in Planul de Dezvoltare RET 2022-2031:
Instalare AT2 220/110 kV Mostiștea 300 MVA Valoare Ti la N-1 in RET: 15.818.550,00 lei fara TVA Beneficiarul centralei CEF Oltenita 9 doreste punerea in functiune conform cererii de racordare si nu a optat pentru prevederile ord. 81/2022 cu referire la limitarea operationala a puterii tinand cont de contingentele la care au rezultat suprasarcini in RED/RET conform adresei nr. 334029 / 24.12.2024.
Evaluarea lucrarilor de intarire Valoarea estimata a lucrarilor enuntate la pct.3.2 pe baza de indici conform art. 44 din Ordinul ANRE 11/2014 este de: T(I)=Sn x i Art. 42. În situația în care punctul de racordare este la medie tensiune, într-o linieelectrică subterană sau pe bara de medie tensiune a unui post de transformare, tariful specific pentru calculul componentei TI a tarifului de racordare se notează i6 și se stabilește utilizând următoarea formulă: (Ti) calcul = S evac* i6 unde: i6 = iMTS +iST110/MT [lei/MVA] I6=67.000 [lei/MVA] +432.000 [lei/MVA] = 499.000 [lei/MVA] Sevac=1,644 MVA - puterea aprobata pentru evacuare in retea la locul de producere sau la locul de consum si de producere respectiv [MVA] ,,a. (Ti)calcul = Sevac * i6= 1,644 MVA *499 000 lei/MVA = 820.356,00 lei fara TVA ,,b. Valoarea Ti calculata pe baza de deviz general aferenta OD/OTS cu lucrari de intarire la N si N-1: (Ti)SS = 260.040.601,44lei fara TVA din care: La N elemente: (Ti)SS = 146.406.032,88 lei fara TVA din care: Ti OD Retele Electrice Romania zona Dobrogea = 46.037.952,00 lei fara TVA Ti OD Retele Electrice Romania zona Muntenia = 23.749.850,88 lei fara TVA Ti OTS Transelectrica = 13.522.550,00 lei fara TVA La N-1 elemente: (Ti)SS = 113.634.568,56 lei fara TVA din care: Ti OD Retele Electrice Romania zona Dobrogea = 84.850.752,00 Lei fara TVA Ti OD Retele Electrice Romania zona Muntenia = 12.965.266,56 lei fara TVA Ti OTS Transelectrica : 15.818.550,00 lei fara TVA Astfel valoarea componentei T(I) care se va considera la calculul tarifului de racordare este : Ti =min ( Ti DG; Ti calcul) = min (260.040.601,44lei; 820.356,00 lei ) = 820.356,00 lei fara TVA Termenul posibil de realizare a lucrărilor de intarire in Retele Electrice Romania este 10009 zile lucratoare, la N si N-1 elemente (fara limitare operationala) pentru ambele variante, de la momentul obtinerii obtinerii avizelor si autorizatiilor de construire. S-a calculat timpul necesar realizarii lucrarilor de intarire pentru racordarea centralei CEF Oltenita 9 astfel: La N: 5963 zile lucratoare RER zona Dobrogea 5 linii* 10 luni * 22 zile lucratoare + 77,1 km * 15 zile lucratoare = 2256 zile lucratoare pentrureconductorari 1linii * 14 luni * 22 zile lucratoare + 32 km * 60 zile lucratoare = 2228 zile lucratoare pentru liniile noi. RER zona Muntenia 4 linii* 10 luni * 22 zile lucratoare + 39,8 km * 15 zile lucratoare = 1478 zile lucratoare pentru reconductorari La N-1: 4046 zile lucratoare RER zona Dobrogea (6 linii* 10 luni * 22 zile lucratoare + 116,1 km * 15 zile lucratoare = 3061 zile lucratoare) pentru reconductorari RER zona Muntenia (3 linii* 10 luni * 22 zile lucratoare + 21,7 km * 15 zile lucratoare = 985 zile lucratoare) pentru reconductorari Nu sunt inclusi timpii de obtinere a avizelor si acordurilor proprietarilor precum si durata de executie a lucrarilor de intarire din RET.</t>
  </si>
  <si>
    <t>Lucrari de intarire determinate de necesitatea asi tehnice in vederea evacuarii puterii aprobate pentru centrala CEF Tulcea 2:
Realizarea lucrărilor de întărire cu caracter general pentru respectarea criteriului cu N elemente in functiune in RET:
-Amplificare statie 110/20kV Tulcea Vest de la 2x16MVA la 2x25MVA
- Amplificare grupulului TFN+BS existent Bara B 1xTFN 1155KVA BS10- 100A, cu unul nou, compus din 1x TFN 2312KVA + BS 200A și funcționarea cu cupla închisă. Realizarea lucrărilor de întărire pentru respectarea criteriului cu N-1 elemente in functiune in RET:
Din analiza efectuata s-a constat aport sub 0,5% din partea CEF Tulcea 2 la suprasaracinile deja existente pe Trafo 1,2,3 400/110kV-250MVA Tulcea Vest. Conform Reguli Transelectrica, nu se vor considera ca lucrari de intarire necesare la N-1.
Evaluarea lucrarilor de intarire Valoarea estimata a lucrarilor enuntate la pct.3.2 pe baza de indici conform art. 44 din Ordinul ANRE 11/2014 este de: T(I)=Sn x i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 calculata pe baza de indici aferenta OD/OTS cu lucrari de intarire la N si N-1:
(Ti)SS = 529.000 lei x 0,830 MVA = 439.070 lei Valoarea Ti calculata pe baza de deviz general aferenta OTS cu lucrari de intarire la N si N-1: (Ti)SS = 10.290.694,00 lei fara TVA din care:
La N elemente:
7410.290.694,00 lei faraTVA din care: Ti RER = 0 lei fara TVA Ti RET = 10.290.694,00 Iei fara TVA La N-1 elemente: 0 faraTVA din care:
Prin urmare valoarea Ti aferenta OD/OTS pentru lucrarile de intarire la si N-1 lutata in calculul tarifului de racordare este: T(I) = min ((Ti)N elemente+(Ti) N-1 elemente; Ti indici) = min (10.290.694,00 lei; 439.070 Iei) = 439.070 Iei fara TVA. Timpii de realizare a lucrărilor din instalațiile Transelectrica nu sunt incluși.</t>
  </si>
  <si>
    <t>25953419</t>
  </si>
  <si>
    <t>26044556</t>
  </si>
  <si>
    <t>26071952</t>
  </si>
  <si>
    <t>26069747</t>
  </si>
  <si>
    <t>25986404</t>
  </si>
  <si>
    <t>26123298</t>
  </si>
  <si>
    <t>26148716</t>
  </si>
  <si>
    <t>26180837</t>
  </si>
  <si>
    <t>26190816</t>
  </si>
  <si>
    <t>26163178</t>
  </si>
  <si>
    <t>26232620</t>
  </si>
  <si>
    <t>24684969</t>
  </si>
  <si>
    <t>24684979</t>
  </si>
  <si>
    <t>24684980</t>
  </si>
  <si>
    <t>24684999</t>
  </si>
  <si>
    <t>24685023</t>
  </si>
  <si>
    <t>24685024</t>
  </si>
  <si>
    <t>CEF - REMAT FUSION SRL</t>
  </si>
  <si>
    <t>A20 IAS-OLTENITA SUD CL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</si>
  <si>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unica - Racord in sistem intrare-Ie?ire in LEA 20kV IAS din st Oltenita Sud tronson cuprins intre bara 20kV st Oltenita Sud si PT2790 Lucrari pe tarif de racordare: Realizare racord intrare - iesire in LEA 20kV IAS din st Oltenita Sud tronson cuprins intre bara 20kV st Oltenita Sud si PT2790 prin sectionare LES 20kV existenta in apropierea PT 2790 si mansonare cu LES 20kV noua realizata cu cablu Al 3x185mmp in lungime de cca 2x5m ,,PC proiectat in anvelopa de beton amplasat langa punctul de racordare in PT 2790 echipat cu: - 2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celulelor de linie si masura din PC proiectat prin montarea de RGDAT-2 buc, UP 2020 LITE-1 buc, baterii acumulatori - 2 buc, TSA-1 buc, Router Rugged pt comunicatii 4G - CISCO IR1101, Swich- uri rugged CISCO IE-4000-8S4G-E, dulap pentru echipamente de telecomunicatii FT-045_TLC-M_ed02 -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A, semnalele vor fi transmise printr-un cablu special ecranat, care vaface parte impreuna cu traductoarele, din instalatia de utilizare. Lungimea cablului nu trebuie sa depaseasca 20m. ?LES 20kV intre PC 20kV proiectat si CEF Oltenita 9 in lungime de cca.0,13 km ; ?Posturi trafo si tablouri jt aferente parcului fotovoltaic, trafo ? 2000kVA; ? asigurare accesului la PC 20kV proiectat pentru OD</t>
  </si>
  <si>
    <t>Centrala electrica mixta Blue 2- Bestepe-7,75 MW- CEED+CEF+BS 2MW</t>
  </si>
  <si>
    <t>A20 10004- SARINASUF TL</t>
  </si>
  <si>
    <t>Se mentine alimentarea existenta. Nu se va debita putere suplimentara in SEN, fata de puterea contractuala din ATR 07299731 din 20/12/2021 actualizat in data de 31/08/2023. Nu se fac modificari de natura tehnica pe partea de racordare. Se va instala pe partea de utilizare un sistem de stocare a energiei electrice 2 MW si un sistem de management al centralei, care sa permita reducerea puterii acesteia, astfel incat sa nu se evacueze o putere mai mare fata de cea aprobata anterior. Dispozitivul General va fi prevazut cu o protectie de putere maximala directionata cu comanda de declansare catre Dispozitivul de Interfata, in cazul depasirii puterii aprobate. Pentru Centrala electrica mixta Blue 2- Bestepe-7,15 MW- CEED+CEF+BS 2MW, punerea sub tensiune pentru perioada de probe si certificarea conformit??ii tehnice se va realiza cu respectarea cerin?elor Ord. 51/2019.</t>
  </si>
  <si>
    <t>CEF 839 kW -S.C. DIVINE SOLAR ENERGY S.R.L.</t>
  </si>
  <si>
    <t>A20 9304- TULCEA VEST TL</t>
  </si>
  <si>
    <t>Lucrari necesare racordarii: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racord intrare iesire, in linia LEA 20 kV L9304 din statia 20 kV Tulcea Vest intre stalpi nr.9 si nr.10. Lucrari pe tarif de racordare: Racord 20kV proiectat -demolarea stalpului 10 existent si plantarea a doi stalpi speciali terminali in axul LEA 20kV 9304 din st Tulcea Vest -echiparea stalpilor proiectati cu: coronament semiorizontal, lanturi duble de intindere, 24 kV in montaj vertical, DRV ZnO 24kV, CT exterior si Rp? 4? si separatori (separator vertical 24kV unificat la jonctiunile LEA-LES 20kV) - LES 20kV intre cei doi stalpi proiectati si PC 20kV proiectat, va firealizata cu doua cabluri de medie tensiune tripolar, noi, cu elice vizibila, izolatie XLPE, sectiune 3x(1x185 mm2) Al si accesorii performante in lungime totata de 44m. PC 20kV proiectat Echiparea compartimentului de racordare al punctului de conexiuni 20 kV, cu: ,,2 celula de linie motorizata 24 kV, 630A, 16 kA cu separator de sarcina si CLP conf. specificatiei OD; ,,loc pentru înc? o celul? de linie; ,,1 celula de masura conf. specificatiei OD cu separator si grup de masura format din dou? transformatoare de tensiune 20/0,1 kV, clasa de precizie 0,5 ?i dou? transformatoare de curent de 50/5A, clasa de precizie 0,5s si contor electronic trifazat static (afisaj LCD), In=5(6)A , Un=3x100/57V, clasa de precizie 0,2 dotate cu curba de sarcina si interfata de comunicatie RS 232 si modul comunicatie GSM amplasat intr-o cutie de masura; cutia de masura se va amplasa intr-o nisa cu posibilitatea vizualizarii atat de catre OD cat si de catre beneficiar.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CEF Tulcea 2 ca si consumator pentru puterea maxim simultan absorbita de Pa=3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 instalatia de utilizare intre PC 20kV proiectat si posturile de transformare ale utilizatorului in lungime de 0,6 km ,,Posturi trafo si tablouri jt aferente centralei CEF , trafo ? 1000kVA ,,Asigurare accesului la PC 20kV proiectat pentru OD. Realizarea lucrarilor pentru instalatiile din aval de punctul de delimitare este in responsabilitatea utilizatorului si se efectueaza pe cheltuiala acestuia.</t>
  </si>
  <si>
    <t>CASA+CEF/ ANEXA 1</t>
  </si>
  <si>
    <t>PT 333 CALARASI</t>
  </si>
  <si>
    <t>Se va realiza bransament trifazat cu un cablu de sectiune 4x16 mmp Al in lungime de 10 m pe LEA 0.4 kV stalp existent pe str Narciselor pana la un BMPT tip monobloc, echipat cu separator si intrerupator jt automat de 25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</si>
  <si>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7200 CLOSCA- SIRIU CT</t>
  </si>
  <si>
    <t>Alimentarea cu energie electrica se va realiza prin proiectarea si executarea unui punct de conexiuni radial conform normelor RER in vigoare racordat pe medie tensiune in LEA 20 kV L 7200 dupa PTA 1482 din stalp gabarit 110 kV prin realizarea unei derivatii OlAl 3x70 mmp in lungime de 20 m pana la un stalp echipat cu separator vertical cu CLP pentru cablul de alimentare al PC nou. Din separatorul vertical se pleaca cu LES 20 kV de sectiune de 3x1x185 mmp 110 m (10 m pozat pe stalp, 100 m pozat in canal profil A nepavat)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protectiecircuit prize; - transformatorul de putere 20/0,4 kV se va dimensiona conform puterii solicitate. In situatia in care din PC nou se va poza un cablu mai lung de 300m, este necesar montarea de protectii homopolare directionate de punere la pamant.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</si>
  <si>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 108 RESTAURANT ALADIN VENUS</t>
  </si>
  <si>
    <t>Se va realiza bransament trifazat cu un cablu de sectiune 3x25+16C mmp in lungime de 17 m din Firida E2+4 0.4 kV existent pe str Gogu Constantinescu pana la un BMPT tip monobloc, echipat cu separator si intrerupator jt automat de 63 A. Cutia se va monta pe un soclu incastrat in fundatie de beton la limita de proprietate. Racordul se va executa subteran in profil A (17 m pamant).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monofazat existent se va desfiinta, si impreuna cu grupul de masura se vor preda catre UO MTJT.</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</si>
  <si>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</si>
  <si>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 186 CARTIER NOU COICIU</t>
  </si>
  <si>
    <t>PT 704</t>
  </si>
  <si>
    <t>SEDIU+CEF-ANEXA 1</t>
  </si>
  <si>
    <t>PTA 250 L 9703</t>
  </si>
  <si>
    <t>Se mentine alimentarea existenta.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</si>
  <si>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HOTEL+CEF /ANEXA 1</t>
  </si>
  <si>
    <t>Lucrari ce se vor realiza pe tarif de racordare: BMPT-ul se va monta pe un soclu incastrat in fundatie de beton la limita de proprietate. In BMPT se va monta contor electronic trifazat in montaj semidirect bidirectional. BMPT-ul si contorul electronic trifazat in montaj semidirect bidirectional se vor monta de catre SC Retele Electrice Romania SA. Lucrari ce nu se vor realiza pe tarif de racordare: Se va realiza bransament trifazat cu un cablu de sectiune 3x50+25C mmp in lungime de 4 m din Firida E2+4 0.4 kV (ce se va realiza conform ATR 26122941) pana la un BMPT tip monobloc, echipat cu separator si intrerupator jt automat de 80 A si ansamblu TC 125/5 A. Racordul se va executa subteran in profil A (2 m pamant).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desfiinta, si impreuna cu grupul de masura se vor preda catre UO MTJT.</t>
  </si>
  <si>
    <t>Parc fotovoltaic 150kw / Anexa 1</t>
  </si>
  <si>
    <t>Alimentarea cu energie electrica se va realiza prin proiectarea si executarea unui punct de conexiuni conform normelor RER in vigoare racordat pe medie tensiune in LEA 20 kV L 4305 intre separator SPT 1159 si nod MT PT116 prin demontarea a 3 stalpi MT existenti si montarea a 2 stalpi MT speciaki 15014 echipati stalpi speciali echipati cu separatori verticali de derivatie cu CLP pentru cablul de alimentare al PC nou. Din separatoarele verticale se pleaca cu MT LES 20 kV de sectiune de 3x1x185 mmp 2x250m (240 m profil 2A, 2x6 m profil B asfalt foraj)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monofazat existent se va desfiinta, si impreuna cu grupul de masura se vor preda catre UO MTJT.</t>
  </si>
  <si>
    <t>LOCUINTA+ CEF / ANEXA 1</t>
  </si>
  <si>
    <t>PTA 2 CIOCARLIA DE SUS 4204</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</si>
  <si>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</si>
  <si>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Locuinta+CEF - Anexa 1</t>
  </si>
  <si>
    <t>PTAB 707 CAISILOR V TRAIAN</t>
  </si>
  <si>
    <t>PT 165 FABRICA DE LANA</t>
  </si>
  <si>
    <t>Lucrari ce vor fi realizate pe taxa de racord. Se va monta un BMPT pe un soclu incastrat in fundatie de beton la exterior PT 165. In BMPT se va monta contor electronic trifazat in montaj semidirect bidirectional. BMPT-ul si contorul electronic trifazat in montaj semidirect bidirectional se vor monta de catre SC Retele Electrice Romania SA. Lucrari ce se vor realiza prin grija UO MTJT, fara Taxa de racord. Se va realiza un racord nou din bara JT aferent PT 165 cu o coloana de sectiune 4x1x240 mmp Al in lungime de 8 m pana la un TD 0,4 kV echipat cu intreruptor nou In = 630 A reglat la 0,7% montat in camera Trafo. Din borne intreruptor nou se va realiza bransament trifazat cu un cablu de sectiune 3x240+150N mmp in lungime de 15 m pana la un BMPT tip monobloc, echipat cu separator si intrerupator jt automat de 630 A si ansamblu TC 300/5 A. Racordul se va executa subteran in profil A (10 m beton).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desfiinta, si impreuna cu grupul de masura se vor preda catre UO MTJT.</t>
  </si>
  <si>
    <t>BIROURI+DEPOZITE+ CEF / ANEXA 1</t>
  </si>
  <si>
    <t>S10 0111- TOMIS NORD CT</t>
  </si>
  <si>
    <t>Alimentarea cu energie electrica se va realiza prin proiectarea si executarea unui punct de conexiuni conform normelor RER in vigoare racordat pe medie tensiune in LEA 20 kV L 0111 intre PR 916 si derivatia PT 657 prin demontare 3 stalpi MT existenti si montare 2 stalpi MT speciali 15014 echipati cu separatori verticali de derivatie cu CLP pentru cablul de alimentare al PC nou. Din separatoarele verticale se pleaca cu MT LES 20 kV de sectiune de 3x1x185 mmp in lungime totala de 200m pana la punctul de conexiune ce va fi amplasat la limita de propietate cu acces din domeniul public (50 m din stalp 1 si 150 m pana in stalp 2).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trifazat existent se va desfiinta, si impreuna cu grupul de masura se vor preda catre UO MTJT.</t>
  </si>
  <si>
    <t>UTILITATI COMUNE+CEF-ANEXA 1</t>
  </si>
  <si>
    <t>Se va realiza bransament trifazat de sectiune 25 mmp (cca 4 m) din tabloul general existent in casa scarii pana la un BMPT tip monobloc, echipat cu separator si intrerupator jt automat de 25 A. Cutia se va monta pe un soclu incastrat in fundatie de beton la limita de proprietate. In BMPT se va monta un contor electronic trifazat tip SmartMeter bidirectional CERT1. Contorul electronic trifazat se va monta de catre SC Retele Electrice Romania SA. -la PIF-ul bransamentului nou,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</si>
  <si>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ANEXA 1</t>
  </si>
  <si>
    <t>Lift+CEF (Anexa 1)</t>
  </si>
  <si>
    <t>LIFT BL.18 + CEF 12,32 KWP/ Anexa 1</t>
  </si>
  <si>
    <t>fotovoltaic</t>
  </si>
  <si>
    <t>CEF ANEXA</t>
  </si>
  <si>
    <t>CONSTRUIRE PARC FOTOVOLTAIC COMUNA LOVRIN</t>
  </si>
  <si>
    <t>Lucrari conexe in vederea amplasarii panourilor fotovoltaice - Modul 1 MW</t>
  </si>
  <si>
    <t>Capacități de producere energie din surse regenerabile de energie, pentru consum propriu în Comuna Pischia județul Timis</t>
  </si>
  <si>
    <t>Locuinta + CEF prosumator</t>
  </si>
  <si>
    <t>Construire parc fotovoltaic pentru acoperirea consumului propriu de energie electrică al Comunei Goruia</t>
  </si>
  <si>
    <t>INSTALAREA UNEI NOI CAPACITĂȚI DE PRODUCERE A ENERGIEI ELECTRICE DIN SURSE SOLARE CU O CAPACITATE DE MINIM 1000 KW ÎN ORAVITA</t>
  </si>
  <si>
    <t>INFIINTARE PARC FOTOVOLTAIC IN COMUNA OBREJA, JUD. CARAS-SEVERIN</t>
  </si>
  <si>
    <t>ASIGURAREA ENERGIEI DIN SURSE REGENERABILE PENTRU CONSUMUL PROPRIU AL CLADIRILOR PUBLICE SI AL ILUMINATULUI PUBLIC DIN COMUNA CRISCIOR - CF 60184</t>
  </si>
  <si>
    <t>SISTEM FOTOVOLTAIC IN REGIM DE AUTOCONUSM PENTRU UTA MORAVITA, JUDETUL TIMIS</t>
  </si>
  <si>
    <t>INFIINTARE PARC FOTOVOLTAIC PT.CONSUM PROPRIU</t>
  </si>
  <si>
    <t>SPITAL+CEF</t>
  </si>
  <si>
    <t>IS - Construire centrala electrica de stocare a energiei "Curtici". Sisteme modulare baterii, statie transformare, linie electrica subterana pentru interconectare, imprejmuire teren, drumuri pentru acces si organizare de santier</t>
  </si>
  <si>
    <t>HALA</t>
  </si>
  <si>
    <t>CEF CHISINEU</t>
  </si>
  <si>
    <t>Construire centrala electrica fotovoltaica si racord la SEN</t>
  </si>
  <si>
    <t>Construire parc fotovoltaic pentru acoperirea consumului propriu in Comuna Ramna CS</t>
  </si>
  <si>
    <t>SPOR DE PUTERE 80KW</t>
  </si>
  <si>
    <t>Statie de epurare a apei uzate Deva</t>
  </si>
  <si>
    <t>MAGAZIN</t>
  </si>
  <si>
    <t>Parc fotovoltaic cu racordare la SEN</t>
  </si>
  <si>
    <t>Producere energie din surse regenerabile în Municipiul Arad</t>
  </si>
  <si>
    <t>Statie de epurare a apei uzate HD (Santuhalm)</t>
  </si>
  <si>
    <t>construire parc fotovoltaic pentru aco[erirea consumului propriu in comuna Fardea</t>
  </si>
  <si>
    <t>Construire parc fotovoltaic nr 2, imprejmuire incinta si racord la SEN+IS</t>
  </si>
  <si>
    <t>CEF LOCUINTA + ANEXA</t>
  </si>
  <si>
    <t>PTA 10055 AGRISUL MIC</t>
  </si>
  <si>
    <t>S20 3P GRADISTE-POLTURA AR</t>
  </si>
  <si>
    <t>T 51755</t>
  </si>
  <si>
    <t>T 2495 COM. III BAZOSU VECHI</t>
  </si>
  <si>
    <t>A20 BRADISOR-ORAVITA RE</t>
  </si>
  <si>
    <t>A20 ORAVITA 1-ORAVITA RE</t>
  </si>
  <si>
    <t>A20 RASE USOARE-GAI AR</t>
  </si>
  <si>
    <t>6509 APA OBREJA</t>
  </si>
  <si>
    <t>TC4104 PATINOAR</t>
  </si>
  <si>
    <t>A20 DETA-DETA TM</t>
  </si>
  <si>
    <t>PTA 10588 DEZNA</t>
  </si>
  <si>
    <t>CURTICI 110/20KV</t>
  </si>
  <si>
    <t>A20 DEVA 2-DECEBAL DV</t>
  </si>
  <si>
    <t>PTZ 49 BAIA SARATA DEVA</t>
  </si>
  <si>
    <t>A20 ORAS CRIS-CHISINEU CRIS AR</t>
  </si>
  <si>
    <t>A20 CAPTARE 2-T 52063 TM</t>
  </si>
  <si>
    <t>4731 GRIGRAZUS</t>
  </si>
  <si>
    <t>A20 CAPTARE 1-T 52063 TM</t>
  </si>
  <si>
    <t>T 5507 DAROVA NOUA</t>
  </si>
  <si>
    <t>A20 BALASTIERA-DECEBAL DV</t>
  </si>
  <si>
    <t>PTB 10786 SFAT SEPREUS</t>
  </si>
  <si>
    <t>A20 NR.3 CENTURA-I.U.R.T. LUGOJ TM</t>
  </si>
  <si>
    <t>S20 26T-TEBA AR</t>
  </si>
  <si>
    <t>A20 LUGOJ-FAGET TM</t>
  </si>
  <si>
    <t>A20 BACOVA-BUZIAS TM</t>
  </si>
  <si>
    <t>RETELE ELECTRICE ROMANIA</t>
  </si>
  <si>
    <t>-Din PTA 20/0.4kV, 100kVA, nr.10055, din CD a PTA prin realizarea urmatoarelor lucrari: 1.-lucrari finantate prin grija si pe cheltuiala operatorului de distributie: - montare pe soclu langa stalpul PTA 10055,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pozare cablu Al 3x50+25C, conform DC 4126RO, din CD a PTA 10055 la BMPTi, in lungime de cca. 5m; 3. lucrari de realizat prin grija si pe cheltuiala beneficiarului: - priza de pamant a BMPTi; - coloana jt intre BMPTi si TG beneficiar. Realizarea lucrarilor pentru instalatiile din aval de punctul de delimitare este in responsabilitatea utilizatorului si se efectueazape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t>
  </si>
  <si>
    <t>Bransament electric trifazat aerian alimentat de la stalpul de tip SC 10005 nr. 24 din LEA JT - General Berthelot, zona PTA nr. 96 Unirea 2, cu stender si BMPT montat pe cladire.Sporul de putere solicitat necesita inlocuirea BMPT-ului existent, cu BMPT 63 A (FT-124-MAT). Inlocuire contor existent cu contor electronic trifazat bidirectional si programare cu tarif de producator.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</si>
  <si>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Nu este cazulNu este cazulConsta într-un PC anvelopa 20kV pus la dispoziție de către beneficiar, cu măsura MT racordat la LEA LOVRIN din Stația 110/20 kV LOVRIN TM, cu realizarea următoarelor lucrări: I. Lucrări realizate pe baza tarifului de racordare: Stâlpul Nr. 60 din LEA LOVRIN din Stația 110/20 kV LOVRIN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340 m (din care 10m pe stâlpul nou proiectat, 10m in punctul de conexiune, 50m subtraversare canal, și 270m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bidirecțional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către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</si>
  <si>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Din statia 110/20kV Poltura, din LEA 20kV Poltura - 3P-Gradiste respectiv din LEA 20kV Poltura - Horia prin racorduri LEA si LES 20kV la PTZ 20/0.4kV 2x630kVA, nr.3240 (proprietate terti) si instalatiile de JT existente.-Necesar reprogramare contoare existente pentru tarif de prosumator.</t>
  </si>
  <si>
    <t>-Se va echipa stalpul existent nr.101/5/4 aferent LEA 20kV NAIDAS, cu un separator tripolar 24kV, 400A, montare vertical cf.DY596, suport si descarcatoare cu ZnO cu dispozitiv de deconectare 10kA si priza de pamant cu Rp&lt;4ohmi. Din stalpul existent nr.101/5/4 se va realiza un circuit LES 20kV nou proiectat, cu cablu AL 3x(1x185)mm2 cu izolatie XLPE, pozat in tub din polietilena, in lungime traseu de 100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</si>
  <si>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Nu este cazulNu este cazulConsta într-un PC 20kV pus la dispozitie de catre beneficiar, cu masura MT racordat la LES 20kV MASLOC din statia 110/20 kV Ortisoara, cu realizarea următoarelor lucrari: I. Lucrări realizate pe baza tarifului de racordare: Secționare LES 20 kV MASLOC din stația Ortisoara între Stâlpul 102/121(SS 32521/102/121) si Stalpul 102/124( SS 32522/102/124) prin 2 seturi de manșoane (cf. DJ 4387 RO);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2x180m (din care 2x10m in punctul de conexiune 2x33m foraj si 2x137m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</si>
  <si>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-Se va planta un stalp nou MT, nr.346 in linie, in locul stalpului de intindere existent langa drum aferent LEA 20kV BRADISOR,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nr.346 se va realiza un circuit LES 20kV nou proiectat, cu cablu AL 3x(1x185)mm2 cu izolatie XLPE, pozat in tub din polietilena, in lungime traseu de 80 metri, sapatura pamant pe domeniul public pe langa drum.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</si>
  <si>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axul LEA 20 kV Oravita 1, tronsonul cuprins intre stalpii 39 si 40 existenti, alimentata din st. 110/20 kV Oravita Lucrari pe tarif de racordare: -plantarea a doi stalpi speciali tip SC 15014, in axul LEA 20 kV Oravita 1 existenta alimentata din St. 110/20 kV Oravita, in deschiderea dintre stalpii 39 si 40 existenti, care se vor echipa cu coronament semiorizontal de intindere, consola de intindere, lanturi duble terminale cu izolatori compozit, separator vertical 24 kV, CTE, descarcatoare cu oxid de zinc 24kV si priza de pamant cu Rp&lt;4ohmi. -montare LES 20 kV, cu cablu tip XLPE 3x(1x185 mm2) in lungime totala de cca. 82 m (inclusiv rezervele in statie si in PC) intre celula de linie LE din PC proiectat si stalpii SC 15014 (notat nr. 1) proiectat; -montare LES 20 kV, cu cablu tip XLPE 3x(1x185 mm2) in lungime totala de cca. 97 m (inclusiv rezervele in statie si in PC) intre celula de linie LE din PC proiectat si stalpii SC 15014 (notat nr. 2) proiectat; -LES 20 kV proiectate se vor poza in traseu comun pe o lungime de 58 m.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RGDAT-1 buc , UP 2020 LITE-1 buc, baterii acumulatori -2 buc, TSA-1 buc, Router Rugged pt comunicatii 4G-CISCO IR1101, Swich-uri rugged CISCO IE-4000-8S4G-E, dulap pentru echipamente de telecomunicatii FT−045_TLC-M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Oravita in lungime de 0,01 km -Posturi trafo si tablouri jt aferente centralei CEF Oravita, trafo ≤ 2000kVA -Asigurare accesului la PC 20kV proiectat pentru OD. -</t>
  </si>
  <si>
    <t>-Din LEA 20kV Gai- Rase Usoare zona stalpului nr.123 prin realizarea următoarelor lucrări: Lucrări finanţate pe baza tarifului de racordare plătit de beneficiar la OD: - Demontare LEA 20kV existentă – racord spre PTA 8261 constind din LEA 20kV Al-OL-3x35 mmp, stalpi nr.123, 123/1 cu SP8261 , demontare PTA 8261 cu transformator 100kVA, demontare cutie de distributie, demontare grup masura si contor; - Plantarea în LEA 20kV existentă la 2 buc. stâlpi tip SC15014 intre stalpii nr.124-122 echipați fiecare cu cîte un separator vertical 24kV conform DY595 RO, cîte un set de descărcătoare cu ZnO cu disconector conform DY557 RO ed.2 coronament orizontal de întindere, legături duble şi prize de pămînt cu Rp max. 4 ohm; - Demontarea LEA 20kV existentă pe o lungime de cca. 30m, intre noii stilpi LEA 20kV plantati; - Realizare LES 20kV în lungime de cca. 250m, intre stalpul nr.1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 cu: -2 buc. celule modulare de linie de 24kV– pregatite pentru integrarea in sistemul de telecontrol OD-630A, 16 kA(1s), cu separator de sarcină în SF6 şi CLP, conform DY803/3-LE ed.3 (loc pentru echipamente 20 kV montate ulterior);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Incaperea pusa la dispozitie de catre beneficiar trebuie sa aiba urmatoarele dimensiuni: 2,5x3 m (Lxl) si inaltime de minim 2,2 m. - Controlul incalzirii in compartimentul de racordare va fi realizat cu ajutorul unui termo-higrostat avind alimentarea cu ee din TSI, sistem de incalzire vertical in celulele de 20 kV si termohigrostat. -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Punctul de alimentare 20 kV se va amplasa pe teren proprietate privată,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</si>
  <si>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In zona obiectivului exista postul de transformare PTA 6509, 25KVA, alimentat din circuitul LEA 20 kV IAZ MUNTELE MIC– statia 110/20kV OTELU ROSU.Realizare bransament trifazat subteran,realizat cu cablu electric JT QUADRIPOL 3X240+150N AL D cf. DC 4146, matricola 330657, in lungime traseu de 5 metri pozat pe domeniul public pe langa post (2m pozat in CD PTA, 3m sapatura pamant), racordat din CD PTA 6509, 20/0,4kV, 250KVA. Prin grija Retele Electrice se va monta langa CD PTA o cutie Ansamblu de masura, cf.FT 224-DS4558RO, echipata cu separator + intreruptor 400A, adaptor si grup de masura format din TC300/5A, cf.DMI031055RO, matricola 530017. Prin grija si cheltuiala Retele Electrice se va monta in Ansamblu de Masura un contor electronic trifazat in montaj semidirect. Solicitantul va depune dosar definitiv pentru instalatia electrica de utilizare in aval de punctul de delimitare. Dosarul definitiv va fi elaborat de catre un electrician autorizat ANRE, prin grija si cheltuiala consumatorului.-</t>
  </si>
  <si>
    <t>Exista bransament electric trifazat cu FDCP montat pe fatada post alimentata din TDRI circuitul 2 aferent PTZ 4104, 6/0,4KV, 100KVA si contor electronic trifazat in montaj direct.-Solicitantul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existent in regim bidirectional ca si producator-consumator la puterea nou avizata.</t>
  </si>
  <si>
    <t>-Circuit electric trifazat subteran racordat in TDRI aferent PTZ nr. 30 Colonie Gurabarza&lt;(&gt;,&lt;)&gt; realizat cu cablu 3x240+150N mmp (DC 4146 RO), L=700 m (695 m pamant), BMPTi 160 A (FT-133-MAT), contor trifazat bidirectional programat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</si>
  <si>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Nu este cazulNu este cazulConsta într-un PC anvelopa 20kV pus la dispoziție de către beneficiar, cu măsura MT racordat la LEA DETA din Stația 110/20 kV DETA TM, cu realizarea următoarelor lucrări: I. Lucrări realizate pe baza tarifului de racordare: Stâlpul Nr.319/2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ex.319/2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</si>
  <si>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Nu este cazulNu este cazulConsta într-un PC anvelopa 20kV pus la dispoziție de către beneficiar, cu măsura MT racordat la LEA MANASTIUR din Stația 110/20 kV FAGET TM, cu realizarea următoarelor lucrări: I. Lucrări realizate pe baza tarifului de racordare: Se va planta 1 buc. Stâlp 12/G/24 între stâlpii existenți 214 si 215.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nou proiectat, in lungime de 220 m (din care 10m pe stâlpul existent, 10m inpunctul de conexiune și 200m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</si>
  <si>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PTA 20/0.4kV, 100kVA, nr.10588, din firida existenta la exteriorul PTB prin realizarea urmatoarelor lucrari: 1. Lucrari intarire in amonte de punctul de racordare: - amplificare PTA 10588 prin inlocuirea transformatorului 100kVA existent cu un transformator 20/0.4kV, 250kVA si inlocuire esafodaj PT cu unul dimensionat pentru noul transformator; - refacere coloana trafo existenta la PTA 10588 folosind cabluri unipolare Al 3x1x240+1x150mmp, conform DC 4152RO, pozate in tub protectie, lungime cca. 12m; - inlocuire cutie distributie existenta cu o CD 1-4 echipata cu intrerupator general reglabil, loc concentrator, separatoare verticale NH actionare pol cu pol, loc masura generala echipat cu 3xTC=400/5A; - preluarea plecarilor jt existente din CD a PTA 10588 in noua cutie distributie; 2.-lucrari finantate prin grija si pe cheltuiala operatorului de distributie: - montare pe soclu langa stalpul PTA 10588 a unui BMPTi-200A conform FT-133MAT, echipat cu 3xTC=250/5A clasa precizie 0.5s; - realizare grup masura energie electrica prin montarea in BMPTi a contorului electronic trifazat existent, recuperat din vechea instalatie de racordare, in montaj semidirect; 3.- lucrari finantate in baza tarifului de racordare, conform prevederilor Ord. ANRE 59/2013 cu modificarile si completarile ulterioare: - dezafectarea vechii cai de alimentare cu energie electrica si recuperarea contorului trifazat in montaj semidirect existent; - pozare cablu Al 3x95+50N, conform DC 4146RO, in tub protectie, intre CD a PTA 10588 si BMPTi, in lungime de cca. 5m; 3. lucrari de realizat prin grija si pe cheltuiala beneficiarului: - priza de pamant a BMPTi; - coloana jt intre BMPTi si TG beneficiar.</t>
  </si>
  <si>
    <t>-Conform lucrarii: 60/04/2024, elaborata de  MBK POWER ENERGY S.R.L, avizata de Retele Electrice Romania, cu Aviz CTE nr.  69/01/22.10.2024 si CNTEE Transelectrica SA  Aviz CTES nr. 636/2024, varianta unica, racordarea la SEN se va face  în stația 110/20 kV Curtici la tensiunea de 110 kV, extinderea barelor de 110 kV,  printr-o celulă nouă corespunzătoare unui racord LES 110 kV, cu realizarea urmatoarelor lucrari:  I) Lucrari pe tarif de racordare :  Racordare în stația 110/20 kV Curtici la tensiunea de 110 kV, extinderea barelor de 110 kV, printr-o celulă nouă corespunzătoare unui racord LES 110 kV.  - Celula de linie nouă 110 kV, de exterior, plecare spre utilizator echipată complet cu întrerupător inclusiv protectie diferentiala longitudinala (pentru racordul in LES) și grup de măsură (contorul și montajul de către OD) , compatibila cu echipamentele existente in Statia110/20 kV Curtici - extindere sistem de bare pentru realizarea racordului echipamentelor primare aferente noii celule de linie 110 kV; - completare şi adaptare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calitățiienergiei electrice; Echipamentul trebuie să asigure în principal cerințele tehnice din specificațiile OD (pus la dispoziție de OD). - Integrarea in SCADA se va face utilizand echipamente similare cu cele din stația Curtici dar fara a diminua capabilitățiile sistemului SCADA cand vine vorba de transmiterea datelor. II. Lucrări care se realizeaza prin grija beneficiarului: Pentru LES 110 kV prin care debiteaza IS Curtici 48,3 MW se va realiza o automatizare de declansare a LES 110 kV in statia 110/20 kV Curtici pentru evitarea injectiei de putere reactiva in reteaua electrica la care va fi racordata. - stație de transformare 110 kV/MT aferentă utilizator, inclusiv celula 110 kV întrerupător (cu rol de dispozitiv general, dispozitiv de interfață cu protecțiile aferente); - realizare racord IT (inclusiv FO) între stația de racord şi stația 110 kV/MT aferentă utilizatorului, prevazută cu fibră optică; - realizare căi de comunicație de la instalațiile de monitorizare și instalațiile de reglaj secundar ale noii centrale până la interfața cu Transelectrica; - montare analizor pentru monitorizarea calității energiei electrice. -</t>
  </si>
  <si>
    <t>-Punct de conexiune racordat la LEA 20 kV Decebal - Deva 2 : - montare separator vertical derivatie subterana (DY 595 RO) pe stalpul SC 15015 nr. 4 din LEA 20 kV Decebal - Deva 2; - racord subteran 20 kV de la stalpul nr. 4, cu cablu 3x(1x185)Almmp, în lungime de 30 m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</si>
  <si>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Bransament electric trifazat care se va desfiinta dupa realizarea noului bransament corespunzator puterii solicitate.Sporul de putere solicitat necesita realizarea unui circuit electric trifazat subteran alimentat din caseta stradala existenta la PTZ nr. 49 Baia Sarata : - montare cablu 3x240+150N mmp (DC 4146 RO), L=420 m (50 m pamant, 65 m drum auto asfaltat, 30 m trotuar asfaltat); - BMPTi 125 A (FT-133-MAT) cu picior încastrat în beton.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Prin grija utilizatorului se vor obtine de la detinatorii de teren acordurile, in original, autentificate de un notar public, pentru ocuparea sau traversarea terenului.-</t>
  </si>
  <si>
    <t>-Racordarea intrare - iesire in axul LEA 20 kV Carbunari, tronsonul cuprins intre st. 218 si 219, alimentata din st. 110/20 kV Oravita. Plantarea a doi stalpi speciali tip BAC12F27, in axul LEA 20 kV Carbunari existenta alimentata din St. 110/20kV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 219 existent, respectiv 20 m fata de st. 219 existent din LEA 20 kV Carbunari. Se va demonta LEA 20 kV realizata cu conductoare 50 mmp pe o lungime de cca. 10 m. - montare LES 20 kV dublu circuit, cu cablu tip XLPE 3x(1x185 mm2) pozat in tub din polietilena, in lungime totala de cca. 2x40 m sapatura pamant, pe domeniu public (inclusiv rezervele pe stalpi si in PC) intre celulele de linie LE din PC proiectat si stalpii BAC12F27 proiectati;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</si>
  <si>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 intrare-iesire in LEA 20 kV Oras Cris, intre stalpii 39, 40, alimentata din statia 110/20 kV Chisineu Cris racordata pe bara 1A Lucrarile pe tarif de racordare: - plantare 2 stalpi speciali (notati cu st.1 si st.2) in axul LEA 20 kV Oras Cris intre 39 si 40 si echiparea acestora cu console terminale , STEPnv 24 kV in montaj vertical, DRV ZnO 24kV, CT exterior si Rp≤ 4Ω - realizare racord intrare - iesire in LEA 20 kV între stalpii proiectati nr.1 si nr.2 și PC 20 kV, cu cablu de medie tensiune tripolar, cu elice vizibila, cu izolație XLPE, cu conductori de sectiune 3x1x185 mmp, pe o lungime de traseu de aproximativ 400 m;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Chisineu Cris in lungime de 3,2 km in varianta 1, respectiv 6,3 km in varianta 2 - Posturi trafo si tablouri jt aferente centralei CEF 2,366MW, trafo ≤ 2000kVA - Asigurare accesului la PC 20kV proiectat pentru OD.-</t>
  </si>
  <si>
    <t>-Conform lucrarii: EEI-SS-994/2024: ”Racordare la sistem Centrala fotovoltaica cu puterea de 1,05MW loc. Mosnita Veche, jud.Timis”, elaborata de S.C. ELECTROECHIPAMENT INDUSTRIAL S.R.L. si avizata de Retele Electrice Romania S.A. cu documentul Aviz CTE nr. 5/3/13.02.2025, Varianta/Solutia unica: Racordarea intrare-iesire in LEA 20kV Captare 2 prin LES 20kV 1 din statia 110/20 kV Venus   Lucrări pe tarif de racordare:     - Plantare 2 stâlpi speciali unificați 12G31 (notați stâlpii 1 și 2) între stâlpii 61 și 62 existenți în axul LEA 20kV.     - Echiparea stâlpilor proiectați cu coronament semiorizontal de întindere, lanțuri duble terminale compozit, separator tripolar echipat cu CLP, descărcătoare cu oxid de zinc 24kV și priză de pământ 4 ohmi.     - Demontare conductor între stâlpii 1 și 2 proiectați.     - Realizare racord 20kV intrare-ieșire LEA 20kV între stâlpii proiectați nr. 1 și nr. 2 și punctul de conexiune, prin intermediul LES 20kV cu cablu tip XLPE 3x(1x185 mm2) în lungime totală de 80m (inclusiv pe stâlpi) intre celulele de linie LE din PC și stâlpii 1 și 2 proiectați.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Mosnita Veche 2 in lungime de 1 km        - Posturi trafo si tablouri jt aferente CEF Mosnita Veche 2 trafo ≤ 2000kVA        - Asigurare accesului la PC 20kV proiectat pentru OD.  -</t>
  </si>
  <si>
    <t>-In zona exista PTA 4731, 20/0,4KV, 100 KVA. Realizare bransament electric trifazat subteran, realizat cu cablu electric JT 3x95+50N cf. DC 4146/4, matricola 330655, in lungime traseu de 100 metri pozat pe domeniul public (1m in BMPT-i, 96m sapatura pamant, 3m in CD), racordat din CD aferent PTA 4731, 20/0,4kV, 100KVA. Prin grija si cheltuiala Retele Electrice la limita de proprietate, se va monta un BMPT-i 80A, cf.FT-133MAT, cu separator+intreruptor tetrapolar 80A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de tip Smart-Meter bidirectional in montaj semi-direct programat ca si producator-consumator.-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</si>
  <si>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Racordare intrare- ieșire în LEA 20kV Captare 1 prin LES 20kV 8 din stația 110/20kV Musicescu. Lucrări pe tarif de racordare: - Plantare 2 stâlpi speciali unificați 12G31 (notați stâlpii 1 și 2) între stâlpii 160 și 161 existenți în axul LEA 20kV. - Echiparea stâlpilor proiectați cu coronament semiorizontal de întindere, lanțuri duble terminale compozit, separator tripolar echipat cu CLP, descărcătoare cu oxid de zinc 24kV și priză de pământ 4 ohmi. - Demontare conductor între stâlpii 1 și 2 proiectați. - Realizare racord 20kV intrare-ieșire LEA 20kV între stâlpii proiectați nr. 1 și nr. 2 și punctul de conexiune, prin intermediul LES 20kV cu cablu tip XLPE 3x(1x185 mm2) în lungime totală de 80m (inclusiv pe stâlpi) intre celulele de linie LE din PC și stâlpii 1 și 2 proiectați.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Mosnita Veche 1 in lungime de 1 km • Posturi trafo si tablouri jt aferente CEF Mosnita Veche 1 trafo ≤ 2000kVA • Asigurare accesului la PC 20kV proiectat pentru OD.-</t>
  </si>
  <si>
    <t>Racord electric trifazat existent realizat din Punctul de conexiune T22484 care funcționează la tensiunea de 20KV alimentată din Stația FRATELIA 110/20/10 kV prin intermediul LEA 20KV SAG.Nu este cazulConstă într-un PC anvelopa 20kV pus la dispoziție de către beneficiar, cu măsura MT racordat la LEA SAG din Stația 110/20/10 kV FRATELIA TM, cu realizarea următoarelor lucrări: I. Lucrări realizate pe baza tarifului de racordare: Se va renunța la racordul existent care duce spre PTA 22484. De pe stâlpul Nr.27 din separatorul existent 23509/27 se vor lega capetele terminale din racordul nou proiectat pana la punctul de conexiune nou proiectat. Se va poza un cablu de medie tensiune tripolar cu elice vizibila pentru montare subterana, izolat in polietilena reticulara de grosime redusa, Al 3x1x185 mmp, cu ecran in tub de aluminiu sub înveliș de PVC sau PE (cf. DC 4385 RO), de la separatorul nou proiectat pe st. ex.319/2 pana la punctul de conexiune 20kV proiectat, in lungime de 44 m (din care 10m pe stâlpul existent, 10m in punctul de conexiune si 24m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</si>
  <si>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existent in montaj semidirect TC250/5Nu este cazul- bransament electric subteran trifazat din LEA j.t. existenta, realizata cu conductor TYiR 3x70+54,6 mmp OlAl si alimentata din postul de transformare T 5507 – 20/0,4kV-250kVA; branșamentul se va realiza cu cablu de tip Al 3x95+50N mmp (cf. DC 4146 RO) in lungime de 25 metri (10m pe stalpul LEA j.t - la coborârea de pe stâlp fixarea cablului se va face cu coliere din inox si se va proteja in profil tip REB pana la înălțimea de 2,5 m, 1m in BMPTi&lt;(&gt;,&lt;)&gt; si 14m spațiu verde), protejat prin tub PVC conform DS4235RO. Necesar înlocuire Întrerupător 100A existent cu un întrerupător 160A. **Abonatul va depune dosar definitiv pentru instalația electrica de utilizare in aval de punctul de delimitare. Dosarul definitiv va fi elaborat de către un electrician autorizat ANRE, prin grija si cheltuiala consumatorului.</t>
  </si>
  <si>
    <t>Punct de conexiune 20 kV cu doua compartimente (de racordare si de utilizator), racordat la LEA 20 kV Balastiera din statia 110/20 kV Decebal - cale de alimentare de baza, respectiv la LEA 20 kV Deva 1 din statia 110/20 kV Decebal - a doua cale de alimentare, cu contor electronic trifazat de energie electrica activa si reactiva cu curba de sarcina si interfata de comunicatie RS 232, în conexiune indirecta montat in celula de masura.Nu este cazulNecesar reprogramare contor existent pentru tarif de producator.</t>
  </si>
  <si>
    <t>Loc de consum si producere existent.Din PT 20/0.4kV, 400kVA, nr.10786, din tabloul jt prin realizarea urmatoarelor lucrari: 1.-lucrari finantate prin grija si pe cheltuiala operatorului de distributie: - montare pe soclu la limita de proprietate beneficiar, a unui BMPTi-80A,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montare pe soclu, la exteriorul PT 10786, a unei firide E1-2 in carcasa poliester echipata separatoare verticale NH2/NH0 actionare pol cu pol si realizare priza pamant; - ajustarea si relocarea cablului existent plecare din intrerupatorul tetrapolar PT 10786 in vederea racordarii sale la circuitul secundar al firidei proiectate; - realizare coloana jt folosind cablu Al 3x150+95N, conform DC 4146RO, pozat in tub protectie, intre iesirea din intrerupatorul tetrapolar si firida, in lungime de cca. 8m; - pozare cablu Al 3x50+25C, conform DC 4126RO, din firida proiectata la BMPTi, in lungime de cca. 170m, din care cca. 135m canalizare zona asfaltata/pavata, respectiv cca. 30m subtraversare carosabil; 3. lucrari de realizat prin grija si pe cheltuiala beneficiarului: - priza de pamant a BMPTi; - coloana jt intre BMPTi si TG beneficiar.</t>
  </si>
  <si>
    <t>-Conform lucrarii: 17/2025: ” Studiu de solutie privind Racordarea la SEN a obiectivului parc fotovoltaic Mun. Lugoj, str. Timisorii, CF416582, jud. Timis, rev.1”, elaborata de S.C. CONS ELECTRIFICAREA INSTAL S.R.L. si avizata de Retele Electrice Romania S.A. cu documentul Aviz CTE nr. 8/2/6.03.2025, Varianta/Solutia unica: Racordarea radiala in racordul din st. 8 al LEA 20 kV nr. 3, alimentata din statia 110/20/6 kV IURT Lugoj, tronsonul cuprins intre st. 8/35 echipat SD 5042 – st. 8/36.   Lucrari pe tarif de racordare:     - plantarea unui stalp special tip SC 15014, in racordul existent din stalpul nr. 8 a LEA 20 kV nr. 3 din St. 110/20/6 kV IURT Lugoj, in deschiderea dintre stalpii 8/36 respectiv 8/37 care se va echipa cu consola de intindere, lanturi duble de intindere cu izolatori compozit, separator vertical 24kV, CTE, descarcatoare cu oxid de zinc 24kV si priza de pamant cu Rp&lt;4ohmi.     - montare LES 20kV cu cablu tip XLPE 3x(1x185mm2) in lungime totala de 30 m intre celula de linie LE din PC si stalpul proiectat (inclusiv coborarea de pe stalp si rezervele in PC).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Lugoj in lungime de 0,732 km        - Posturi trafo si tablouri jt aferente centralei fotovoltaice, trafo ≤ 2000kVA        - Asigurare accesului la PC 20kV proiectat pentru OD.-</t>
  </si>
  <si>
    <t>-Punct de conexiune racordat la LES 20 kV Simeria - Orastie : - interceptare, sectionare, mansonare cablu existent si montare cablu 2x3x(1x185)Almmp, în lungime de 18 m (10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2 transformatoare de tensiune 20/0,1 kV (DY 4141/3 RO), 2 transformatoare de curent avand raportul de transformare 50/5 A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Utilizatorul are obligatia ca pana la data PIF sa depuna la operatorul de retea documentele tehnice prevazute in Ordinul ANRE 51/2019 – Procedura de notificare pentru racordarea unitatilor generatoare si de verificare a conformitatii unitatilor generatoare cu cerintele tehnice privind racordarea unitatilor generatoare la retelele electrice de interes public pentru categoria corespunzatoare puterii sale instalate.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</si>
  <si>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LES 20kV 26T, tronsonul cuprins intre PTB 1613 si PTB 1612, alimentata din statia 110/20 kV Teba Lucrari pe tarif de racordare: - interceptarea LES 20 kV nr. 26T din statia 110/20 kV Teba, tronsonul cuprins intre PTB 1613 si PTB 1612si realizarea a doua seturi de mansoane; - montare LES 20kV dublu circuit cu cablu tip XLPE 3x(1x185mm2) in lungime de cca. 2 x 20 m (inclusiv rezervele la PC si seturi mansoane) intre seturile mansoane 24 kV si PC 20 kV proiectate;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 Arad in lungime de 0,01 km • Posturi trafo si tablouri jt aferente centralei fotovoltaice, trafo ≤ 2000kVA • Asigurare accesului la PC 20kV proiectat pentru OD.-</t>
  </si>
  <si>
    <t>Punct de conexiune 20 kV cu doua compartimente (de racordare si utilizator), racordat la LEA 20 kV Balastiera din statia 110/20 kV Decebal - cale de alimentare de baza, respectiv la LEA 20 kV Sere din statia Deva CFR - a doua cale de alimentare; cu masura energiei electrice in conexiune indirecta montata in celula de masura.Nu este cazulNecesar reprogramare contor existent pentru tarif de producator.</t>
  </si>
  <si>
    <t>Nu este cazulSoluție proiectată: Constă într-un PTA 20/04kV-100 KVA pus la dispoziție de către beneficiar, cu măsura pe JT racordat la LEA LUGOJ din Stația 110/20 kV FAGET TM, cu realizarea următoarelor lucrări: Lucrări realizate pe baza tarifului de racordare: Stâlpul Nr. 63/44 LEA LUGOJ din Stația 110/20 kV FAGET TM se va demonta si se va planta 1 buc. stâlp SC 14/G/31 echipat cu consolă semiorizonatala de întindere echipata cu lanțuri duble de întindere 2il. Din stâlpul Nr. 63/44 LEA LUGOJ din Stația 110/20 kV FAGET TM se va realiza un racord nou cu conductor OLAl50/8 in lungime de 10m si se va planta 1 buc stalp Nr.63/44/1 tip SC 14/G/31. Stâlpul cu Nr.63/44/1 nou proiectat se va echipa cu: consolă semiorizonatala de întindere echipata cu lanțuri duble de întindere 2il &lt;(&gt;,&lt;)&gt; separator orizontal si realizarea prizei de pământ cu Rp≤4ohmi. Din stâlpul Nr. 63/44/1 nou proiectat se va realiza un racord nou cu conductor OLAl50/8 in lungime de 10m si seva planta 1 buc stâlp Nr.63/44/2 tip SC 14/G/31 Stâlpul cu Nr.63/44/2 nou proiectat se va echipa cu: consolă semiorizonatala de întindere echipata cu lanțuri duble de întindere 2il &lt;(&gt;,&lt;)&gt; cadru de siguranțe, suport descărcători si descărcători cu oxid de zinc conform DY557RO, si realizarea prizei de pământ cu Rp≤4ohmi. Se va monta pe stâlpul nou proiectat Nr.63/44/2, 1 buc suport PTA si un transformator 20/04kV-100KVA De pe bornele jt ale transformatorului 20/04kV-100KVA nou proiectat se va realiza un branșament electric trifazat până la cutia de distribuție CD1-4 nou proiectata. Branșamentul se va realiza cu un cablu de 3x150+95N mmp ( cf.DC 4146 RO) in lungime de 10m Branșament electric trifazat subteran din cutia de distribuție nou proiectată pana la un BMPTi nou proiectat; branșamentul se va realiza cu cablu de tip Al 3x50+25C mmp (cf.DC 4126RO) in lungime de 10 metri (2m in BMPTi, 2m in cutia de distribuție , 6m zona verde), protejat prin tub PVC conform DS4235RO; Necesar montare BMPTS1 100A pentru curent maxim absorbit de utilizator, de până la 500A (ansamblu de transformatoare de măsurare de curent 125/5A conform specificației tehnice DMI 031055 RO);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</si>
  <si>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Solutie unica - Racordarea intrare – iesire in LEA 20kV Balomir intre stalpii STP 60A si STP 60 din statia 110/20 kV Orastie. Lucrari pe tarif de racordare: - plantare 2 stalpi speciali tip 12G31 (notati cu STP 1A si STP 2A) intre stalpii STP 60A si STP 60 existenti in axul LEA 20kV Balomir.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siSTP 2A şi punctul de conexiune, prin intermediul LES 20kV cu cablu tip XLPE 3x(1x185mm2) in lungime totala de cca 100m (inclusiv pe stalpi) intre celulele de linie LE din PC si STP 1A si STP 1B.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+IS Geoagiu Solar 2 in lungime de 0,8 km -Posturi trafo si tablouri jt aferente CEF +IS Geoagiu Solar 2 trafo ≤ 2000kVA -Asigurare accesului la PC 20kV proiectat pentru OD.-</t>
  </si>
  <si>
    <t>Bransament electric existent care se va desfiinta dupa realizarea bransamentului monofazat.Sporul de putere solicitat necesita realizarea unui bransament electric monofazat aerian alimentat de la stalpul de tip SV nr. 31 din LEA JT - sat General Berthelot, zona PTA nr. 96 Unirea 2, realizat cu conductor 2x16 mmp, L=25 m, cu BMPM 63 A (FT-124-MAT) montat pe fatada cladire. •Inlocuire contor existent cu contor electronic monofazat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1340 lei.-</t>
  </si>
  <si>
    <t>2025-03-03</t>
  </si>
  <si>
    <t>2025-03-07</t>
  </si>
  <si>
    <t>2025-03-11</t>
  </si>
  <si>
    <t>2025-03-15</t>
  </si>
  <si>
    <t>2025-03-20</t>
  </si>
  <si>
    <t>2025-03-21</t>
  </si>
  <si>
    <t>2025-03-24</t>
  </si>
  <si>
    <t>2025-03-25</t>
  </si>
  <si>
    <t>2025-03-26</t>
  </si>
  <si>
    <t>2025-03-27</t>
  </si>
  <si>
    <t>2025-03-28</t>
  </si>
  <si>
    <t>2026-03-03</t>
  </si>
  <si>
    <t>2026-03-04</t>
  </si>
  <si>
    <t>2026-03-05</t>
  </si>
  <si>
    <t>2026-03-07</t>
  </si>
  <si>
    <t>2026-03-11</t>
  </si>
  <si>
    <t>2026-03-12</t>
  </si>
  <si>
    <t>2026-03-13</t>
  </si>
  <si>
    <t>2026-03-14</t>
  </si>
  <si>
    <t>2026-03-15</t>
  </si>
  <si>
    <t>2026-03-18</t>
  </si>
  <si>
    <t>2026-03-20</t>
  </si>
  <si>
    <t>2026-03-21</t>
  </si>
  <si>
    <t>2026-03-24</t>
  </si>
  <si>
    <t>2026-03-25</t>
  </si>
  <si>
    <t>2026-03-26</t>
  </si>
  <si>
    <t>2026-03-27</t>
  </si>
  <si>
    <t>2026-03-28</t>
  </si>
  <si>
    <t>Lucrari de intarire determinate de necesitatea asi tehnice in vederea evacuarii puterii aprobate pentru centrala IS Curtici 48,3 MW Realizarea lucrărilor de întărire cu caracter general pentru respectarea criteriului cu N-1 elemente in functiune in RED 110 kV: - Reconductorarea Lea 110 kV Arad-CET ARAD circuit 2 (L=6,583 km); conductor cu capacitate marita 240 mmp cu Ilimteh min=1000 A - Reconductorarea Lea 110 kV CFR Șofronea-CET ARAD (L=6,675 km); conductor cu capacitate marita 185 mmp cu Ilimteh min=850 A - Reconductorarea Lea 110 kV CFR Șofronea-Curtici (L=14,048 km); conductor cu capacitate marita 185 mmp cu Ilimteh min=850 A - Reconductorarea Lea 110 kV Hasdat -Calan (L=7,964 km); conductor cu capacitate marita 185 mmp cu Ilimteh min=850 A - Reconductorarea Lea 110 kV CFR Hasdat - Hateg (L=20,966 km); conductor 185 mmp cu Ilimteh min=850 A Total=56,236 km de LEA 110 kV de reconductorat cu conductor cu capacitate marita de transport Beneficiarul IS Curtici 48,3 MW. dorește punerea în funcțiune conform cererii de racordare și a optat prin adresa din 13.01.2025 pentru prevederile ord. 81/2022 cu referire la limitarea operațională a puterii ținând cont de contingențele la care au rezultat suprasarcini în RED/RET. Deconectarea centralei se va realiza in situatia aparitiei oricarei situatii de contingenta la care centrala proiectata isi aduce aportul. Anclansarea intrerupatorului existent in celula de racord a IS proiectat va fi inhibata pana la eliminarea cauzei care a cauzat contingenta (conectarea elementului). Modul de deconectare se face automat pe baza intrarilor logice transmise de dispozitivele slave montate in releul de protectie aferent fiecarei celule, modul de revenire este similar procesul fiind tot automat. Timpul de actionare si comunicare a echipamentelor mirror Moxa - t &lt; 20ms Echipamentul central unde se vor colecta datele de intrare sunt in Statia de transformare IS Curtici nou proiectata, iar semnalele de reducere vor fi transmise din statiile: Statia 110 kV Hășdat, Statia 110 kV IS Hațeg, Stația 110 kV Arad și Stația 110 CET Arad. Utilizatorul va asigura achiziția și montarea echipamentelor de automatizare pentru limitarea operațională, în RET/RED și în instala țiile proprii. Automatizarea limitării operaționale a puterii IS Curtici 48,3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IS Curtici 48,3 MW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Contingența,,Congestie (element reţea in suprasarcina),,P evacuat (MW),, LEA 110 kV Paulis - IRUM Deva,,LEA 110 kV HĂȘDAT-Calan,,0,, ,,LEA 110 kV HĂȘDAT-HAȚEG,,0,, LEA 110 kV HĂȘDAT - Pui CFR,,LEA 110 kV HĂȘDAT-Calan,,0,, ,,LEA 110 kV HĂȘDAT-HAȚEG,,0,, LEA 110 kV URICANI - LUPENI,,LEA 110 kV CFR SOFRONEA-CURTICI,,0,, ,,LEA 110 kV CFR SOFRONEA-CET ARAD,,0,, LEA 110 kV PUI CFR - BARU MARE,,LEA 110 kV SOFRONEA-CURTICI,,0,, LEA 110 Hateg - CIRNESTI,,LEA 110 kV ARAD-CET ARAD circuitul 2,,0,, LEA 110 kV PAROSENI - VULCAN,,LEA 110 kV ARAD-CET ARAD circuitul 2,,0,, TRAFO 1 PESTIS 220/110 kV,,LEA 110 kV ARAD-CET ARAD circuitul 2,,0,, LEA 110 KV LIVEZENI-VULCAN,,LEA 110 KV HASDAT-HATEG,,0,, Echipamentele aferente sistemului de automatizare pentru limitarea operațională se vor instala în următoarele stații: OD – Statiile Hateg , Paulis , IRUMDeva , Pui CFR, Uricani, Lupeni, Carnesti, Vulcan, Livezeni Stații in patrimoniul OTS: Arad , Hasdat , Baru Mare , Pestis , Paroseni Costul aferent ALO = 1.400.000 lei fara TVA TALO OD= 900.000 lei TALO OTS= 500.000 lei</t>
  </si>
  <si>
    <t>Lucrari de intarire determinate de necesitatea asi tehnice in vederea evacuarii puterii aprobate pentru centrala CEF Chisineu Cris: Realizarea lucrărilor de întărire cu caracter general pentru respectarea criteriului cu N elemente in functiune in RED 110 kV:
- Marire sectiune LEA 20 kV Fabrica de Lapte pe o lungime de 1,542 km (de la stalpul 43 pana la stalpul 69) de la 35 mmp la 50 mmp 
- Reconductorare LEA 110 kV ARAD2 - CET ARAD 2 - 6,42km cu conductor cu capacitate mărită de transport I limit min = 1000 A
- Reconductorare LEA 110 kV CET ARAD 2 – SOFRONEA - 6,67km cu conductor cu capacitate mărită de transport I limit min = 850 A;
- Reconductorare LEA 110 kV SOFRONEA - CEF 32MW SOFRONEA – Curtici - 14 ,048km cu conductor cu capacitate mărită de transport I limit min = 850 A;
- Reconductorare LEA 110 kV CURTICI - CHISINAU CRIS - 34,158km cu conductor cu capacitate mărită de transport I limit min = 850 A;
Realizarea lucrărilor de întărire cu caracter general pentru respectarea criteriului cu N elemente in functiune in RET:
- Amplificare Trafo1 400/110 Arad de la 250 MVA la 400MVA
Realizarea lucrărilor de întărire cu caracter general pentru respectarea criteriului cu N-1 elemente in functiune in RET:
- Amplificare Trafo2 400/110 Arad de la 250 MVA la 400MVA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3,739 MVA
Rezulta T(I)=Sn x I5 = 3,739 MVAx 529.000 lei= 1.977.931 lei fara TVA
- Valoarea Ti calculata pe baza de deviz general aferenta OD/OTS cu lucrari deintarire la N si N-1:
Varianta 1 (Ti)SS = 85.002.600 lei fara TVA , din care:
La N elemente:
(Ti)SS = 61.002.600 lei fara TVA din care:
Ti REB = 37.002.600lei fara TVA
Ti OTS=24.000.000 lei fara TVA
Ti alti OD= 0 lei fara TVA
La N-1 elemente:
(Ti)SS =24.000.000 lei fara TVA Ti REB = 0 lei fara TVA
Ti OTS=24.000.000 lei fara TVA
Varianta 1
T(I) = min ((Ti)N_elemente+(Ti)_N-1_elemente; Ti_indici) = min (85.002.600 lei; 1.977.931,00 lei) = 1.977.931,00 lei fara TVA.
Termenul posibil de realizare a lucrărilor de intarire in RED este 2.254 zile lucratoare, la N si N-1 elemente de la momentul obtinerii obtinerii avizelor si autorizatiilor de construire. S-a calculat timpul necesar realizarii lucrarilor de intarire pentru racordarea centralei CEF Chisineu Cris astfel: 1 x 9 luni x 22 zile lucratoare + 15 zile/km x 1,542 km =221 zile lucratoare (marire sectiune LEA MT) 5x10luni x 22 zile lucratoare + 15 zile/km x 62,196 km= 2.033 zile lucratoare (reconductorari) Nu sunt inclusi timpii de obtinere a avizelor si acordurilor proprietarilor.</t>
  </si>
  <si>
    <t>Lucrări de întărire determinate de necesitatea asigurarii conditiilor tehnice în vederea evacuării puterii aprobate pentru centrala CEF Lugoj: 
Realizarea lucrărilor de întărire cu caracter general pentru respectarea criteriului cu N elemente în funcțiune în RED 110 kV: 
   - Montare bobina noua BS 30-200 A pe bara 20 kV a statiei 110/20/6 kV IURT Lugoj; 
   - Reconductorare LEA 110 kV Nadrag – Lugoj, in lungime de 35,128 km cu conductoare de sectiune similara si capacitarte de minim 850A (inclusiv lucrari de inlocuire TC in celulele de capat); 
   - Reconductorare LEA 110 kV Iaz – Nadrag, in lungime de 40,731 km cu conductoare de sectiune similara si capacitarte de minim 850A (inclusiv lucrari de inlocuire TC in celulele de capat); 
   - Reconductorare LEA 110 kV Timisoara – Buzias, in lungime de 38,057 km cu conductoare de sectiune similara si capacitarte de minim 850A (inclusiv lucrari de inlocuire TC in celulele de capat); 
   - Reconductorare LEA 110 kV Buzias – Lugoj, in lungime de 32,107 km cu conductoare de sectiune similara si capacitarte de minim 850A (inclusiv lucrari de inlocuire TC in celulele de capat). 
     Total reconductorare: 146,023 km 
   - Construire LEA 110 kV noua pe tronsonul Nadrag – CEF Lugoj 2, in lungime de 27,628 km, cu conductoare cu capacitate marita de transport (minim 850 A); 
   - Construire LEA 110 kV noua pe tronsonul Iaz – Nadrag, in lungime de 40,731 km, cu conductoare cu capacitate marita de transport (minim 850 A); 
   - Construire LEA 110 kV noua pe tronsonul Timisoara – Buzias, in lungime de 38,057 km, echipata cu conductoare cu capacitate marita de transport (minim 850 A); 
   - Construire LEA 110 kV noua pe tronsonul Buzias – CEF Lugoj 1, in lungime de 25,107 km, echipata cu conductoare cu capacitate marita de transport (minim 850 A). 
     Total construire LEA 110 kV noua: 131,523 km 
Realizarea lucrărilor de întărire cu caracter general pentru respectarea criteriului cu N-1 elemente în funcțiune în RED 110 kV: 
   - Construire LEA 110 kV noua pe tronsonul Lugoj – CEF Lugoj 2, in lungime de 7,5 km, cu conductoare cu capacitate marita de transport (minim 850 A); 
   - Construire LEA 110 kV noua pe tronsonul Lugoj – CEF Lugoj 1, in lungime de 7 km, cu conductoare cu capacitate marita de transport (minim 850 A); 
   - Construire LEA 110 kV noua pe tronsonul Timisoara – Buzias, in lungime de 38,057 km, cu conductoare cu capacitate marita de transport (minim 850 A); 
   - Construire LEA 110 kV noua pe tronsonul Buzias – CEF Lugoj 1, in lungime de 25,107 km, cu conductoare cu capacitate marita de transport (minim 850 A); 
     Total construire LEA 110 kV noua: 77,664 km 
   - Reconductorare LEA 110 kV Sacalaz – Bucovina, in lungime de 4,977 km, cu conductoare cu capacitate marita de transport (minim 850 A); 
   - Reconductorare LEA 110 kV Timisoara – Dumbravita, in lungime de 10 ,886 km, cu conductoare cu capacitate marita de transport (minim 1000 A); 
     Total reconductorare LEA 110kV noua: 15,863 km 
Beneficiarul centralei CEF Lugoj dorește punerea în funcțiune conform cererii de racordare și nu a optat pentru prevederile ord. 81/2022 cu referire la limitarea operațională a puterii ținând cont de contingențele la care au rezultat suprasarcini in RED. 
Evaluarea lucrarilor de intarire 
Valoarea estimata a lucrarilor de întărire comune (generale) determinate de necesitatea asigurării condițiilor tehnice în vederea evacuării puterii aprobate pentru centrala CEF Lugoj,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Solutie unica: 
     Sevacuata = 4,052 MVA 
     Rezulta T(I)=Sn x I5 = 4,052 MVA x 529.000 lei/MVA = 2.143.508 lei fara TVA 
Valoarea Ti calculata pe baza de deviz general aferenta OD/OTS cu lucrari de intarire la N si N-1 fara limitare operationala: 
     (Ti)SS = (Ti)SS N elemente + (Ti)SS N-1 elemente = 291.389.890,87 lei + 138.522.164,93 lei = 429.912.055,8 lei (fără TVA), din care: 
     La N elemente: (Ti)SS = 291.389.890,87 lei fara TVA din care: 
          Ti RER = 291.389.890,87 lei fara TVA 
          Ti OTS = 0 lei fara TVA 
          Ti alti OD = 0 lei fara TVA 
     La N-1 elemente: (Ti)SS = 138.522.164,93 lei fara TVA din care: 
          Ti RER = 138.522.164,93 lei fara TVA 
          Ti OTS = 0 lei fara TVA 
          Ti alti OD = 0 lei fara TVA 
Prin urmare valoarea tarifului de întărire reţea este: 
     Ti= Min[ (Ti) calcul ,(Ti)SS] = Min[ 429.912.055,8 lei; 2.143.508 lei] = 2.143.508 lei fara TVA 
Termenul estimat de 4.276 zile lucratorare este valabil in conditiile realizarii simultane a lucrarilor de reconductorare, linii noi 110 kV si a montarii grup de tratare nou, cu BS 30-200A in statia 110/20/6 kV IURT Lugoj, necesare respectarii criteriilor cu N si N-1 elemente in functiune. 
In situatia in care lucrarile de intarire necesare racordarii nu se vor executa simultan in termenul de 4.276 zile lucratoare, acesta se va extinde pana la 13.016 zile lucratoare. 
     La N: 
     4 buc x 10luni*22zile + 15 zile/km*146,023 km=880 + 2190 = 3070 zile lucratoare 
     4 buc x 14luni*22zile + 30 zile/km*131,523 km=1232 + 3946 = 5178 zile lucratoare 
     528 zile lucratoare – BS 200 A 
     La N-1: 
     2 buc x 10luni*22zile + 15 zile/km*15,863 km=440 + 238 = 678 zile lucratoare 
     4 buc x 14luni*22zile + 30 zile/km*77,664 km=1232 + 2330 = 3562 zile lucratoare 
Nu sunt inclusi timpii de obtinere a avizelor si acordurilor proprietarilor.</t>
  </si>
  <si>
    <t>Lucrări de întărire determinate de necesitatea asi tehnice în vederea evacuării puterii aprobate pentru centrala CEF Mun Arad: Realizarea lucrărilor de întărire cu caracter general pentru respectarea criteriului cu N elemente în funcțiune în RED 110 kV:
- reconductorare LEA 110 kV Arad – Muresel, circuitul 2, in lungime de 5 ,942 km, cu conductoare cu capacitate marita de transport (minim 1000 A);
Total reconductorare: 5,942 km
- construire LES 110 kV Muresel – Padurice, in lungime de 1,791 km, echipata cu cabluri Al 3x1600 mmp;
- construire LES 110 kV Padurice – Teba, in lungime de 4,098 km, echipata cu cabluri Al 3x1600 mmp;
Total construire LES noua: 5,889 km
Evaluarea lucrarilor de intarire
Valoarea estimata a lucrarilor enuntate la pct.3.2 pe baza de indici conform art. 44 din Ordinul ANRE 11/2014 este de:
T(I)=Sn x i
Art 42 - În situaţia în care punctul de racordare este la medie tensiune, într-o linie electrică subterană sau pe bara de medie tensiune a unui post de transformare, tariful specific pentru calculul componentei T(I) a tarifului de racordare se notează i(6) şi se stabileşte utilizând următoarea formulă:
- i5 = iMTS + iST110/MT [lei/MVA]= 67.000 lei+ 432.000 lei = 499.000 lei /MVA
Solutie unica:
Sevacuata = 0,676 MVA
Rezulta T(I)=Sn x I5 = 0,676 MVA x 499.000 lei = 337.324 lei fara TVA
Valoarea Ti calculata pe baza de deviz general aferenta OD/OTS cu lucrari de intarire la N si N-1 fara limitare operationala:
Ti(SS) RED N elemente = Ti(SS) RED reconductorare N elemente + (Ti )SS RED LES 110 kV noua N elemente = 3.289.451,42 lei + 32.854.076,43 = 36.143.527,85 lei fara TVA
La N elemente:
Ti(SS) = 36.143.527,85 lei fara TVA
La N-1 elemente:
(Ti)SS = 0 lei fara TVA
Prin urmare valoarea tarifului de întărire reţea este:
Ti= Min[ (Ti) calcul ,(Ti)SS] = Min[ 36.143.527,85 lei; 337.324 lei] = 337.324 lei fara TVA
Termenul posibil de realizare a lucrărilor de intarire in RED este de 794 zile lucratoare, de la momentul obtinerii obtinerii avizelor si autorizatiilor de construire.
La N:
1 buc x 10luni*22zile + 15 zile/km*5,942 km=220 + 89 = 309 zile lucratoare
1 buc x 14luni*22zile + 30 zile/km*5,889 km=308 + 177 = 485 zile lucratoare
Nu sunt inclusi timpii de obtinere a avizelor si acordurilor proprietarilor.</t>
  </si>
  <si>
    <t>25232384</t>
  </si>
  <si>
    <t>26149134</t>
  </si>
  <si>
    <t>25844223</t>
  </si>
  <si>
    <t>26078093</t>
  </si>
  <si>
    <t>26078316</t>
  </si>
  <si>
    <t>26183454</t>
  </si>
  <si>
    <t>26027347</t>
  </si>
  <si>
    <t>26027071</t>
  </si>
  <si>
    <t>26152512</t>
  </si>
  <si>
    <t>26194536</t>
  </si>
  <si>
    <t>26194638</t>
  </si>
  <si>
    <t>26230543</t>
  </si>
  <si>
    <t>26371565</t>
  </si>
  <si>
    <t>26371690</t>
  </si>
  <si>
    <t>FABRICA DE SUCURI + SISTEM FOTOVOLTAIC - fara evacuare</t>
  </si>
  <si>
    <t>CEF+ stocare</t>
  </si>
  <si>
    <t>CEFD UIESTI 1 +IS</t>
  </si>
  <si>
    <t>CEFD UIESTI 2 +IS</t>
  </si>
  <si>
    <t>CEF Carport Ikea Pallady -FARA EVACUARE</t>
  </si>
  <si>
    <t>PTAB 2232</t>
  </si>
  <si>
    <t>S20 PHILIP MORRIS-CACIULATI IF</t>
  </si>
  <si>
    <t>PCZ 2658 BLOCURI IFA</t>
  </si>
  <si>
    <t>S20 CFV FUTURE SOLAR-COLIBASI GR</t>
  </si>
  <si>
    <t>S20 CFE TIN MAR-MARSA GR</t>
  </si>
  <si>
    <t>S20 CFE MAR TIN-PA MARSA CFE GR</t>
  </si>
  <si>
    <t>S20 T5187-DUDESTI CEL 8 BUC</t>
  </si>
  <si>
    <t>PTZ 1499</t>
  </si>
  <si>
    <t>S6 T4904-PA2190 CEL 6 BUC</t>
  </si>
  <si>
    <t>PTA 7011</t>
  </si>
  <si>
    <t>PTZ 2046</t>
  </si>
  <si>
    <t>Se vor utiliza instalatiile existente, iar contorul se va reprograma conform puterilor solicitate pentru masurarea energiei absorbite si injectate in retea.</t>
  </si>
  <si>
    <t>Se vor utiliza instalatiile existente, si se va inlocui contorul trifazat existent cu un contor trifazat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</si>
  <si>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in afara tarifului de racordare: Pentru transmiterea datelor si integrarea in sistemul de telecontrol RER este necesar a se monta, in interiorul postului de transformare PCZ 3140, urmatoarele echipamente: -,,montare celula de tip TMA DY803/ 7, pentru asigurarea serviciilor de telecontrol; -,,tablou JT de servicii auxiliare tip DY3016/3RO -,,UP LITE 2020 -,, antenta omni, conf. DN760RO; -,, acumulatori 12V, conf. (GSCB001) DY815RO -,,RGDAT Se vor utiliza instalatiile existente, iar contorul electronic inteligent trifazat existent se va programa cu dublu sens pentru masurarea energiei electrice absorbite/evacuate din/in retea, pe instalatia de alimentare din reteua operatorului de distributie. Daca contorul existent nu se poate reprograma, atunci se va schimba cu contor electronic trifazat de enrgie activa si reactiva, dublu sens, cu inregistrare orara, curba de sarcina, interfata de comunicatie si cutie de teletransmisie date, in montaj indirect, prin TC 40/5A si TT 20/0.1kV montat in celula de masura. a),,Date despre CEF: Beneficiarul SC Parmalat Romania SA, doreste sa devina prosumator fara injectie in retea, prin realizarea unei Centrale electrice fotovoltaica, avand o putere instalata de 545,24 kWcc, rezultand o putere instalata 545,24 kWca, formata dintr-un numar de 1268 panouri fotovoltaice de tip Solarwatt AM2.5-430 Wp pentru a converti energia solara in energie electrica, in curent continuu, fiecare panou avand o putere de 0,430 kW. Conform datelor primite de la beneficiar, CEF este prevazuta cu 5 invertoare de tip Huawei SUN 2000-100KTL-M2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producere&lt;(&gt;,&lt;)&gt; cu rol de separare ainstala?iei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 OD pentru monitorizarea puterii active produse, pozi?ii DI si DG.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</si>
  <si>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Retea de joasa tensiune aferenta PCZ 2247 In prezent utilizatorul este alimentat pe joasa tensiune printr-un contor trifazat existent . Se vor utiliza instalatiile existente, contorul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</si>
  <si>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Retea de joasa tensiune aferenta PCZ 2658 In prezent utilizatorul este alimentat pe joasa tensiune printr-un contor trifazat semidirect existent. Se vor utiliza instalatiile existente, contorul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</si>
  <si>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pe tarif de racordare Nu e cazul, se pastreaza solutia emisa conf CER RO001E131335990/2 din data 09.02.2015 , emis in baza ATR 51/11.02.2023 actualizat in datat de 09.10.2012 Lucrari in afara tarifului de racordare: Conform solicitarii beneficiarului , in instalatia de utilizare se vor aduce modificari de natura tehnica, fara depasirea puterii maxime simultane evacuata aprobata conf . CER RO001E131335990/2 din 09.02.2015 . Aceste modificari constau in adaugarea unui Sistem de Stocare a Energiei Electrica de tip BESS ( Li-Ion Fosfat LFP echipate cu 1 invertor de tip Freemaq PCSK 645V- FP4105K) , avand urmatoarele caracteristici: -,,Pi = 8,00 MWh avand capacitatea de stocare de 4,00 MWh x 2buc = 8,00 MWh; -,,Pi invertor baterii = 1x4,105 MW, avand capacitatea de evacuare de Pmax_evac_IS = 4,00 MW; -,,Pmax_abs_retea IS = 150,00 kW -,,Rezultand : -,,Puterea totala instalata in grupuri _Pi = 10,696 MW din care(6,5916 MW_fotovoltaic+ 4,105 MW_instalatie stocare) -,,Puterea totala maxima ce poate fi evacuata (Parc Fotovoltaic + Instalatie Stocare Colibasi) = 6,462 MW (fara depasirea puterii aprobate prin CER RO001E131335990/2 din 09.02.2015). -,,Puterea maxima simultana ce poate fi absorbita din retea este de 50kW aprobata prin CER RO001E131335990/2 din data 09.02.2015 Prin adaugarea noii surse de energie regenerabila, se depaseste puterea maxima simultana ce poate fi absorbita din retea cu (P absorbit retea IS = 150 kW), astfel se aproba o putere maxim simultana absorbita din retea de Pabs retea = 200kW.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6 ,462 MW /7,024 MVA. -,,Instalarea pe DG a unui releu cu functia de putere care va deschide (declansa) DI in cazul depasirii puterii aprobate 6,462 MW /7,024 MVA. Punctul de racordare, masura si delimitare se mentin conform CER RO001E131335990/2 din data 09.02.2015 , emis in baza ATR 51/11.02.2023 actualizat in datat de 09.10.2012</t>
  </si>
  <si>
    <t>Lucrari pe tarif de racordare: Nu e cazul, se pastreaza solutia emisa conf. CER RO001E131329410 / 06.05.2015. Lucrari in afara tarifului de racordare: Conform solicitarii beneficiarului, in instalatia de utilizare se vor aduce modificari de natura tehnica, fara depasirea puterii maxime simultane evacuate aprobata conform CER RO001E131329410 / 06.05.2015. Aceste modificari constau in adaugarea unui Sistem de Stocare a Energiei Electrica de tip BESS ( LiFePO4 echipate cu 30 invertorare de tip LUNA2000-200KTL-H1) , avand urmatoarele caracteristici: - Pi = 6,00 MWh, avand capacitatea de stocare de 1,00 MWh x 6buc = 6,00 MWh; - Pa_max iesire invertor = 30x240kW , avand capacitatea de evacuare de Pmax_evac_IS = 5686,2 MW; - Pmax_abs_retea IS = 145,32 kW - Pmax_abs_servicii_interne = 40 kW Rezultand : - Puterea totala instalata in grupuri Pi = 15,989 MW din care(9,989 MW_fotovoltaic + 6,00 MW_instalatie stocare) - Puterea totala maxima ce poate fi evacuata (Parc Fotovoltaic + Instalatie Stocare UIESTI 1) = 8,990 MW (fara depasirea puterii aprobate prin CER RO001E131329410 / 06.05.2015). - Puterea maxima simultana ce poate fi absorbita din retea este de 40kW , aprobata prin CER RO001E131329410 / 06.05.2015. Prin adaugarea noii surse de energie regenerabila, se depaseste puterea maxima simultana ce poate fi absorbita din retea pentru alte receptoare cu 145,32 kW.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8,990 MW /9,988 MVA. -,,Instalarea pe DG a unui releu cu functia de putere care va deschide (declansa) DI in cazul depasirii puterii aprobate 8,990 MW /9,988 MVA. Punctul de racordare, masura si delimitare se mentin conform CER RO001E131329410 / 06.05.2015.</t>
  </si>
  <si>
    <t>Lucrari pe tarif de racordare: Nu e cazul, se pastreaza solutia emisa conf CER RO001E131329498/1 din 05.05.2015. Lucrari in afara tarifului de racordare: Conform solicitarii beneficiarului , in instalatia de utilizare se vor aduce modificari de natura tehnica, fara depasirea puterii maxime simultane evacuate aprobata conf . CER RO001E131329498/1 din 05.05.2015. Aceste modificari constau in adaugarea unui sistem de stocare a energiei electrice de tip BESS( LiFePO4 echipate cu invertoare din care:4 containere de 2 MWh, tip LUNA2000-2.0MVH-2H1 si un container de 1 MWh tip LUNA2000-2.0MVH-1H1), avand urmatoarele caracteristici: - Pi = 5,00 MWh (baterii LiFePO4), P_evac=4,7385 MW; - Pa_max iesire invertor = 25x240 kW, avand capacitatea de evacuare de Pmax_evac_IS = 4,7385 MW; - Pmax_abs_retea = 125,63 kW; Pmax_abs_serv_interne = 40kW Rezultand : -,,Puterea totala instalata in grupuri Pi = 13030 kW din care(8030 kW_fotovoltaic + 5000 kW_instalatie stocare) -,,Puterea totala maxima ce poate fi evacuata (Parc Fotovoltaic + Instalatie Stocare) = 7630 kW (fara depasirea puterii aprobate prin CER RO001E131329498/1 din 05.05.2015). -,,Puterea maxima simultana ce poate fi absorbita din retea este de 30kW aprobata prin CER RO001E131329498/1 din 05.05.2015). Prin adaugarea noii surse de energie regenerabila, se depaseste puterea maxima simultana ce poate fi absorbita din retea prin alte receptoare cu 125,63 kW. Puterea necesara pentru servicii interne se suplimenteaza de la 30 kW la 40kW. Avand in vedere ca puterea instalata (productie+stocare) va fi mai mare fata de cea evacuata, pentru a se preveni evacuarea unei puteri peste cea solicitata se vor realiza urmatoarele: - Realizarea unui sistem de management al energiei produse de catre CEF+IS pentru limitarea puterii evacuate in punctul de delimitare la 7630 KW /8030 kVA. - Instalarea pe DG a unui releu cu functia de putere care va deschide (declansa) DI in cazul depasirii puterii aprobate 7630 KW /8030 kVA. Punctul de racordare, masura si delimitare se mentin conform CER RO001E131329498/1 din 05.05.2015.</t>
  </si>
  <si>
    <t>Lucrari in afara tarifului de racordare:  a),,Date despre CEF: Beneficiarul IKEA ROMANIA SA, doreste extindere CEF cu spor de putere pe instalatia de producere si fara injectie in retea, prin extinderea Centralei electrice fotovoltaice rezultand o putere instalata 1500 kWca, formata dintr-un numar total de 3.739 panouri fotovoltaice de tip LONGI SOLAR pentru a converti energia solara in energie electrica, in curent continuu  dintre care: -,,1752 panouri fotovoltaice, fiecare panou avand o putere de 0,375 kW, existente in instalatia beneficiarului; -,,552 panouri fotovoltaice, fiecare panou avand o putere de 0,435 kW, existente in instalatia beneficiarului; -,,1435 panouri fotovoltaice, fiecare panou avand o putere de 0,525 kW, nou montate in instalatia beneficiarului. Conform datelor primite de la beneficiar, CEF este prevazuta cu 15 invertoare de tip Fimer PVS-100-TL, dintre care 8 invertoare existente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de catre OD se va face înaintea valid?rii dosarului instala?iei de utilizare. Se accept? ca aceast? limitare s? fie realizat? printr-o setare a invertorului. Modalitatea de limitare se va mentiona în Porcesul Verbal de punere in functiune (PV PIF) al CEF, emis în prealabil emiterii/actualiz?rii CER; - va asigura echipamentele necesare pentru comutatia si integrarea in SCADA OD pentru monitorizarea puterii reactive (Q), puterii active produse (P)  tensiunii (U) si frecventa (f) , pozi?ie DI, pozitie DG;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</si>
  <si>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Sporul de putere se va realiza utilizand instalatiile existente si montare contor trifazat in montaj semidirect tip SMART METER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</si>
  <si>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Conform declaratie beneficiar, CEF este formata din 208 panouri, montate pe acoperisul imobilului si conectate la 1 invertor. Invertoarele utilizate trebuie sa corespunda cerintelor din Ordinul ANREnr.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 la echipamentele instalate in compartimentul de racordare. Realizarea lucrarilor pentru instalatiile din aval de punctul de delimitare este in responsabilitatea utilizatorului si se efectueaza pe cheltuiala acestuia.</t>
  </si>
  <si>
    <t>Lucr?ri pe tarif de racordare: Pentru transmiterea datelor ?i integrarea în telecontrol este necesar a se monta, în exteriorul postului de transformare PTA 7011, urm?toarele echipamente: - dulap de tip OS-UP de exterior, conf. GSCTR001, matricola 510008; - UP lite 2020 pentru exterior, conf. GSCTR002, matricola 510020; - anten? omni, conf. DN760RO, matricola 519520; - acumulatori 12V, conf. (GSCB001) DY815RO, matricola 162068. Se vor utiliza instala?iile existente, iar contorul electronic inteligent trifazat existent se va programa cu dublu sens pentru m?surarea energiei electrice absorbite/evacuate din/în re?ea, pe instala?ia de alimentare din re?eaua operatorului de distribu?ie, acest contor este în montaj semidirect pana la un BMPT?S cu ansamblu TC 400/5. Lucr?ri în afara tarifului de racordare: a),,Date despre CEF: Beneficiarul UNITATEA MILITARA 0490, dore?te racordare la locul de consum existent a unui loc de producere nou, f?r? injec?ie în re?ea, f?r? dep??irea puterii aprobate anterior extindere, prin realizarea unei Centrale electrice fotovoltaica, având o putere instalat? de 400,4 kW cc formata dintr-un num?r total de 728 panouri fotovoltaice de tip Sunpro SP550-144M10 pentru a converti energia solara in energie electrica, in curent continuu. Conform datelor primite de la beneficiar, CEF este prev?zut? cu 8 invertoare de tip Huawei SUN2000-50KTL-M3, pentru a converti energia produsa de panourile fotovoltaice in curent alternativ. Invertoarele utilizate trebuie s? corespund? cerin?elor din Ordinul ANRE nr. 208/ 14.12.2018 pentru aprobarea ?Normei tehnice privind cerin?ele tehnice de racordare la re?elele electrice de interes public pentru module generatoare, centrale formate din module generatoare ?i centrale formate din module generatoare offshore (situate în larg)? ?i s? se reg?seasc? în lista actualizata a invertoarelor declarate conforme cu cerin?ele Ord. 208/ 14.12.2018 publicat pe site-ul C.N. TRANSELECTRICA S.A. cu toate modific?rile ?i complet?rile ulterioare.Factor de putere mediu ( cos ?) la care va func?iona consumatorul este 0,9. Instala?ia de utilizare va fi dotat? cu: - întrerup?tor tip DG pe JT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protec?ie de putere invers? sau sistem de management a puterii produse astfel încât puterea maxim? injectat? în punctul de delimitare cu OD s? fie de maxim 0,1 kW. Modalitatea tehnic? pentru îndeplinirea acestei condi?ii se convine cu OD, se detaliaz? în fi?a de solu?ie, iar verificarea de c?tre OD a func?ionalit??ii se face înaintea valid?rii dosarului instala?iei de utilizare. Se accept? ca aceast? limitare s? fie realizat? printr- o setare a invertorului, iar acest lucru se va înscrie în PV PIF CEF, emis în prealabil emiterii/actualiz?rii CER; - integrare în telecontrol OD putere activa produsa, pozi?ii DG/DI prin UP, doar daca postul de transformare existent este introdus în sistemul de telecontrol. Echipamentele necesare integr?rii în telecontrol OD sunt prezentate în Anexa 1; - contor smart pe partea de produc?ie, pus la dispozi?ie de OD, integrat în sistemele proprii de m?surare, montat în BMP instalat prin grija utilizatorului. b),,Lucr?ri în instala?ia utilizatorului necesare pentru racordarea sistemului fotovoltaic: ,,Racordarea la RED a instala?iei de producere CEF seva realiza în instala?ia de utilizare a clientului ?i sunt necesare urm?toarele lucr?ri : Sistemul de protec?ie trebuie s? asigure urm?toarele protec?ii: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urm?toarele func?ii: antiinsularizare, protec?ie maximal? de tensiune mediat?, protec?ie maximal? de tensiune, protec?ie minim? de tensiune, protec?ii de minim? ?i maxim? frecven??. - s? asigure protec?ie de putere invers? sau sistem de management a puterii produse astfel încât puterea maxim? injectat? în punctul de delimitare cu OD s? fie de maxim 0,1 kW. Modalitatea tehnic? pentru îndeplinirea acestei condi?ii se va face in conformitate cu cerin?ele OD, iar verificarea func?ionalit??ii se va face înaintea valid?rii dosarului instala?iei de utilizare. Se accept? ca aceast? limitare s? fie realizat? printr-o setare a invertorului sau printr-un sistem dedicat, extern invertorului. Modalitatea de limitare se va men?iona în Procesul Verbal de punere în func?iune (PV PIF) al CEF, emis în prealabil emiterii/actualiz?rii CER; - va asigura echipamentele necesare pentru comuta?ia ?i integrarea în telecontrolul OD pentru monitorizarea puterii active produse (P), tensiunii (U) ?i frecven?a (f) ?i pozi?ii DI. - în conformitate cu ORD ANRE 15/2022 este necesar? montarea unui BMP în cadrul instala?iei de utilizare între ie?irea din echipamentul de produc?ie ?i intrarea din TG client în care OD va monta un contor de energie electrica în montaj semidirect în vederea m?sur?rii energiei electrice produse din CEF. - Montarea BMP-ului intra în grija utilizatorului.</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</si>
  <si>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</si>
  <si>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</si>
  <si>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26322653</t>
  </si>
  <si>
    <t>25904104</t>
  </si>
  <si>
    <t>26028106</t>
  </si>
  <si>
    <t>26242351</t>
  </si>
  <si>
    <t>26297372</t>
  </si>
  <si>
    <t>26326955</t>
  </si>
  <si>
    <t>26285400</t>
  </si>
  <si>
    <t>26492616</t>
  </si>
  <si>
    <t>26323072</t>
  </si>
  <si>
    <t>26556846</t>
  </si>
  <si>
    <t>25219380</t>
  </si>
  <si>
    <t>26422657</t>
  </si>
  <si>
    <t>26427985</t>
  </si>
  <si>
    <t>25070101</t>
  </si>
  <si>
    <t>26320950</t>
  </si>
  <si>
    <t>26322946</t>
  </si>
  <si>
    <t>26584725</t>
  </si>
  <si>
    <t>26628472</t>
  </si>
  <si>
    <t>25436227</t>
  </si>
  <si>
    <t>26345269</t>
  </si>
  <si>
    <t>Locuinta+CEF/ANEXA 1</t>
  </si>
  <si>
    <t>CENTRALA FOTOVOLTAICA SELGROS AGIGEA - fara evacuare</t>
  </si>
  <si>
    <t>A-S20 0723 CUMPANA- PETROL SUD CT</t>
  </si>
  <si>
    <t>Se mentine alimentarea existenta. Nu se va debita putere suplimentara in SEN fata de puterea contractuala din ATR 890913/01.03.2016. Nu se fac modificari de natura tehnica pe partea de racordare.</t>
  </si>
  <si>
    <t>Sediu Jandarmerie + CEF / ANEXA 4</t>
  </si>
  <si>
    <t>PCZ 3002 ABATOR SILOZ</t>
  </si>
  <si>
    <t>- Bransament trifazat alimentat din TDRi PCZ 3002. BMPTS1 160A existent. Masura existenta. Se va inlocui de catre Retele Electrice Romania partea electrica din BMPTS1, atat intrerupatorul existent In=160A cu intrerupator nou In=180A, cat si conductoarele din circuitul primar, din cupru, flexibile cu sec?iuni adecvate curentului nominal al intrerupatorului.</t>
  </si>
  <si>
    <t>FERMA+CEF-ANEXA 4</t>
  </si>
  <si>
    <t>Lucrari pe tarif racordare: Se va inlocui BMPT existent cu un BMPT nou semidirect tip monobloc, echipat cu separator, ansamblu reductori de 125/5 A si un intreruptor JT automat de 250 A. In BMPT se va monta contor electronic trifazat, in montaj semidirect bidirectional. Contorul va fi montat si pus la dispozitie de catre Retele Electrice Romania SA. Lucrari conexe ce nu se vor realiza pe tarif de racordare: Din bornele JT trafo se pleaca cu o coloana noua de sectiune 3x150+95C mmp in lungime de 8 m pana la un intreruptor nou In=250 A, din care se va poza un cablu de sectiune 3x150+95N mmp in lungime de 5 m pana la BMPT. Se vor redimensiona caile de alimentare si protectiile conform noi puteri, verificare contacte, prize de pamant, se va aduce la norme tehnice in vigoare, si se vor prezenta la Retele Electrice Romania SA-UO MTJT documentele specifice.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Necoincidenta punctului de delimitare cu locul de montare a agregatelor de masura, implica aplicarea de corectii de pierderi in urmatoarele elemente de retea: - in transformator 160 kVA; - LEA 20 kV, in lungime 15 m. - Dupa PIF Bransament trifazat nou, bransamentul trifazat existent se va desfiinta si impreuna cu grupul de masura se vor preda catre UO MTJT.</t>
  </si>
  <si>
    <t>CENTRALA FOTOVOLTAICA SELGROS CONSTANTA NORD</t>
  </si>
  <si>
    <t>S20 2727- BABA NOVAC CT</t>
  </si>
  <si>
    <t>Se mentine alimentarea existenta. Nu se va debita putere suplimentara in SEN fata de puterea contractuala din ATR 10662413/23.01.2012. Nu se fac modificari de natura tehnica pe partea de racordare.</t>
  </si>
  <si>
    <t>PTA 224 CAP TUZLA</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</si>
  <si>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</si>
  <si>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INFIINTARE PARC FOTOVOLTAIC PENTRU CONSUMUL PROPRIU AL UAT SARAIU / ANEXA 4</t>
  </si>
  <si>
    <t>Alimentarea cu energie electrica se va realiza prin proiectarea si executarea unui punct de conexiuni radial conform normelor RER in vigoare racordat pe medie tensiune in LEA 20 kV L 6505 intre nod rigid MT si separator SD2 prin inlocuire stalp existent cu montarea unui stalp 14G echipat cu o consola de derivatie si realizarea unei derivatii OlAl 3x70 mmp in lungime de 10 m pana la un stalp echipat cu separator vertical cu CLP pentru cablul de alimentare al PC nou. Din separatorul vertical se pleaca cu LES 20 kV de sectiune de 3x1x185 mmp 200 m (10 m pozat pe stalp, 190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</si>
  <si>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PTMA 6211 HAGIENI</t>
  </si>
  <si>
    <t>Se va inlocui partea electrica din BMPT, atat intrerupatorul existent cu intrerupator nou In=63A, cat si conductoarele din circuitul primar, din cupru, flexibile cu sec?iuni adecvate curentului nominal al intrerupatorului, prin grija RER .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</si>
  <si>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</si>
  <si>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CEF + IS - MODELU</t>
  </si>
  <si>
    <t>A20 MODELU 2-CALARASI CL</t>
  </si>
  <si>
    <t>Lucrari pe tarif de racordare Nu este cazul. Se mentine solutia de alimentare existenta. Se mentine grupul de masura si contorul existent. Lucrari prin grija utilizatorului Conform solicitarilor beneficiarului TINMAR ENERGY SA, in instalatia de utilizare se aduc modificari de natura tehnica fara depasirea puterii maxime simultane evacuate aprobate prin CER RO002E221334528/1 din data de 22.09.2016. Aceste modificari constau in adaugarea unei Instalatii de Stocare a energiei electrice, fara incarcare din retea, cu urmatoarele caracteristici: - Putere totala instalata de 3000,00 kW - Capacitate de stocare de 5.040,00 Ah - Putere maxima absorbita IS de 72,66 kW Rezulta: - Puterea totala maxima ce poate fi evacuata (CEF+IS)) = 4.469,00 kW (fara depasirea puterii aprobate prin CER RO002E221334528/1 din data de 22.09.2016). - Puterea maxima simultan absobita din retea este de 112,66 kW Avand in vedere ca puterea instalata (productie+stocare) va fi mai mare fata de cea evacuata, pentru a se preveni evacuarea unei puteri peste cea aprobata se vor realiza urmatoarele: - Realizarea unui sistem de management al energiei produse de catre CEF+IS pentru limitarea puterii evacuate in punctul de delimitare la 4.469,00 kW. - Instalarea pe DG a unui releu cu functia de putere care va deschide (declansa) DI in cazul depasirii puterii aprobate 4.469,00 kW. Instalatia de stocare va respecta Ord. ANRE 3/2023 referitor la aprobarea ?Normei tehnice privind cerin?ele tehnice de racordare la re?elele electrice de interes public pentru instala?iile de stocare a energiei electrice ?i procedura de notificare a instala?iilor de stocare a energiei electrice?.</t>
  </si>
  <si>
    <t>CONSTRUIRE CENTRALA ELECTRICA FOTOVOLTAICA/ ANEXA 4</t>
  </si>
  <si>
    <t>A20 MONSANTO 2-MOVILITA SL</t>
  </si>
  <si>
    <t>Alimentarea cu energie electrica a obiectivului se va face prin intermediul unui punct de conexiune in anvelopa din beton noua, ce se va racorda din LEA 20kV Monsanto 2, la stilpul nr.23 din ax. Lucrari pe tarif de racordare: -la 5m de stilpul de racord se va planta un stilp 12F in fundatie turnata(stilpul cu separatorul de racord), ce va fi echipat cu: o consola semiorizontala de intindere cu lanturi duble de izolatori compoziti, separator orizontal STEPN0( de Exipmrod Buzau), si priza de impamantare cu R&lt;4 ohmi; -dupa stilpul cu separatorul de racord, la 5m de acesta, se va planta un stilp 12F in fundatie turnata ce va fi echipat cu: cadru pentru descarcatori ZnO cu disconectori, CTE, si priza de impamintare &lt;4ohmi. Din stilpul 12F se va pleca cu cablu 20kV tip ARE4H5EX 3*1*185 mmp in lungime de ~ 20m, din care 10m pozat aparent prin tub de protectie pe stilp, iar 10m pozat subteran pina la punctul de conexiune nou;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serviciiinterne 4kVA ? 20/0,4kV - instalatia de iluminat, prize si instalatia de legare la pamant a cladirii punctului de conexiune - pozare subterana cablu 20kV de la PC nou la postul de transformare al clientului. -Postul de transformare va fi echipat cu transformator 20/0,4kV ? 250KVA</t>
  </si>
  <si>
    <t>Se mentine alimentarea existenta. Se va inlocui partea electrica din BMP, atat intrerupatorul existent cu intrerupator nou In = 40 A, cat si conductoarele din circuitul primar, din cupru, flexibile cu sectiuni adecvate curentului nominal al intrerupatorului.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</si>
  <si>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ABATOR MIXT + CEF 994,5kW (Autoconsum) + Sistem stocare 225,8kwh - fara evacuare</t>
  </si>
  <si>
    <t>A20 IRIGATII 1-DRAGALINA CL</t>
  </si>
  <si>
    <t>Lucrari pe tarif de racordare Nu este cazul. Se mentine solutia de alimentare existenta. Se mentine grupul de masura si contorul existent. Lucrari prin grija utilizatorului Conform solicitarilor beneficiarului MARIA TRADING SRL, in instalatia de utilizare se aduc modificari de natura tehnica fara depasirea puterii maxime simultane absorbite aprobate de 1.150 kW. Aceste modificari constau in adaugarea de : - Instalatie de producere - CEF cu o putere instalata de 900 kW destinata pentru AUTOCONSUM, FARA EVACUARE IN RETEA - Sistem de stocare ? IS cu capacitate de stocare de 225,8kW, FARA EVACUARE IN RETEA Conform documentelor transmise de beneficiar, Puterea maxima evacuata de catre CEF+IS prin instalatiile MARIA TRADING SRL catre RER va fi de 0,00 kW/0,00 kVA. Instalatia de producere a energiei electrice din instalatia de utilizare va respecta conditiile tehnice impuse de Ord ANRE 228/2018. Instalatia de stocare va respecta Ord. ANRE 3/2023. Protectia la supratensiuni si protectia diferentiala fac parte din instalatia de utilizare a utilizatorului si se vor realiza pe cheltuiala acestuia cu o firma autorizata de ANRE. Se va depune la UO MT JT dosarul de executie al instalatiei interioare. Prezentul aviz se emite in vederea racordarii in instalatia de utilizare a unei CEF cu instalatie de stocare fara debitare in retea a puterii produse.</t>
  </si>
  <si>
    <t>PT 24 I.C. BRATIANU</t>
  </si>
  <si>
    <t>Se va realiza bransament trifazat cu un cablu de sectiune 3x25+16C mmp in lungime de 31 m din LEA 0.4 kV stalp SE4 Nr.003 existent pe str George Cosbuc pana la un BMPT tip monobloc, echipat cu separator si intrerupator jt automat de 63 A. Cutia se va monta pe un soclu incastrat in fundatie de beton la limita de proprietate. Racordul se va executa subteran in profil A (11 m asfalt) si B (8 m foraj).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</si>
  <si>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Spatiu comercial + CEF/Anexa 1</t>
  </si>
  <si>
    <t>PTA 7561-SCINTEIA</t>
  </si>
  <si>
    <t>Se va inlocui partea electrica din BMPT, atat intrerupatorul existent In=40A cu intrerupator nou In=63A, cat si conductoarele din circuitul primar, din cupru, flexibile cu sec?iuni adecvate curentului nominal al intrerupatorului, prin grija RER .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</si>
  <si>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PT 223 LICEUL TELECOM NR.9</t>
  </si>
  <si>
    <t>PTA 298 MOARA NICULITEL L 10102</t>
  </si>
  <si>
    <t>INSTALAREA DE NOI CAPACIT??I DE PRODUCERE A ENERGIEI ELECTRICE DIN SURSE SOLARE - ZONA 3</t>
  </si>
  <si>
    <t>S20 0728 TRIDENT PLAZA- PETROL SUD CT</t>
  </si>
  <si>
    <t>Varianta 2: Racord in sistem intrare-iesire in LES 20 kV 0728 alimentata din statia 110/20/6 kV Petrol Sud intre PT 1011 si PT 1012. Lucrari pe tarif de racordare: ,,Realizare LES cu cablu tip XLPE 3x(1x185mm2) pe o distanta de 2x 1.800 m intre celulele de linie LE din PC proiectat si LES 20 kV 0728. La realizarea racordului intrare-iesire in LES se vor utiliza mansoane mixte. ,,sectionare LES 20 kV 0728 la cca. 30 m fata de PT 1012 si 250 m fata de PT 1011 si mansonarea celor doua tronsoane de cablu rezultate cu LES 20 kV proiectat, cu precizarea ca se vor utiliza mansoane mixte; ,,Realizare punct de conexiuni 20 kV proiectat in anvelopa de beton amplasat in limita de proprietate a utilizatorului si echiparea compartimentului de racordare al punctului de conexiuni 20 kV, cu: ,,doua celule de linie motorizate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 kV proiectat prin montarea de: RGDAT ? 2 buc, UP 2020 LITE ? 1 buc, baterii acumulatoare ? 2 buc, TSA ? 1 buc, Router Rugged pentru comunicatii 4G ? CISCO IR1101, Swich-uri rugged CISCO IE-4000-8S4G-E, dulap pentru echipamente de telecomunicatii FT-045_TLC-M_ed02 - TIP B si accesoriile de conectica: Patch-cord ftp cat. 6e (lungime 1 m), Patch-cord ftp cat.6e (lungime 10 m); Punctul de conexiune va fi amplasat pe terenul utilizatorului, cu acces din domeniu public.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?,,Montare LES 20 kV de Cu, 95 mmp, L? 20m intre celula de masura din compartimentul de racordare si celula cu interupator din compartimentul utilizatorului; ?,,Montare Dispozitiv general (DG)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?,,Montare Dispozitiv de Interfata (DI) - cu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20/0,23 kV montat in compartimentul utilizatorului, dupa intrerupatorul general (DG);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intr-un sir de cleme din PC proiectat. De la sirul de cleme din PC proiectat pana la UP 2020 LITE, semnalele vor fi transmise printr-un cablu special ecranat proiectat, care va face parte impreuna cu traductoarele, din instalatia de utilizare. ?,,Posturi trafo si tablouri JT aferente instalatiei de utilizare,cu mentiunea ca puterea nominala a transformatoarelor de putere 20/0,4 kV ? 2000kVA; ?,,Realizare LES 20kV intre PC proiectat si CEF in lungime de cca. 20m; ?,,Montare analizor pentru monitorizarea calitatii energiei electrice. Nota referitoare la lucrarile prin grija beneficiarului pentru ambele variante de racordare: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</si>
  <si>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CONSTRUIRE UNITATE DE STOCARE A ELECTRICITATII RACORDARE LA SISTEMUL ENERGETIC NATIONAL SI IMPREJMUIRE</t>
  </si>
  <si>
    <t>COBADIN NORD 110KV-26MW</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</si>
  <si>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aleasa ? Racordare radiala cu LES 110 kV in statia Cobadin Nord prin extinderea barei de 110kV si o celula 110kV nou realizata; Lucrari pe tarif de racordare: Noul utilizator va fi racordat în sistem radial cu LES 110 kV printr-o celula de 110 kV complet echipata cu întrerup?tor inclusiv protec?ie diferen?ial? longitudinal? ?i grup de m?sur? conform cerinte Retele Electrice Romania montata in statia de conexiuni Cobadin Nord. Astfel bara 110kV se va extinde cu un pas de celula prin intermediul unui separator de bare 110 kV proiectat, astfel incat sa permita racordarea noii celule de 110kV. Celula va fi integrat? în sistemul existent de circuite secundare, servicii interne ?i telecontrol Alte lucr?ri specifice cum ar fi: - completare ?i adaptare instala?ie de legare la p?mânt ?i protec?ie la supratensiuni atmosferice; - extindere instala?ie iluminat exterior; - complet?ri ale dulapurilor de servicii interne c.c. ?i c.a. cu întrerup?toare pentru circuitele de alimentare ale celulei; - cabluri noi j.t conform cerin?elor SCADA; - montare analizor pentru monitorizarea calit??ii energiei electrice; Echipamentul trebuie s? asigure în principal cerin?ele tehnice din specifica?iile OD (pus la dispozi?ie de OD). Terenurile necesare pentru realizarea acestui racord vor fi puse la dispozitie de Beneficiar si va fi incheiat contract de uz si superficie pentru exploatarea acestor instalatii cu Retele Electrice Romania. Se va asigura access neconditionat din domeniul public la instalatiile proiectate. In situatia in care instalatiile proiectate sunt amplasate pe domeniu privat, ?Prin grija utilizatorului se vor ob?ine acordurile, in original, autentificate de un notar public, pentru exercitarea de c?tre Retele Electrice Romania SA a drepturilor de uz, superficie si servitute asupra terenurilor afectate de instala?ia de racordare?. Racordul 110 kV si celula noua 110 kV vor respecta cerintele Retele Electrice Romania si normativele in vigoare si se va integra in sistemul de protectii si monitorizare existent in statia Cobadin Nord. Lucrari ce se realizeaza prin grija beneficiarului : - sta?ie de transformare 110 kV/MT aferent? utilizator, inclusiv celula 110 kV întrerup?tor (cu rol de dispozitiv general, dispozitiv de interfa?? cu protec?iile aferente); - realizare racord IT (inclusiv FO) între sta?ia de racord ?i sta?ia 110 kV/MT aferent? utilizatorului, prevazut? cu fibr? optic?; - realizare c?i de comunica?ie de la instala?iile de monitorizare ?i instala?iile de reglaj secundar ale noii centrale pân? la interfa?a cu Transelectrica; - montare analizor pentru monitorizarea calit??ii energiei electrice.</t>
  </si>
  <si>
    <t>Cabinet medical + CEF / Anexa 1</t>
  </si>
  <si>
    <t>PTA 3461 INDEPENDENTA</t>
  </si>
  <si>
    <t>Bransament monofazat existent. BMPM existent. Masura existenta. Se va inlocui de catre Retele Electrice Romania Sa partea electrica din BMPM, atat intrerupatorul existent In=32A cu intrerupator nou In=40A, cat si conductoarele din circuitul primar, din cupru, flexibile cu sec?iuni adecvate curentului nominal al intrerupatorului.</t>
  </si>
  <si>
    <t>CONSTRUIRE CENTRALA ELECTRICA FOTOVOLTAICA IN COMUNA MODELU JUDETUL CALARASI + STATIE EPURARE+CEF/Anexa4</t>
  </si>
  <si>
    <t>PTA 3644</t>
  </si>
  <si>
    <t>Din bornele 0,4kV trafo PTA 3644 se va monta o coloana noua JT realizata cu cablu quadripolar 3x150+95N mmp, in lungime de 8m, ce va alimenta o CD 0,4kV noua securizata, echipata cu intrerupator de 350A, amplasata pe stalpul PTA 3644. Din intrerupatorul nou, se va racorda un cablu de sectiunea 3x150+95N in lungime de 5m, pana la un BMPTS1 tip monobloc, echipat cu separator si intrerupator JT automat de 250A si transformatori de curent TC-uri 125/5A+400%. Cutia se va monta pe un soclu incastrat in fundatie de beton langa PTA 3644. In BMPTS1 se va monta contor electronic trifazat de catre Retele Electrice Romania SA. BMPTS1 si contorul vor fi puse la dispozitie de catre Retele Electrice Romania SA. Inlocuire masura existenta. Costul mediu pentru realizarea unui bransament trifazat din LES 0,4kV este de 2060 lei.</t>
  </si>
  <si>
    <t>CEF+ Instalatie de stocare - 6MW/12,096 MWh</t>
  </si>
  <si>
    <t>S20 10107- ISACCEA TL</t>
  </si>
  <si>
    <t>Se mentine solutia existenta stabilita prin ATR 6914 din 02.08.2011 (CRR RO002E241102509/30.10.2014) , fara depasirea puterii instalate aprobate. Se va construi un sistem de stocare a energiei electrice pe partea de utilizare. Instalatia de stocare va respecta Ordinul 3/2023 ?NORMA TEHNIC? privind cerin?ele tehnice de racordare la re?elele electrice de interes public pentru instala?iile de stocare a energiei electrice ?i procedura de notificare pentru racordarea instala?iilor de stocare a energiei electrice?, iar punerea sub tensiune se va face in conformitate cu e Norma tehnica "Conditii tehnice de racordare la retelele electrice de interes public pentru procesului de punere sub tensiune pentru perioada de probe a unitatilor generatoare prevazute in Ord. ANRE nr.51/2019,"Procedura de notificare pentru racordarea unitatilor generatoare si de verificare a conformitatii unitatilor generatoare cu cerintele tehnice privind racordarea unitatilor generatoare la retelele electrice de interes public" . Punerea sub tensiune a instalatiilor de utilizare pentru perioada de probe se va face in conformitate cu prevederile Sectiunii 7 din Ordinul nr. 59/2013</t>
  </si>
  <si>
    <t>CEF-COMUNA CUMPANA</t>
  </si>
  <si>
    <t>S-A20 0724- PETROL SUD CT</t>
  </si>
  <si>
    <t>Alimentarea cu energie electrica se va realiza prin proiectarea si executarea unui punct de conexiuni radial conform normelor RER in vigoare racordat pe medie tensiune in LEA 20 kV L 0724 St Petrol, inainte de stalpul MT cu separator orizontal plecare PTA 645, prin montare stalp echipat cu separator vertical cu CLP pentru cablul de alimentare al PC nou. Din separatorul vertical se pleaca cu LES 20 kV de sectiune de 3x1x185 mmp 500 m (10 m pozat pe stalp, 490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deputere 20/0,4 kV se va dimensiona conform puterii solicitate. In situatia in care din PC nou se va poza un cablu mai lung de 300m, este necesar montarea de protectii homopolare directionate de punere la pamant.</t>
  </si>
  <si>
    <t>CENTRALA ELECTRICA FOTOVOLTAICA / ANEXA 4</t>
  </si>
  <si>
    <t>A20 LEHLIU GARA-LEHLIU CL</t>
  </si>
  <si>
    <t>Alimentarea cu energie electrica a utilizatorului se va realiza prin construirea unui PC ce se va racorda radial din LEA 20kV Lehliu Gara, statia electrica 110/20kV Lehliu, prin montarea unui stalp tip 14F intre stalpii nr.2 si nr.3 de la derivatia PTA 1594 spre SEP 1711. Stalpul va fi montat in fundatie turnata&lt;(&gt;,&lt;)&gt; echipat cu consola coronament semiorizontal de intindere din otel zincat cu lanturi duble de intindere &lt;(&gt;,&lt;)&gt; separator vertical&lt;(&gt;,&lt;)&gt; descarcatori cu oxid de zinc si priza de impamintare cu R&lt;(&gt;&lt;&lt;)&gt;4 ohmi. Din stalpul 14F echipat cu separator vertical se va construi un racord subteran cu cablu de 20kV tip AR4H5EX 3x1x185 mmp in lungime de 310m pana la un PC. PC se va amplasa pe domeniu privat cu acces din domeniul public. PC va avea doua compartimente, unul al operatorului de retea in care va avea acces numai personalul operatorului si un compartiment al utilizatorului in care va avea acces numai personalul utilizatorului. Compartimentuloperatorului de retea va fi echipat cu o celula de linie LE, loc pentru montarea in viitora a unei celule de linie LE, o celula de masura UTM,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cu protectie aferente si corelate cu ale operatorului de retea in vederea evitarii transmiterii defectelor din instalatia utilizatorului in instalatia operatorului. Utilizatorul va incheia contract de concesiune/superficie/uz cu operatorul de distributie. Pentru materialele, echipamentele utilizate la realizarea instalatiei de racordare se vor respecta prevederile prescriptiilor Retele Electrice Romania SA in vigoare.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 Utilizatorul va asigura tensiune operativa pentru SI ale operatorului de retea.</t>
  </si>
  <si>
    <t>CEF 100 kW AFIR / Anexa 4</t>
  </si>
  <si>
    <t>PTA 1331</t>
  </si>
  <si>
    <t>Din bornele 0,4kV trafo PTA 1331 se va monta o coloana noua JT realizata cu cablu quadripolar 3x150+95N mmp, in lungime de 8m, ce va alimenta o CD 0,4kV noua securizata, echipata cu intrerupator de 250A, amplasata pe stalpul PTA 1331. Din intrerupatorul nou, se va racorda un cablu de sectiunea 3x150+95N in lungime de 10m, pana la un BMPTS1 tip monobloc, echipat cu separator si intrerupator JT automat de 250A cu Ir=0,8 si transformatori de curent TC-uri 125/5A+400%. Cutia se va monta pe un soclu incastrat in fundatie de beton langa PTA 1331. In BMPTS1 se va monta contor electronic trifazat de catre Retele Electrice Romania SA. Inlocuire masura existenta. BMPTS1 si contorul vor fi puse la dispozitie de catre Retele Electrice Romania SA. Costul mediu pentru realizarea unui bransament trifazat din LES 0,4kV este de 2060 lei.</t>
  </si>
  <si>
    <t>CEF + Statii incarcare Anexa 4</t>
  </si>
  <si>
    <t>PTAB-8672 CARTIER REZIDENTIAL CIULNITA</t>
  </si>
  <si>
    <t>Alimentarea cu energie electrica a obiectivului se face in prezent din bornele de 0,4kV ale transformatorului aferent PTAB 8672 prin bransament trifazat din cablu jt 3x150+95N ? lungime 10m si BMPT 250A. Este necesara demontarea + recuperarea bransamentului existent si construire bransament nou din cablu jt 3x240+150N cu lungimea de 11m pozat prin tub de protectie (din care 2m pozat subteran prin spatiu verde), cu BMPT nou in carcasa de policarbonat armat cu fibra de sticla echipat cu separator, cu intrerupator jt automat 350A, cu ansamblu de transformatori de curent 125/5A conform DMI 031006 RO Ed.1 si conectori pentru racordare cablu de alimentare si cablu jt plecare spre obiectiv, pus la dispozitie de RER . BMPT-ul va fi amplasat pe locatia BMPT existent. Contorul existent trifazat in montaj semidirect smartmeter, va fi remontat in noul BMPT. Costul mediu pentru realizarea unui bransament trifazat subteran (mixt) din LEA 0,4kV este de 2430 lei. Lucrari conexe: Prin grija beneficiarului cu o unitate atestata de ANRE se va monta priza de impamantare cu R&lt;4ohmi.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</si>
  <si>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CLADIRE BIROURI + CEF/ ANEXA 1</t>
  </si>
  <si>
    <t>PTA 43 OCOLUL SILVIC PALAS</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</si>
  <si>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</si>
  <si>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camere de inchiriat+CEF-Anexa 1</t>
  </si>
  <si>
    <t>PTAB 393</t>
  </si>
  <si>
    <t>Se va realiza bransament trifazat cu un cablu de sectiune 3x25+16C mmp in lungime de 13 m din LEA 0.4 kV stalp existent pe str Credintei pana la un BMPT tip monobloc, echipat cu separator si intrerupator jt automat de 63 A. Cutia se va monta pe un soclu incastrat in fundatie de beton la limita de proprietate. Racordul se va executa subteran in profil A (1 m pamant).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</si>
  <si>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SULTANA + CEF / ANEXA 4</t>
  </si>
  <si>
    <t>PTA 2554 CAP SULTANA</t>
  </si>
  <si>
    <t>Bransament trifazat existent conform ATR 33102539/04.09.2012, alimentat din CD a PTA 2554. Masura existenta in CD a PTA 2554.</t>
  </si>
  <si>
    <t>Camera frigorifica Sulina SC Palace Hotel&amp;Resort+ CEF/ ANEXA1</t>
  </si>
  <si>
    <t>A20 11106- STATIA SULINA TL</t>
  </si>
  <si>
    <t>Alimentarea cu energie electrica se va realiza prin proiectarea si executarea unui punct de conexiune, racordat in sistem intrare-iesire, din LES 20 kV 11106 intre STC 841 PTCZ 336 BLOCURI SULINA, prin interceptarea LES 20 kV 11106 existent, care se va sectiona pe str. STR. A III A in drept cu utilizatorul si se vor executa doua mansonari cu cablu 20kV ARE4H5EX ?3x1x185mmp GSC001, pozat pe traseu comun in canalizatie tip A si B Enel, in functie de teren&lt;(&gt;,&lt;)&gt; in lungime de 2x20 m, pana la punctul de conexiune ce va fi amplasat pe terenul utilizatorului (STR. A III A),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doua celule de linie 20kV, tip LE echipate conform ultimelor specificatii; se vaprevedea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 Priza de pamant face parte din instalatia de utilizare a utilizatorului si se va realiza pe cheltuiala acestuia cu o firma autorizata de A.N.R.E. - Pentru instalatia de utilizare,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</si>
  <si>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INSTALAREA DE NOI CAPACIT??I DE PRODUCERE A ENERGIEI ELECTRICE DIN SURSE SOLARE - ZONA 1</t>
  </si>
  <si>
    <t>S20 0420 R8- DEPOZITE CT</t>
  </si>
  <si>
    <t>Varianta 2 de racordare: Racord intrare-iesire intre statia Depozite 110/20/10 kV si PT 545, LES 20 kV 0420, alimentata din statia 110/20/10 kV Depozite. Lucrari pe tarif de racordare: ?Montare celula de linie 20 kV pe bara A din statia 110/20/10kV Depozite langa celula 20 kV LES 0425; din punct de vedere constructiv, aceasta celula va fi de acelasi tip (compatibila) cu celula mentionata anterior; celula va fi prevazuta cu intreruptor cu vid debrosabil- 24 kV, 630A, 16 kA, transformatoare de masura de curent 400/5/5 A, terminal de protectie de tip DV 901. ?integrare celula de linie 20 kV in sistemul de telecontrol existent in statie. In statia 110/20kV Depozite exista disponibilitate pentru integrarea celulei MT in TPT 2000. ?integrare circuite secundare aferente celulei proiectate in buclele de comanda, semnalizare si blocaj din statia 110/20/10 kV Depozite; ?Montarea in PT 545 a unei celule de linie motorizata, echipata cu separator de sarcina si CLP care se va integra in sistemul de telecontrol existent. Celula de linie MT proiectata se va monta in spatiul disponibil din compartimentul Retele Electrice Romania aferent PT 545. ?Montare LES 20 kV de AL 185 mmp intre statia Depozite 110/20/10 kV si PC nou proiectat in lungime de 2,6 km; LES-ul nou proiectat va intra in patrimoniul RER. ?,,Montare LES 20 kV de AL 185 mmp intre PC nou proiectat si PT 545 al LES 20kV 0420 in lungime de 1,85 km; LES-ul nou proiectat va intra in patrimoniul RER. ?PC 20 kV u proiectat in anvelopa de beton amplasat in limita de proprietate a utilizatorului echipat cu: ,2 celule de linie motorizata 24 kV, 630A, 16 kA cu separator de sarcina si CLP conf. Specificatiei Retele Electrice Romania; ?celula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?loc pentru inca o celula de linie; ?,,integrarea in telecontrol a celulelor de linie si masura din PC 20 kV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de decontare revin in sarcina Operatorului de Distributie. Lucrari ce se realizeaza prin grija beneficiarului: ? Montare anvelopa de beton aferenta punctului de conexiune prevazuta cu un compartiment de utilizare pentru instalatiile electrice ale utilizatorului; punctul de conexiuni proiectat se va amplasa la in limita de proprietate a utilizatorului; ? Realizare punct de conexiuni 20 kV proiectat in anvelopa de beton si echiparea acestuia cu: ?Dispozitiv general (DG) - celula sosire cu intrerupator automat si separator in compartimentul utilizatorului cu urmatoarele protectii: ? protec?ie maximal? de curent cel pu?in pe doua faze, cu trei trepte. Prima treapta se folose?te împotriva suprasarcinii, a doua pentru a permite o 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maximala de curent homopolar nedirectionat?, minim o treapt?, pentru sesizarea dublelor puneri la p?mânt; ? protec?ie maximal? de curent cel pu?in pe doua faze, cu trei trepte. Prima treapta se folose?te împotriva suprasarcinii, a doua pentru a permite o functionare temporizata ?i a treia pentru a permite o interven?ie rapid?; ? protec?ie maximal? de curent homopolar cu dou? trepte (una sensibil? la pentru puneri la pamant simple cealalt? pentru sesizarea dublelor puneri la p?mânt). ?,,Dispozitiv de Interfata (DI) - cu scopul de a garanta separarea instalatiei de producere de reteaua de distributie in caz de intrerupere de la retea. Sistemul de protectie de interfata (SPI) asociat dispozitivului de interfata cuprinde: ? functie protectie de tensiune minima /maxima in 2 trepte; ?,,functie protectie de frecventa minima /maxima in 2 trepte; ? functie de protectie de maxima de tensiune mediata la 10 minute. ? Serviciile interne asigurate din transformatorul monofazat de 4 kVA 20/0,23 kV montat in compartimentul utilizatorului, dupa intrerupatorul general (DG);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intr-o ? vor fi transmise printr-un cablu special ecranat proiectat, care va face parte impreuna cu traductoarele, din instalatia de utilizare. ? Montare LES 20 kV de Cu, 95 mmp, L? 20m intre celula de masura din compartimentul de racordare si celula cu interupator din compartimentul utilizatorului ( din PC proiectat); ? Posturi trafo si tablouri JT aferente instalatiei de utilizare,cu mentiunea ca puterea nominala a transformatoarelor de putere 20/0,4 kV ? 2000kVA; ? Montare analizor pentru monitorizarea calitatii energiei electrice. ? Asigurarea accesului la PC 20kV proiectat pentru Retele Electrice Romania. Nota: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 ,23kV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</si>
  <si>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INSTALAREA DE NOI CAPACIT??I DE PRODUCERE A ENERGIEI ELECTRICE DIN SURSE SOLARE - ZONA 2</t>
  </si>
  <si>
    <t>A20 0424 IAC VALUL TRAIAN- DEPOZITE CT</t>
  </si>
  <si>
    <t>Varianta 2  Racord la tensiunea 20 kV intrare-iesire intre stalpii nr. 14 si 15 ai LEA 20 kV 0424 alimentata din statia 110/20/10 Depozite Lucrarile incluse in tariful de racordare pentru solutia 2 sunt: ?Realizare racord intrare - iesire in LEA 20kV 0424 in deschiderea dintre stalpii 14 si 15; in situatia actuala stalpul nr. 14 este stalp de intindere, iar stalpul nr.15 este stalp de sustinere; ?Intre stalpii 14 si 15 (la 20m fata de stalpul 14 si la 20m fata de stalpul 15) se vor planta 2 stalpi noi speciali 14 bis si 15 bis. ?Stalpii speciali nr.14 bis si nr.15 bis vor fi echipaticu: consola de intindere MT, lanturi duble de intindere cu izolatoare compozit, separator STEPNV 24kV in montaj vertical cu actionare de la sol, set descarcatoare cu ZnO 20 kV, set capete terminale 20 kV de exterior performante. La baza fiecarui stalp nou montat se va realiza o priza artificiala de legare la pamant cu Rp&lt;4 ohmi. ?Realizare LEA 20 kV in lungimea de 20 m intre stalp nr.14 si stalp nr. 14 bis, respectiv 20 m intre stalpul nr. 15 si stalpul nr.15 bis; ?Pentru incadrarea PC proiectat se va poza LES 20kV cu cablu tip XLPE 3x(1x185mm2) pe o distanta de aproximativ 15 m intre celula de linie LE din PC si stalpul 14bis existent si de 25 m intre celula de linie din PC si stalpul nou proiectat 15bis. ?Realizare punct de conexiuni 20 kV proiectat in anvelopa de beton amplasat la limita de proprietate si echiparea compartimentului de racordare al punctului de conexiuni 20 kV, cu: ?,,doua celule de linie motorizate 24 kV, 630A, 16 kA cu separatorde sarcina si CLP conf. Specificatiei Retele Electrice Romania; ?loc pentru inca o celula de linie; ?,,celula de masura motorizata UTM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 circuite secundare aferente celulelor proiectate in buclele de comanda, semnalizare si blocaj din statia 110/20/10 kV Depozite; ?integrarea in telecontrol a celulelor de linie si masura din PC proiectat prin montarea de RGDAT ? 2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Punctul de conexiune 20 kV va fi amplasat pe terenul utilizatorului, cu acces din domeniu public. Achizitia si montarea contorului de decontare revin in sarcina Operatorului de Distributie. Lucrari ce se realizeaza prin grija beneficiarului pentru solutia 2: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?Montare LES 20 kV de Cu, 95 mmp, L? 20m intre celula de masura din compartimentul de racordare si celula cu interupator din compartimentul utilizatorului; ? Montare Dispozitiv general (DG)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 protectie maximala de curent homopolar nedirectionat?, minim o treapt?, pentru sesizarea dublelor puneri la p?mânt;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?Montare Dispozitiv de Interfata (DI) - cu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20/0,23 kV montat in compartimentul utilizatorului, dupa intrerupatorul general (DG); ? In compartimentul utilizator, se vor instala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intr-un sir de cleme din PC proiectat. De la sirul de cleme din PC proiectat pana la UP 2020 LITE, semnalele vor fi transmise printr-un cablu special ecranat proiectat, care va face parte impreuna cu traductoarele, din instalatia de utilizare; ? Posturi trafo si tablouri JT aferente instalatiei de utilizare,cu mentiunea ca puterea nominala a transformatoarelor de putere 20/0,4 kV ? 2000kVA; ? Realizare LES 20kV intre PC proiectat si CEF in lungime de cca. 20m; ? Montare analizor pentru monitorizarea calitatii energiei electrice. Nota referitoare la lucrarile prin grija beneficiarului pentru varianta de racordare: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</si>
  <si>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CEF Prime Multi Power</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</si>
  <si>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de racordare  racordare intrare-iesire in LEA 20 kV DERIV SPRE SEP 3435 LEA 20kV DICHISENI Lucrarile pe tarif de racordare: - plantare 2 stalpi speciali in axul LEA 20 kV DERIV SPRE SEP 3435 LEA 20kV DICHISENI intre stalpii 2 si 4 si echiparea acestora cu console terminale , STEPnv 24 kV in montaj vertical, DRV ZnO 24kV, CT exterior si Rp? 4? , s-a propus demontarea stalpului nr.3, stalp de sutinere - realizare racord intrare - iesire in LEA 20 kV DERIV SPRE SEP 3435 LEA 20kV DICHISENI între stalpii nr. 1 respectiv nr.2 proiectati ?i PC 20 kV, cu cablu de medie tensiune tripolar, cu elice vizibila, cu izola?ie XLPE, cu conductori de sectiune 3x1x185 mmp, pe o lungime de traseu de aproximativ 66 m; Echiparea compartimentului de racordare al punctului de conexiuni 20 kV, cu: - 2 celule de linie motorizate 24 kV, 630A, 16 kA cu separator de sarcina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Realizare Dispozitivul general (DG) - celula sosire cu intrerupator automat si separator in compartimentul utilizatorului (DG) cu urmatoarele protectii: Sistemul de protectie general (SPG) asociat dispozitivului general cuprinde : ? protec?ie maximal? de curent cel pu?in pe doua faze, cu trei trepte. Prima treapta se folose?te împotriva suprasarcinii, a doua pentru a permite o 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homopolara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Trafo pierderi reduse 1600 kVA 20/0.8 kV ? 1 tablou general servicii interne abonat. ? Tabloul general de joasa tensiune T.D.R.I ? Priza de pamant locala cu Rp ? 4 ? ? Asigurare accesului la PC 20kV proiectat pentru OD ,,LES 20kV intre PC 20kV proiectat si centrala CEF Coslogeni in lungime de 5 m.</t>
  </si>
  <si>
    <t>Centrala Electrica Fotovoltaica Blue 1</t>
  </si>
  <si>
    <t>A20 10000- SARINASUF TL</t>
  </si>
  <si>
    <t>Lucrari necesare racordarii: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Realizare racord intrare-iesire in LEA 20 kV 100.00 intre SS 1049 si STC 1050 (alimentata din statia 110/20 kV Sarinasuf) cu modificarea schemei normale de functionare prin inchiderea STC 1050. Lucrari pe tarif de racordare: Racord 20kV proiectat - sectionare LES 20kV existenta intre SS 1049 si STC 1050 si mansonare cu doua cabluri de medie tensiune tripolar, noi, cu elice vizibila, izolatie XLPE, sectiune 3x(1x185 mm2) Al si accesorii performante in lungime totata de cca 10m. PC 20kV proiectat Echiparea compartimentului de racordare al punctului de conexiuni 20 kV, cu: - 2 celula de linie motorizata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CEF Blue 1 ca si consumator pentru puterea maxim simultan absorbita de Pa=0,0455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 -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 instalatia de utilizare intre PC 20kV proiectat si posturile de transformare ale utilizatorului in lungime de 0,750km ?,,Posturi trafo si tablouri jt aferente centralei CEF , trafo ? 1000kVA ?,,Asigurare accesului la PC 20kV proiectat pentru OD. Realizarea lucrarilor pentru instalatiile din aval de punctul de delimitare este in responsabilitatea utilizatorului si se efectueaza pe cheltuiala acestuia. La amplasarea PC 20 kV proiectat trebuie avut in vedere asigurarea accesului, din domeniul public, pentru personalul OD la acesta.</t>
  </si>
  <si>
    <t>In conformitate cu prevederile ATR nr.6914/02.08.2011, actualizat in data de 07.11.2012, sunt necesare lucrari de intarire a retelei electrice existente, detinute de operatorul de retea, in amonte de punctul de racordare, pentru crearea conditiilor tehnice necesare racordarii utilizatorului la N-1 elemente in funtiune , se va prevedea al treilea transformator de putere 250MVA,110/400kV in Statia 400/110/20kV Tulcea Vest. CEF Isaccea va functiona limitat la 6,3MW, putere pana la care sunt indeplinite integral cerintele NT30/2013.</t>
  </si>
  <si>
    <t>Lucrări de întărire comune (generale) determinate asigurării condițiilor tehnice în vederea evacuării puterii aprobate pentru centrala CEF COSLOGENI
Realizarea lucrărilor de întărire cu caracter general pentru respectarea criteriului cu N elemente în funcțiune în RED 110 kV:
Reconductorare LEA 110 kV Călărași-Pelicanu (7,8 km) cu conductoare de sectiune similara si capacitarte de minim 850A (inclusiv lucrari de inlocuire TC in celulele de capat)
Reconductorare LEA 110 kV Dragoș Vodă-Vlad Țepeș (15,5 km) cu conductoare de sectiune similara si capacitarte de minim 850A (inclusiv lucrari de inlocuire TC in celulele de capat)
Reconductorare LEA 110 kV Vlad Țepeș-Lehliu Gară (34,3 km) cu conductoare de sectiune similara si capacitarte de minim 850A (inclusiv lucrari de inlocuire TC in celulele de capat)
Reconductorare LEA 110 kV Lehliu Gară-Lehliu (9,5 km) cu conductoare de sectiune similara si capacitarte de minim 850A (inclusiv lucrari de inlocuire TC in celulele de capat)
Reconductorare LEA 110 kV Lehliu-Tămădău (19,2 km) cu conductoare de sectiune similara si capacitarte de minim 850A (inclusiv lucrari de inlocuire TC in celulele de capat)
Reconductorare LEA 110 kV Tămădău-Fundulea (8,3 km) cu conductoare de sectiune similara si capacitarte de minim 850A (inclusiv lucrari de inlocuire TC in celulele de capat)
Reconductorare LEA 110 kV Fundulea-Solex (23,6 km) cu conductoare de sectiune similara si capacitarte de minim 850A (inclusiv lucrari de inlocuire TC in celulele de capat) LEA nouă 110 kV Tămădău-Solex (31,7 km)
Realizarea lucrărilor de întărire cu caracter general pentru respectarea criteriului cu N-1 elemente în funcțiune în RED 110 kV:
Reconductorare LEA 110 kV Călărași-Mircea Vodă (9,9 km) cu conductoare de sectiune similara si capacitarte de minim 850A (inclusiv lucrari de inlocuire TC in celulele de capat)
Reconductorare LEA 110 kV Mircea Vodă-Pelicanu (4,2 km) cu conductoare de sectiune similarasi capacitarte de minim 850A (inclusiv lucrari de inlocuire TC in celulele de capat)
Reconductorare LEA 110 kV Gura Ialomiței A-Țăndărei (12,9 km) cu conductoare de sectiune similara si capacitarte de minim 850A (inclusiv lucrari de inlocuire TC in celulele de capat)
Reconductorare LEA 110 kV Gura Ialomiței-Slobozia Sud (39,1 km) cu conductoare de sectiune similara si capacitarte de minim 850A (inclusiv lucrari de inlocuire TC in celulele de capat)
Reconductorare LEA 110 kV Gura Ialomiței-Bordușani (20,9 km) cu conductoare de sectiune similara si capacitarte de minim 850A (inclusiv lucrari de inlocuire TC in celulele de capat)
Reconductorare LEA 110 kV Slobozia Sud-Dragoș Vodă (30,5 km) cu conductoare de sectiune similara si capacitarte de minim 850A (inclusiv lucrari de inlocuire TC in celulele de capat)
Reconductorare LEA 110 kV Dragalina-Slobozia Sud (16,7 km) cu conductoare de sectiune similara si capacitarte de minim 850A (inclusiv lucrari de inlocuire TC in celulele de capat) LEA nouă 110 kV Călărași-Pelicanu (7,8 km)
Beneficiarul centralei CEF Coslogeni dorește punerea în funcțiune conform cererii de racordare și nu a optat pentru prevederile ord. 81/2022 cu referire la limitarea operațională a puterii ținând cont de contingențele la care au rezultat suprasarcini in RED/RET prin adresa nr. 318626/09.04.2025.
Evaluarea lucrarilor de intarire Valoarea estimata a lucrarilor enuntate la pct.3.2 pe baza de indici conform art. 44 din Ordinul ANRE 11/2014 este de: T(I)=Sn x i
In varianta unica de racordare: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unica de racordare: Sevacuata = 1.405 MVA Rezulta T(I)=Sn x I5 =743.245 lei fara TVA a) Valoarea Ti calculata pe baza de deviz general aferenta OD/OTS cu lucrari de intarire la N si N-1 fara limitare operationala: Ti)SS = 229.333.888 lei fara TVA , din care: La N elemente:
Varianta unica de racordare (Ti)SS = 133.675.264 lei fara TVA din care: Ti RER =133.675.264 lei fara TVA Ti OTS = 0 lei fara TVA La N-1 elemente: Variantele unica de racordare (Ti)SS = 95.658.624 lei fara TVA din care: Ti RER = 95.658.624 lei fara TVA Ti OTS = 0 lei fara TVA Termenul posibil de realizare a lucrărilor de intarire in RED este 8.667 zile lucratoare,
la N si N-1 elemente (fara limitare operationala), de la momentul obtinerii obtinerii avizelor si autorizatiilor de construire. S-a calculat timpul necesar realizarii lucrarilor de intarire pentru racordarea centralei CEF COSLOGENI astfel:
La N: 7x10 luni x 22 zile lucrătoare + 15 zile/km x 118,2 km (reconductorări) = 3.313 zile lucrătoare (reconductorări) 1x14 luni x 22 zile lucrătoare + 30 zile/km x 31,7 km (LEA 110 kV nouă) = 1.259 zile lucrătoare (LEA 110 kV nouă)
La N-1: 7x10 luni x 22 zile lucrătoare + 15 zile/km x 134,2 km (reconductorări) = 3.553 zile lucrătoare (reconductorări) 1x14 luni x 22 zile lucrătoare + 30 zile/km x 7,8 km (LEA 110 kV nouă) = 542 zile lucrătoare (LEA 110 kV nouă) Având în vedere faptul că lucrările de reconductorare se pot realiza simultan cu lucrările pentru construirea de linii noi, termenele de realizare a lucrărilor de întărire de la N și N-1 elemente în funcțiune pot fi asimilate cu durata maximala între reconductorări și linii noi.
Termenul posibil de realizare a lucrărilor de întărire în RED este 3313 + 3353= 6.666 zile lucrătoare, la N și N-1 elemente (fără limitare operațională), de la momentul obținerii avizelor și autorizațiilor de construire.
In cazul nerealizarii simultane a lucrarilor de reconductorare respectiv construirea de linii noi, termenul va fi cel maximal de 8.867 zile lucrătoare. Nu sunt inclusi timpii de obtinere a avizelor si acordurilor proprietarilor.</t>
  </si>
  <si>
    <t>Lucrari de intarire determinate de necesitatea asi tehnice in vederea evacuarii puterii aprobate pentru centrala CEF Blue 1 Realizarea lucrărilor de întărire cu caracter general pentru respectarea criteriului cu N elemente in functiune in RED 110 kV: Lucrari de intarire care nu sunt cuprinse in Planul de dezvoltare RED: ,,Instalare bobina de stingere cu reglaj automat 30-200A ,,lucrarile necesare mutarii liniei LEA 20kV 100.04 si echiparea celulei disponibile pe bara 2 vor fi cuprinse ca lucrari de intarire (montare intrerupator ,bare de trecere, izolator, separator, protectii, circ.primare si secundare). ,,Reconductorare LEA 110 kV Tulcea Vest -Sarinasuf -derivatie V Nucarilor (21km) cu conductoare de sectiune similara si capacitate de minim 850A (inclusiv lucrari de inlocuire TC in celulele de capat) Valoare lucrare de intarire : 10.450.000 lei fara TVA Lucrari de intarire care sunt cuprinse in Planul de dezvoltare RED: ,,Modernizare L100.00 alimentatadin statia 110/20kV Sarinasuf (PIF estimat in 31.12.2025) Realizarea lucrărilor de întărire pentru respectarea criteriului cu N-1 elemente in functiune in RET: Lucrari de intarire care nu sunt cuprinse in Planul de dezvoltare RET 2024-2031: - Amplificare TR. (de la 3x250MVA la 3x400MVA) 400/110kV in statia Tulcea Vest Valoare lucrari de intarire in RET la N-1: 22.500.000 lei fara TVA Punerea sub tensiune in ipotezele analizate in studiul de solutie a CEF Fundulea 2 este conditionata de realizarea lucrarilor din planul de dezvoltare RET/RED, pentru respectarea criteriului cu N/N-1 elemente in functiune si beneficiarul a optat pentru prevederile ord. 81/2022 cu referire la limitarea operationala a puterii tinand cont de contingentele la care au rezultat suprasarcini in RED/RET pentru regimul N-1 elemente in functiune. Se propune realizarea unui sistem de limitare operationala conform continut cadru privind Cerintele de realizare a automatizarii de limitare operationala elaborate de CNTEE Transelectrica. Ordinul ANRE nr. 81/2022 prevede că la stabilirea soluțiilor de racordare a unui loc de producere/loc de consum se iau în considerare inclusiv soluții de racordare cu limitarea operațională a puterii maxime ce poate fi evacuată în rețea în regimuri de funcționare cu N-1 elemente în funcțiune care au ca efect apariția de suprasarcini în rețea. Întăririle de rețea necesare în situații ale rețelei cu N elemente în funcțiune sunt obligatorii pentru racordarea utilizatorului la rețea și nu pot fi evitate prin ALO. Limitarea operațională se realizează prin automatizări de limitare operațională (ALO) montate, după caz, în instalațiile OTS/OD și ale utilizatorului.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In conformitate cu „Cerințele cadru de realizare a automaticii de limitare operaționala ALO” CNEE Transelectrica, datele necesare logicii de acționare a ALO se achiziționează din stații electrice ale OTS/OD, de la toate echipamentele de rețea care prin declanșare/deconectare pot produce suprasarcini, identificate in Studiul de Soluție realizat pentru racordarea la SEN a CEF Bluie 1. Menținerea siguranței în funcționare a SEN impune ca temporizarea totală, de la elementul deconectat, care provoacă suprasarcini, la reducerea sau oprirea totală a centralei să fie mai mică decât timpul critic determinat prin calcul în analizele de sistem. Descrierea sistemului de limitare operationala conform studiului de solutie Utilizatorul va asigura achiziția și montarea echipamentelor de automatizare pentru limitarea operationala, in RET/RED (dupa caz) și în instalațiile proprii.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Limitarea operationala se va realiza, in cazul studiat, prin declansarea centralei la aparitia contingentelor periculoase. Echipamentele de tip RTU care se montează în instalațiile OTS/OD trebuie să îndeplinească toate condițiile tehnice impuse echipamentelor din sistemele de circuite secundare, conform normelor tehnice in vigoare. Automatizarea limitării operaționale a puterii centralei electrice CEF Blue 1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In situatia in care comunicatia prin GSM (minim 4G) nu va asigura timpii de deconectare conform normativelor in vigoare de la data PIF a centralei, calea de comunicatie se va asiguraprin fibra optica ale carei costuri de instalare si mentenanta se vor asigura de catre beneficiarul centralei CEF Blue 1.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Transformator deconectat,,Transformator de retea,,Pmax evacuat,, TR. 1 400/110 KV TULCEA VEST,,TR. 3 400/110 KV TULCEA VEST,,0,, ,,TR. 2 400/110 KV TULCEA VEST,,0,, TR. 3 400/110 KV TULCEA VEST,,TR. 1 400/110 KV TULCEA VEST,,0,, ,,TR. 2 400/110 KV TULCEA VEST,,0,, TR. 2 400/110 KV TULCEA VEST,,TR. 1 400/110 KV TULCEA VEST,,0,, ,,TR. 3 400/110 KV TULCEA VEST,,0,, Echipamentele aferente sistemului de automatizare pentru limitarea operaționala se vor instala in urmatoarele statii: OTS: TULCEA VEST Total cost automatica de deconectare OD+OTS: Ti_limitare_op = 195.974,85 lei fara TVA din care: Automatica de deconectare in instalatiile OD= 0 lei fara TVA Automatica de deconectare in instalatiile OTS= 195.974,85 lei fara TVA Costurile totale ale sistemului de automatizare pentru implementarea limitarii operationale se vor modifica in conformitate cu valorile din Proiectul tehnic de executie avizat atat de catre OD cat si de OTS, si vor fi suportate in totalitate de catre beneficiarul CEF Blue 1. Evaluarea lucrarilor de intarire Valoarea estimata a lucrarilor enuntate la pct.3.2 pe baza de indici conform art. 44 din Ordinul ANRE 11/2014 este de: T(I)=Sn x i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 calculata pe baza de indici aferenta OD/OTS cu lucrari de intarire la N si N-1: (Ti)SS = 529.000 lei x 3,185 kVA =1.684.865 lei ,,Valoarea Ti calculata pe baza de deviz general aferenta OD/OTS cu lucrari de intarire la N si N-1 fara limitare operationala: (Ti)SS = 32.950.000 lei fara TVA , din care: La N elemente: (Ti)SS = 10.450.000 lei fara TVA din care: Ti OD = 10.450.000 lei fara TVA Ti OTS = 0 lei fara TVA La N-1 elemente: (Ti)SS = 22.500.000 lei fara TVA din care: Ti OD = 0 lei fara TVA Ti OTS = 22.500.000 lei fara TVA Termenul posibil de realizare a lucrărilor de intarire in RED este 1063 zile lucratoare, la N si N-1 elemente (fara limitare operationala), de la momentul obtinerii obtinerii avizelor si autorizatiilor de construire. Termenul posibil de realizare a lucrarilor de intarire in RED (N elemente in functie) este: -reconductorare linie: (1 proiecte * 10 luni * 22 zile lucratoare + 21 km * 15 zile lucratoare = 535 zile lucratoare -montare grup tratare: 528 zile lucratoare. Termenul posibil de realizare a lucrarilor de intarire in RED (N-1 elemente in functie) este:nu este cazul Nu sunt inclusi timpii de obtinere a avizelor si acordurilor proprietarilor . In conformitate cu Ord 87/2014 și Ord 60/2023 valoarea Ti considerata in calcul este : Ti= min( Ti indici; Ti deviz general)=min(1.684.865 lei ; 32.950.000 lei )= 1.684.865 lei fara TVA ,,Valoarea lucrarilor de realizare automatica de limitare/deconectare a centralei Blue 1 pentru respectarea criteriului N-1 elemente in functie: Automatica de deconectare in instalatiile OD= 0 lei fara TVA Automatica de deconectare in instalatiile OTS= 195.974,85 lei fara TVA Total cost automatica de deconectare OD+OTS: Ti_limitare_op = 195.974,85 lei fara TVA Lucrarile necesare ALO sunt prevazute in statia Tulcea Vest -gestiune OTS Prin urmare Ti luat in calcul la calculul tarifului de racordare este : T(I) = min ((Ti)N_elemente+Ti_limitare_op; Ti) = min (10.450.000 +195.974</t>
  </si>
  <si>
    <t>Statie incarcat autovehicule electrice + C.E.F.</t>
  </si>
  <si>
    <t>-Din LEA 20kV Cris - Uzina de Apa 1 zona stalpului nr.261 – racord spre PTA 11101 Gospodarie Apa Zarand prin realizarea următoarelor lucrări: I. Lucrări finanţate pe baza tarifului de racordare: - Plantarea în LEA 20kV existentă la 2 buc. stâlpi tip SC15014 intre stalpii nr.261 - 262 echipați fiecare cu cîte un separator vertical 24kV conform DY595 RO, cîte un set de descărcătoare cu ZnO cu disconector conform DY557 RO ed.2 coronament orizontal de întindere, legături duble şi prize de pămînt cu Rp max. 4ohm; - Demontarea LEA 20kV AL-OL 3x120/21 mmp existentă pe o lungime de cca. 5m, intre noii stilpi LEA 20 kV plantati; - Realizare LES 20kV în lungime de cca. 150m, intre stalpul .nr 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laLEA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Romania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Retele Electrice Romania. Se respectă distanțele de siguranță conform Ordin ANRE 239/19 Normă tehnică privind delimitarea zonelor de protecţie şi de siguranţă aferente capacităţilor energetice.</t>
  </si>
  <si>
    <t>2025-04-01</t>
  </si>
  <si>
    <t>2026-04-01</t>
  </si>
  <si>
    <t>7380 UGSR</t>
  </si>
  <si>
    <t>--Bransament electric trifazat subteran, realizat cu cablu JT 3x25+16C cf. DC 4126RO, matricola 330567, in lungime traseu de 14 metri pozat in sapatura pe domeniul public (10m pe stalp, 4m sapatura beton), racordat din stalpul de tip SC10005 de pe circuitul LEA JT aferent PTZ7380, 20/0 ,4kV, 630KVA. Prin grija si cheltuiala Retele Electrice se va monta pe soclu de beton, la limita de proprietate, pe domeniul public, un BMPT din poliester armat cu fibra de sticla (cf. FT 133_MAT) si echipat cf. FT 124_MAT, cu intrerupator tetrapolar fix 40A si contor electronic trifazat in montaj direct. La coborarea pe stalp cablul se va fixa cu coliere zincate sau din inox si va fi protejat prin profil U pana la inaltimea de 2,5m. Cablul de joasa tensiune se va poza in sapatura deschisa la o adancime de 0,8m, pe pat de nisip, protejat in tub de polietilena reticulara cf. DS 4235 RO, semnalizat cu benzi avertizoare.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de tip SMARTMETER programat in regim bidirectional ca si producator-consumator la puterea nou avizata.</t>
  </si>
  <si>
    <t>SISTEM DE STOCARE ENERGIE ELECTRICA - PETRILA 1</t>
  </si>
  <si>
    <t>PETRILA 110/20/6KV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</si>
  <si>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la tensiunea de 20 kV radial in statia Petrila pe bara B2A. Lucrari pe tarif de racordare: -In statia de transformare 110/20/6 kV Petrila, camera celulelor 20 kV, sectiunea etaj, se va racorda noua instalatie de stocare (IS Petrila 1) prin retehnologizare/modernizarea completa a celulei existente 1K de racord, langa celula 20kV 2K (aferenta TCN-SA2-R2), cu respectarea specificatiilor RER. -celula 20 kV de racord va fi integrata in sistemul de telecontrol existent al RER, in buclele de semnalizare, blocaje si automatizare ale statiei 110/20/6 kV Petrila. -realizarea protectiilor si lucrarilor necesare de racordare IS Petrila 1 in statia 110/20/6 kV Petrila. -montare punct de conexiuni 20kV proiectat in anvelopa de beton, situat pe terenul aferent IS Petrila 1. - 1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Echiparea compartimentului de racordare al punctului de conexiuni 20 kV, cu: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FT- 045_TLC-M_ed02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-realizarea unei linii electrice subterane LES 20kV cu cablu cu izolaţie XLPE 3x1x185 mmp, si fibra optica, pe o lungime de traseu de maxim 100m, intre celula de racord din statie si celula de linie din compartimentul OD al PC; pe traseu comun cu LES 20 kV nou proiectată, se va monta FO nou proiectată, între PC 20 kV nou proiectat şi camera de telecomunicaţii din staţia 110/20/6 kV Petrila. -Noul PC 20kV va fi aplasat pe terenul pus la dispoztie de Utilizator, cu acces din domeniul public. Pentru acces si terenul aferen PC 20kV proiectat Utilizatorul are obligatia conform art. 36, alin (2) din Regulament, de constituire a drepturilor de uz si servitute in favoarea RER. -Achizitia si montarea contorului de decontare revin in sarcina Operatorului de Distributie.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IS Petrila 1 in lungime de 300 m -Posturi trafo si tablouri jt aferente centralei IS Petrila 1, trafo 2x3250 kVA -Asigurare accesului la PC 20kV proiectat pentru OD.-</t>
  </si>
  <si>
    <t>2026-04-02</t>
  </si>
  <si>
    <t>Realizare CEF cu racord la RED pt. consum propriu</t>
  </si>
  <si>
    <t>A20 CAPAT-BUZIAS TM</t>
  </si>
  <si>
    <t>nu este cazulConsta într-un PC anvelopa 20kV pus la dispoziție de către beneficiar, cu măsura MT racordat la LEA CAPAT din Stația 110/20 kV BUZIAS TM, cu realizarea următoarelor lucrări: I.,,Lucrări realizate pe baza tarifului de racordare: Se va planta 1 buc. Stâlp 12/G/24 pe domeniul public între stâlpii existenți 158/14/40 si 158/14/41.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350 m (din care 10m pe stâlpul nou proiectat, 10m in punctul de conexiune și 330m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</si>
  <si>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T 51827</t>
  </si>
  <si>
    <t>Bransament electric trifazat existent in montaj semidirect TC 600/5A.Nu este cazulNecesar reprogramare contor existent pentru tarif de producator..</t>
  </si>
  <si>
    <t>Ferma Ciacova</t>
  </si>
  <si>
    <t>Prin racord de medie tensiune din LEA 20 KV GHILAD si post de transformare PCZ 2761 20/0,4 KV de 630 KVA , proprietate abonat, grup de masura format din contor electronic trifazat in montaj semidirect cu reductori curent 600/5 A;K=120.Nu este cazulNecesar reprogramare contor existent pentru tarif de producator.</t>
  </si>
  <si>
    <t>SDC OMV Torontal</t>
  </si>
  <si>
    <t>S20 NR.8-BUCOVINA TM</t>
  </si>
  <si>
    <t>Bransament electric trifazat existentNu este cazulConstă într-un PC anvelopa 20kV pus la dispoziție de către beneficiar, cu măsura MT racordat la LES Nr.8 din Stația 110/20 kV BUCOVINA TM, cu realizarea următoarelor lucrări: I. Lucrări realizate pe baza tarifului de racordare: Secționare LES 20 kV Nr.8 existent din Stația 110/20 kV BUCOVINA TM până la postul de transformare T52239 și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2x20m (din care 2x10m in punctul de conexiune &lt;(&gt;,&lt;)&gt; 2x5m drum asfaltat și 2x5m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</si>
  <si>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2026-04-03</t>
  </si>
  <si>
    <t>Casa de Cultura + Prosumator</t>
  </si>
  <si>
    <t>PTB 4744 CASA CULTURA CURTICI</t>
  </si>
  <si>
    <t>Instalatie de racordare existenta..Programare contor bidirectional existent, in montaj semidirect 3xTC=200/5A.</t>
  </si>
  <si>
    <t>Spor de putere Prosumator</t>
  </si>
  <si>
    <t>PTZ 3095 ARAD TRANSILVANIEI TC</t>
  </si>
  <si>
    <t>Loc de consum si producere existent, bransament monofazic..Din PTA 20/0.4kV, 400kVA, nr.3095,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20m, din care cca. 10m canalizare zona asfaltata; 3. lucrari de realizat prin grija si pe cheltuiala beneficiarului: - priza de pamant a BMPT; - coloana jt intre BMPT si TG beneficiar</t>
  </si>
  <si>
    <t>-... Se va planta un stalp nou MT, intre st. nr.532/6 si 532/7 in liniea existenta LEA 20 KV CERBU,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se va realiza un circuit LES 20kV nou proiectat, cu cablu AL 3x(1x185)mm2 cu izolatie XLPE, pozat in tub din polietilena, in lungime traseu de 40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vamonta in compartimentul masura un contor trifazat electronic in montaj indirect in regim bidirectional.-</t>
  </si>
  <si>
    <t>ROM ADRIA</t>
  </si>
  <si>
    <t>-Punct de conexiune racordat la LES 20 kV din Hateg 2 - Hateg : - interceptare, sectionare, mansonare cablu existent si montare cablu 2x3x(1x185)Almmp, în lungime de 80 m (75 m drum auto asfalt,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(DY 803/4),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</si>
  <si>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Locuinta-Spor de putere</t>
  </si>
  <si>
    <t>PTZ 26 VATA</t>
  </si>
  <si>
    <t>Bransament electric trifazat aerian alimentat din LEA JT - sat Vata de Jos, zona PTA nr. 26 Vata, cu BMPT montat pe cladire.Sporul de putere solicitat necesita inlocuirea BMPT-ului existent, cu BMPT 63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</si>
  <si>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Construire Parc Fotovoltaic Fonduri Europene</t>
  </si>
  <si>
    <t>A20 PT 32 MOARA-URICANI DV</t>
  </si>
  <si>
    <t>-Post de transformare in anvelopa de beton racordat la LEA 20 KV Uricani - PT 32 Moara, la stalpul nr. 13 : - echipare stalp nr. 13 cu separator 3P in montaj vertical derivatie linie subterana (DY 595 RO); - racord subteran 20 kV cu cablu 3x(1x185)Al mmp (DC 4385 RO) in lungime de 35 m (15 m pamant), pozat in tub PVC (DC 4235 RO si DS 4247 RO); - post de transformare in anvelopa beton (DG 2061 RO) echipat cu o celula de linie (DY 803/2 RO), o celula de trafo (DY 803/3 RO), un transformator 20/0.4 kV – 400 kVA: - montare tablou joasa tensiune (DY 3009/1 RO) echipat cu 1 întrerupator (I=630 A) si cablu 3x240+150N mm2 (DC 4146 RO) in lungime de 7 m; - cutie PAFS de masura (DMI DS 4558) cu reductori 300/5 A, separator si intrerupator 400 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</si>
  <si>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Primarie SVSU + Prosumator</t>
  </si>
  <si>
    <t>PTA 4530 CURTICI FEDERALCOOP.</t>
  </si>
  <si>
    <t>Bransament electric trifazat existent..Inlocuire contor cu contor bidirectional</t>
  </si>
  <si>
    <t>2026-04-04</t>
  </si>
  <si>
    <t>T2604 COM. GHILAD</t>
  </si>
  <si>
    <t>nu este cazulEste necesar execuția unui branșament electric aerian trifazat nou din cutia de distribuție a postul de transformare aerian PTA 2604 – 20/0 ,4kV-100kVA până la BMPTi-ul nou proiectat. Se va înlocui stâlpul din fața grădiniței Ghilad SE4 cu SC10005. Montare ansamblu măsură lângă stâlpul nou proiectat SE10. - Branșament electric aerian trifazat în cablu jt alimentat din postul de transformare aerian PTA 2604 – 20/0,4kV-100kVA (după amplificare 160kVA) până la BMPTi-ul nou proiectat; branșamentul se va realiza cu cablu TYIR 3x70+54,6 mmp OlAl în lungime de 344 metri (2m in CD PTA, 2m in BMPTi&lt;(&gt;,&lt;)&gt; 340m aerian pe stâlpi existenți ), protejat prin tub PVC conform DS4235RO; Montarea unui contor electronic trifazat într-un BMPTi 160A, TC 250/5A cls. 0.5s FT 133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</si>
  <si>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A20 DEPOZITE-DEVA CFR DV</t>
  </si>
  <si>
    <t>-Punct de conexiune racordat la tensiunea 20 kV in PTZ 88 FRE Deva si LES 20 kV : - interceptare, sectionare, mansonare cablu existent si montare cablu 3x(1x185)Al mmp, în lungime de 2x200 m (190 m drum betonat -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echipata cu separator de sarcina (izolatie in SF6) si CLP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</si>
  <si>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Ferma Gataia</t>
  </si>
  <si>
    <t>T2929 COMTIM SCULEA</t>
  </si>
  <si>
    <t>ARE 2 CAI ALIMENTARE: racord de medie tensiune din LEA 20 KV BIRDA (alimentarea de baza) respectiv LEA 20 KV GATAIA (alimentarea de rezerva ) si post de transformare PCZ 2929 20/0,4 KV de 2x630 KVA ,grup de masura format din contor electronic trifazat in montaj semidirect cu reductori curent 200/5 A;k=40.Nu este cazulNecesar reprogramare contor existent pentru tarif de producator.</t>
  </si>
  <si>
    <t>Ferma Gataia 2</t>
  </si>
  <si>
    <t>Prin racord de medie tensiune din LEA 20 KV GATAIA si post de transformare 20/0,4 KV de 630 KVA , proprietate abonat, grup de masura format din contor electronic trifazat in montaj semidirect cu reductori curent 400/5 A montat in CD a postului de transformare PT 2877.Nu este cazulNecesar reprogramare contor existent pentru tarif de producator.</t>
  </si>
  <si>
    <t>Ferma Bulgarus</t>
  </si>
  <si>
    <t>T 2104 COMTIM BULGARUS</t>
  </si>
  <si>
    <t>Bransament electric trifazat existent in montaj semidirect TC 150/5.Nu este cazulNecesar reprogramare contor existent pentru tarif de producator.</t>
  </si>
  <si>
    <t>2026-04-08</t>
  </si>
  <si>
    <t>Ferma Birda</t>
  </si>
  <si>
    <t>A20 BIRDA-GATAIA TM</t>
  </si>
  <si>
    <t>Prin racord de medie tensiune si post de transformare T 2932- 20/0,4 KV de 2x630 KVA , proprietate abonat, grup de măsura format din contor electronic trifazat in montaj indirect cu reductori curent TC 15/5 A si transformatoare tensiune TT 20/0, 1 KV; K=600.Nu este cazulNecesar reprogramare contor existent pentru tarif de producator.</t>
  </si>
  <si>
    <t>Primarie Sediu + Prosumator</t>
  </si>
  <si>
    <t>Scoala Gimnaziala nr.2 + Prosumator</t>
  </si>
  <si>
    <t>PTA 4523 CURTICI STR. R SIRIANU</t>
  </si>
  <si>
    <t>Scoala Generala I-IV +Prosumator</t>
  </si>
  <si>
    <t>PTA 4602 CURTICI STR.CLOSCA</t>
  </si>
  <si>
    <t>Liceul Tehnologic + Prosumator</t>
  </si>
  <si>
    <t>PTB 4539 CURTICI STR 1 DECEMBRIE 1918</t>
  </si>
  <si>
    <t>Bransament electric trifazat existent..Din PT 20/0.4kV, 400kVA, nr.4539,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3x25+16C, conform DC 4126RO, in tub protectie, din LEA 0.4kV la BMPT, in lungime de cca. 20m, din care cca. 9m canalizare zona nepavata, respectiv cca. 1m zona asfaltata; 3. lucrari de realizat prin grija si pe cheltuiala beneficiarului: - priza de pamant a BMPT; - coloana jt intre BMPT si TG beneficiar</t>
  </si>
  <si>
    <t>CEF Cat Solar Parc 1</t>
  </si>
  <si>
    <t>A20 COMLOS-JIMBOLIA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</si>
  <si>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 intrare iesire, in linia LEA 20 kV Comlos , intre stalpii nr. 74-75, statia 110/20kV Jimbolia, bara Rosie Lucrari pe tarif de racordare: -plantare doi stalpi speciali (in zona stalpilor 74-75 ) echipati cu CITI, legaturi duble intindere compozit , DRVL- ZnO 24 kV, STEPn-v 24kV, cutii terminale de exterior 24 kV, prize de Pamant 4 ohmi; -LES 20 kV cu canalizare in lungime de 25m (avand traseul intre stalpul 1 proiectat si PC 20 kV proiectat l=15m respectiv 25m intre stalpul 2 si PC 20kV proiectat) cu cablu de Al cu izolaţie din polietilenă reticulată (XLPE) de grosime redusă, Al 3x185 mmp, montat în tub din polietilenă, pentru racordarea la punctul de conexiune 20 kV proiectat; -punct de conexiune 20 kV ce se va amplasa pe terenul parcului fotovoltaic si va fi cu acces pentru Retele Electrice Romania SA din exterior, echipat cu: -2 buc. celule modulare de linie (fără mentenanţă) extensibile, motorizate, cu echipament de comutaţie în SF6, echipate cu separator de sarcină şi CLP, motorizata integrate in telecontrol; -1 buc. celulă de măsura cu separator de sarcină motorizata, cu două transformatoare de tensiune 20/0,1 kV clasa de precizie 0,2 şi doua transformatoare de curent de 400/5 A clasa de precizie 0,2S, integrata in sistemul de telecontrol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-montare grup de masurare de decontare in punctul de conexiune, contor dublu sens;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CAT SOLAR PARC 1 in lungime de 0,3 km -Posturi trafo si tablouri jt aferente centralei 3x1600 kVA -Asigurare accesului la PC 20kV proiectat pentru OD. -cladirea punctului de conexiune cu doua compartimente, unul pentru instalatiile electrice din gestiunea Retele Electrica Romania SA si unul pentru instalatiile electrice ale utilizatorului. Gabaritul compartimentului de racordare va permite montarea a încă unei celule de linie şi va fi cu acţionare din interior şi cu acces direct din exterior; Realizarea lucrarilor pentru instalatiile din aval de punctul de delimitare este in responsabilitatea utilizatorului si se efectueaza pe cheltuiala acestuia. prescriptiile OD si un gabarit care sa permita montarea echipamentelor instalatiei de racordare si a inca unei celule de MT. -</t>
  </si>
  <si>
    <t>2026-04-10</t>
  </si>
  <si>
    <t>Lucrari de intarire comune (generale) determinate asigurarii conditiilor tehnice in vederea evacuarii puterii aprobate pentru centrala CEF CAT SOLAR PARC Realizarea lucrărilor de întărire cu caracter general pentru respectarea criteriului cu N elemente in functiune in RED 110 kV: - Amplificare transformator 110/20kV de la 1x16 MVA la 1x25 MVA din statia Jimbolia 110/20kV Realizarea lucrărilor de întărire cu caracter general pentru respectarea criteriului cu N-1 elemente in functiune in RED 110 kV: a)Schema normala RABD deschis in statia 110/20 kV Sannicolau Mare ,,Reconductorare LEA 110 kV Sacalaz - Bucovina - 4,97km cu conductor cu capacitate mărită de transport Iminim = 850A ,,Reconductorare LEA 110 kV Fratelia - Freidorf - 6,5km cu conductor cu capacitate mărită de transport Iminim = 850A ,,Reconductorare LEA 110 kV Sacalaz - Freidorf - 6,52km cu conductor cu capacitate mărită de transport Iminim = 850A b)RABD inchis in statia 110/20 kV Sannicolau Mare,,Reconductorare LEA 110 kV Sacalaz - Carpinis – 24,628 km conductor cu capacitate marita de transport Iminim=850A ,,Reconductorare LEA 110 kV Carpinis - Lovrin – 22,46 km conductor cu capacitate marita de transport Iminim850A6 831 478.82 ,,Reconductorare LEA 110 kV Sacalaz - Bucovina - 4,97km cu conductor cu capacitate mărită de transport Iminim = 850A</t>
  </si>
  <si>
    <t>Piata Agroalimentara + Prosumator</t>
  </si>
  <si>
    <t>Gradinita Veseliei + Prosumator</t>
  </si>
  <si>
    <t>Instalatie de racordare existenta..Inlocuire contor cu contor bidirectional</t>
  </si>
  <si>
    <t>PTA 3295 ARAD DAMBOVITEI</t>
  </si>
  <si>
    <t>Loc de consum si producere existent..Din PTA 20/0.4kV, 250kVA, nr.3295, din LEA 0.4kV prin realizarea urmatoarelor lucrari: 1.-lucrari finantate prin grija si pe cheltuiala operatorului de distributie: - montare pe soclu la limita de proprietate beneficiar, a unui BMPm-63A standardizat; - realizare grup masura energie electrica prin montarea in BMPm a contorului electronic monofazat bidirectional existent, recuperat in vechea instalatie de racordare, programat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1x25+16C, conform DC 4125RO, in tub protectie, din LEA 0.4kV la BMPm, in lungime de cca. 25m, din care cca. 10m canalizare zona nepavata, respectiv cca. 4m zona asfaltata; 3. lucrari de realizat prin grija si pe cheltuiala beneficiarului: - priza de pamant a BMPm; - coloana jt intre BMPm si TG beneficiar</t>
  </si>
  <si>
    <t>PTA 5366 CRICIOVA STP 81/5 LEA FAGET L</t>
  </si>
  <si>
    <t>Bransament electric trifazat existent in montaj semidirect TC 125/5 A.Nu este cazulNecesar reprogramare contor existent pentru tarif de producator.</t>
  </si>
  <si>
    <t>Primarie Birou Agricol + Prosumator</t>
  </si>
  <si>
    <t>2026-04-11</t>
  </si>
  <si>
    <t>Sistem de panouri fotovoltaice pentru consum propriu ReGEN AR</t>
  </si>
  <si>
    <t>A20 17T-TEBA AR</t>
  </si>
  <si>
    <t>-Din LEA 20kV Teba-17T tronsonul LES 20kV intre SS 8460 - PT 8372 si respectiv din LEA 20kV Bujac -Spital tronsonul LES 20kV intre PT 8374 - PT 8372 prin realizarea urmatoarelor lucrari: I. Lucrări finanţate pe baza tarifului de racordare plătit de beneficiar la OD : - Realizare LES 20kV cu cablu de Al 4x[3x185] mmp lungime de cca. 5m, montat în tub conform DS4235 RO şi DS4247 RO, prin secţionarea şi manşonarea LES 20kV existent intre SS 8460 – PT 8372 si respectiv LES 20kV tronson intre PT 8374 - PT 8372 cu realizare de terminale de interior în vederea înserierii noului PA în LES 20kV existentă; - Echiparea compartimentului de racordare din PA 20kV, cu: - 4 buc. celule modulare de linie de 24kV, 16 kA(1s), cu separator de sarcină în SF6 şi CLP, conform DY803/3-LE ed.3 (loc pentru echipamente 20kV montate ulterior) – Sectia 1 + Sectia 2 de bare 20kV; - 2 buc. celule modulare de linie de 24kV, 16 kA(1s), cu separator de sarcină în SF6 şi CLP, conform DY803/3-LE ed.3 (loc pentru echipamente 20kV montate ulterior) – Cupla longitudinala 20kV; - 2 buc. celule de măsură cu separator de sarcină, conform DY803/4-UTM ed.3, cu două TT 20/0,1kV, conform DMI031015 RO, clasa de precizie 0,5 şi două TC de 50/5A, conform DM031052 RO, clasa de precizie 0,5S - Masura 20kV BARA 1 - POD RO005E521370573 + BARA 2 - POD RO005E521367399; - Dezafectare grup de masura existent in PT8375 si demontare contoare aferente POD RO005E521370573 si POD RO005E521367399; II. Lucrari finantate de catre operatorul de retea: - Realizarea grupului de măsurare a energiei electrice pe MT, prin montarea a doua contoare electronice trifazate 2x100V, 5A, clasa de precizie 0.5S, cu curbă de sarcină, cu interfaţă serială RS232, cu sistem de teletransmisie, în montaj semidirect (TT 20/0,1kV conform DMI031015 RO, clasa precizie 0,5, TC 50/5A conform DM031052 RO, clasa precizie 0,5S şi cordon de conectare grup de măsurare conform DMI031011 RO); III. Lucrări finanţate de beneficiar, realizate prin grija lui, ce devin proprietatea acestuia :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 m (Lxl) si inaltime de minim 2,2m. Controlul incalzirii in compartimentul de racordare va fi realizat cu ajutorul unui termo-higrostat avind alimentarea cu ee din TSI, sistem de incalzire vertical in celulele de 20 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scurte posibil (max. 20m), cu cablu de cupru de secţiune minimă 95 mmp, între celula de măsură din compartimentul de racordare şi celula cu înterupător din compartimentul utilizatorului; - Instalaţia de iluminat interior, prize şi instalaţia de legare la pământ a clădirii.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Energia produsa poate fi evacuata pe amblele cai de curent sau pe fiecare dintre cele doua cai,nedapasind puterea evacuata aprobata. Avand in vedere faptul ca centrala electrica are in componenta CEF cu puterea instalata de 200kW + Instalatie Stocare cu baterii de acumulatoare de 90Ah, in instalatia de utilizare sunt necesare urmatoarele lucrari suplimentare: Realizare instalatie de management a energiei si montare relee de protectie inversa pe cele doua dispozitivue generale care sa nu permita un flux de putere mai mare de 200kW insumat pe amblele cai de curent sau pe fiecare dintre cele doua cai, nedapasind puterea evacuata aprobata de la utilizator catre operatorul de distributie;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 recomandate in PT 8375 - instalatia de utilizare: - Demontare celule 20kV linie si trafo existente - 6 buc - Montare 2 buc. celule modulare de tip RC - (racord LES 20kV) - Montare 2 buc. celule de transformator 24kV, 630A, 16kA(1s), cu separator de sarcină combinat cu siguranţe fuzibile; - Inlocuirea coloanelor 20kV intre viitoarele celule 20kV trafo si transformatoarele existente; Interceptare LES 20kV sosire din PA 20kV proiectat – Compartiment Beneficiar si asigurarea continuitatii in alimentarea cu energie electrica intre PA 20kV proiectat si Compartiment PTZ 8375- celule RC/trafo. Punctul de alimentare 20kV se va amplasa pe teren domeniu privat la limita de proprietate cu domeniul public str. Henri Coanda va avea acces în compartimentul de racordare direct din exterior. Beneficiarul va asigura accesul la PA 20kV proiectat direct din exterior, fara a ingradi zona in care acesta este amplasat..</t>
  </si>
  <si>
    <t>CEF Cat Solar Parc 3</t>
  </si>
  <si>
    <t>LEA 110KV CARPINIS-JIMBOLIA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</si>
  <si>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 la tensiunea de 110 kV intrare-iesire in LEA 110 kV Carpinis – Jimbolia, intre stalpii 61 si 63. Lucrari pe tarif de racordare: -Realizare racord 110kV dublu circuit (inclusiv fibra optica) in lungime de 50 m pentru incadrarea statiei de conexiuni 110 kV „intrare-iesire”, in deschiderea dintre stalpii 292 si 293 ai LEA 110 kV Carpinis – Jimbolia. -Montare Stalp Nou de tip ITN TR 244, echipat cu console de intindere si lanturi duble de intindere, izolatie compozit; -montare FO tip ADSS si protectie diferentiala pe LEA 110 kV Carpinis – statie de conexiuni 110 kV in lungime de 14,1 km, respectiv pe LEA 110 kV Jimbolia – statie de conexiuni 110 kV in lungime de 1,553 km -realizare statie electrica de conexiune 110 kV conectata intrare - ieşire, integrata in sistemul de telecontrol existent al Operatorului de Distributie; Statia de conexiune 110 kV intrare-iesire va fi prevăzuta cu: -doua celule 110 kV echipate complet, fiecare cu cate un întrerupător cu comanda unitripolara si RAR monofazat 123kV, 31,5kA;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Lungimea tronsoanelor LEA 110kV nou formate: LEA 110 kV Cărpiniș – statie de conexiuni 110 kV și LEA 110 kV Jimbolia – statie de conexiuni 110 kV fiind sub 20km este necesar montarea la ambele capete protecții diferențiale longitudinale. -În vederea asigurării alimentării cu energie electrică a Serviciilor Interne c.a. se va solicita un ATR distinct cu solutie de racordare din reteaua MT a OD. Solutia de racordare va prevedea AAR, cu rezervare prin grup electrogen.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 Echipamentul trebuie să asigure în principal cerințele tehnice din specificațiile OD.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-realizare racord 110 kV (inclusiv FO) între celula nouă 110 kV din stația de conexiune până în stația de transformare aferentă in lungime de 2,7 km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Dispozitivul general semontează la o distanta de maxim 50 m fata de separatorul de linie aferent celulei de masura ce asigura delimitarea dintre instalatia de racordare si cea de utilizare.-</t>
  </si>
  <si>
    <t>2025-04-14</t>
  </si>
  <si>
    <t>2026-04-14</t>
  </si>
  <si>
    <t>Lucrari de intarire comune (generale) determinate asigurarii conditiilor tehnice in vederea evacuarii puterii aprobate pentru CEF Comlosu Mare: Realizarea lucrărilor de întărire cu caracter general pentru respectarea criteriului cu N-1 elemente in functiune in RED 110 kV RABD inchis in statia 110/20 kV Sannicolau Mare ,,-Reconductorare LEA 110 kV Sacalaz - Carpinis – 24,628 km conductor cu capacitate marita de transport Iminim=850A ,,-Reconductorare LEA 110 kV Carpinis - Lovrin – 22,46 km conductor cu capacitate marita de transport Iminim=850A Punerea sub tensiune in ipotezele analizate in studiul de solutie a CEF CAT SOLAR PARC 3 este conditionata de realizarea lucrarilor din RED/RET,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Automatica de limitare operațională ALO va funcționa pe modul 2 , monitorizarea în timp real a contingențelor periculoase, cu reducerea sau declanșarea centralei. Automatica de limitare operationala ALO, in condtiile in care apare o informatie de comanda de declansare a unui element de retea, care conform rezultatelor calculului de circulatii de putere, are ca efect posibilitatea de aparitie a suprasarcinilor pe alte elemente de retea, va comanda declansarea/limitarea puterii CEF. Monitorizarea în timp real a contingenței periculoase pe un element de rețea, necesită montarea unui echipament de culegere, prelucrare și transmitere date, de tip Remote Terminal Unit (RTU) în stațiile de transformare identificate în studiul de soluție, ca fiind in situatia de a avea elemente, care conform rezultatelor calculului de circulatii de putere, au ca efect posibilitatea de aparitie a suprasarcinilor pe alte elemente de retea. Astfel in momentul in care, unul din elementele de retea care pot genera suprasarcini, primeste o comanda de declansare, de la oricare din protectii, aceasta comanda este multiplicata si dirijata printr-un RTU spre un ruter si apoi printr-un modem este transmisa spre automatizarea ALO aflata la statia 110/MT a CEF. Menținerea siguranței în funcționare a SEN impune ca durata de timp totală, de la elementul deconectat, care provoacă suprasarcini, la reducerea sau oprirea totală a centralei, să fie mai mică decât timpul critic determinat prin calcul în studiul de soluție.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t>
  </si>
  <si>
    <t>INFIINTARE PARC FOTOVOLTAIC IN COMUNA MARGA, JUDETUL CARAS SEVERIN</t>
  </si>
  <si>
    <t>6537 STATIE EPURARE MARGA</t>
  </si>
  <si>
    <t>In zona obiectivului exista postul de transformare PTA 6537 Statie Epurare, alimentat din circuitul LEA 20 kV BUCOVA– statia 110/20kV OTELU ROSU.Bransament electric trifazat subteran, realizat cu cablu electric JT 3x95+50N cf. DC 4146/4, matricola 330655, in lungime traseu de 10 metri pozat pe domeniul public (6m sapatura pamant, 3m in CD PTA, 1m in BMPT-i), racordat din CD aferent PTA 6537, 20/0,4kV, 50KVA. Prin grija si cheltuiala Retele Electrice se va monta la limita de proprietate, langa post, un BMPT-i 160A, cf.FT-133MAT, cu separator+intreruptor tetrapolar 160A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 Pana la realizarea lucrarilor de intarire retea prevazute in acest ATR, consumatorul poate fi racordat la reteaua LES JT existenta cu o putere de maxim 20KW/22,22KVA,prin programarea valorii limita a puterii maxim absorbita in contorul de tip SMART METER, montat in BMPT-i.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contorul electronic trifazat in montaj semidirect de tip SMARTMETER in regim bidirectional ca si producator-consumator programat la puterea nou avizata.-</t>
  </si>
  <si>
    <t>Centrul de ingrijire de zi pentru copii + Prosumator</t>
  </si>
  <si>
    <t>Realizarea capacitatii de producere a energiei electrice din surse solare in cadrul SC Porta KMI Romania</t>
  </si>
  <si>
    <t>A20 3 PI AR</t>
  </si>
  <si>
    <t>Alimentarea cu energie electrica este realizata prin intermediul unui PA 20kV - PTB 1816 - inseriat in bucla LES 20kV existenta intre bara I si bara II din PC 20kV Parc Industrial - PT 1800..Programare contor bidirectional existent in montaj indirect TT=20/0.1kV, TC=25/5A.</t>
  </si>
  <si>
    <t>2025-04-15</t>
  </si>
  <si>
    <t>2026-04-15</t>
  </si>
  <si>
    <t>Alimentarea cu energie electrica este realizata prin intermediul unui PA 20kV - PTB 1824 - inseriat in bucla LES 20kV existenta intre bara I si bara II din PC 20kV Parc Industrial - PT 1800..Programare contor bidirectional existent in montaj indirect TT=20/0.1kV, TC=20/5A.</t>
  </si>
  <si>
    <t>Imobil com. Livada, nr. 305, jud. Arad</t>
  </si>
  <si>
    <t>PTA 3614 LIVADA COM 2</t>
  </si>
  <si>
    <t>Loc de consum si producere existent..Nu sunt necesare modificari.</t>
  </si>
  <si>
    <t>Prosumator Hotaras Radian</t>
  </si>
  <si>
    <t>PTA 8596 LABASINT</t>
  </si>
  <si>
    <t>-Din PTA 20/0.4kV, 100kVA, nr.8596,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25m, din care cca. 15m canalizare zona nepavata; 3. lucrari de realizat prin grija si pe cheltuiala beneficiarului: - priza de pamant a BMPT; - coloana jt intre BMPT si TG beneficiar.</t>
  </si>
  <si>
    <t>PTZ 3032 ARAD MARINARILOR-BARNUTIU TC</t>
  </si>
  <si>
    <t>-Din PTA 20/0.4kV, 400kVA, nr.3032,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20m, din care cca. 5m canalizare zona nepavata, respectiv cca. 1m trotuar; 3. lucrari de realizat prin grija si pe cheltuiala beneficiarului: - priza de pamant a BMPT; - coloana jt intre BMPT si TG beneficiar.</t>
  </si>
  <si>
    <t>PTA 8512 NEUDORF IMA</t>
  </si>
  <si>
    <t>Loc de consum si producere existent..Din PTA 20/0.4kV, 250kVA, nr.8512, din CD a PTA prin realizarea urmatoarelor lucrari: 1.-lucrari finantate prin grija si pe cheltuiala operatorului de distributie: - montare pe soclu la limita de proprietate beneficiar, a unui BMPTi-200A conform FT-133MAT, echipat cu 3xTC=250/5A;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pozare cablu Al 3x95+50N, conform DC 4146RO, in tub protectie, din CD a PTA 8512 la BMPTi, in lungime de cca. 80m, din care cca. 65m canalizare zona nepavata, respectiv cca. 10m subtraversare DJ 65; 3. lucrari de realizat prin grija si pe cheltuiala beneficiarului: - priza de pamant a BMPTi; - coloana jt intre BMPTi si TG beneficiar</t>
  </si>
  <si>
    <t>INFIINTARE SI RACORDARE LA RETEA CEF FRUMUSENI 2</t>
  </si>
  <si>
    <t>A20 AX 1-FANTANELE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</si>
  <si>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Ax 1 alimentata din statia 110/20 kV Fantanele Lucrarile pe tarif de racordare: -Racordul intrare - iesire in PC proiectat se va realiza prin interceptarea cablului existent intre PT 3740 si Sep 3727. Din PC proiectat se va poza un cablu nou pana la stalpul cu Sep 3727 pentru evitarea realizarii unui manson suplimentar.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Frumuseni 2 in lungime de 4,5 km -Posturi trafo si tablouri jt aferente CEF Frumuseni 2 trafo ≤ 2000kVA -Asigurare accesului la PC 20kV proiectat pentru OD. -</t>
  </si>
  <si>
    <t>2026-04-16</t>
  </si>
  <si>
    <t>Lucrări de întărire comune (generale) determinate asigurării condițiilor tehnice în vederea evacuării puterii aprobate pentru CEF Frumuseni 2: Realizarea lucrărilor de întărire cu caracter general pentru respectarea criteriului cu N elemente în funcțiune în RED 110 kV: - Reconductorare LEA 110 kV Fintinele – CEF Sagu – 6,2 km - Reconductorare LEA 110 kV CEF Sagu – Ortisoara – 8,22 km - Reconductorare LEA 110 kV Sacalaz – Covaci – 11,8 km Total =26,22 km de reconductorare cu conductor cu Ilim=850 A Realizarea lucrărilor de întărire cu caracter general pentru respectarea criteriului cu N-1 elemente în funcțiune în RED 110 kV: ,,-Reconductorare LEA 110 kV Ortisoara -CAT Solar 4 -12,92 km ,,-Reconductorare LEA 110 kV CAT Solar 4- Satimpex- 6,09 km ,,-Reconductorare LEA 110 kV Covaci -Satimpex – 4 km ,,-Reconductorare LEA 110 kV Sacalaz – Sanandrei Glyptodon -15 km ,,-Reconductorare LEA 110 kV Sanandrei Glyptodon – Satchinez - 7,711 km ,,-Reconductorare LEA 110 kV Satchinez – Calacea -5,816 km ,,-Reconductorare LEA 110 kV Ortisoara Calacea. – 12,881 km Total =63,817 km de reconductorare cu conductor cu Ilim=850 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 vor trece toate formulele de calcul pentru fiecare varianta de racordare daca va fi diferita ) Sevacuata = 1,172 MVA Rezulta T(I)=Sn x I5 = 619.988 lei fara TVA ,,Valoarea Ti calculata pe baza de deviz general aferenta OD/OTS cu lucrari de intarire la N si N-1 fara limitare operationala: (Ti)SS =19.987.794,78 lei+ 35.074.656,44 lei=55.062.451,22 lei fara TVA N Total lucrari N = 19.987.794,78 Lei fara TVA N-1 Total lucrari N-1 RED = 35.074.656,44 Lei fara TVA Valoarea Ti calculata pe baza de deviz general aferenta OD/OTS cu lucrari de intarire la N si N-1 fara limitare operationala lutata in calculul tarifului de racordare este: T(I) = min ((Ti)N_elemente+(Ti)_N-1_elemente; Ti_indici) = min (5.062.451,22 lei; 619.988 lei) = 619.988 lei fara TVA. Termenul posibil de realizare a lucrărilor de intarire in RED este 3550 zile lucratoare, la N si N-1 elemente (fara limitare operationala), de la momentul obtinerii obtinerii avizelor si autorizatiilor de construire. S-a calculat timpul necesar realizarii lucrarilor de intarire pentru racordarea centralei CEF: La N: 3 linii*10*22 zile lucratoare+15zile x 26,22 [km]=1053 zile lucratoare La N-1: 7 linii*10*22 zile lucratoare+15zile x 63,817 [km]=2497 zile lucratoare Nu sunt inclusi timpii de obtinere a avizelor si acordurilor proprietarilor.</t>
  </si>
  <si>
    <t>PTA 217 SACEL</t>
  </si>
  <si>
    <t>-Instalatie electrica trifazata subterana alimentata de la bornele transformatorului de putere din PTA nr. 217 Sacel : - montare cutie 0.4 kV pentru transformator (DY 3018 RO) echipata cu 1 întrerupator (I=315 A) si cablu JT 3x150+95N mmp, L=8 m; - LES JT realizat cu cablu 3x150+95N mmp (DC 4146 RO), L=11 m (7 m pamant); - BMPTi 250 A (FT-133-MAT) cu picior încastrat în beton, montat pe domeniu public.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La momentul cererii de incheiere contract de racordare utilizatorul va prezenta, in mod obligatoriu in original, acordul notarial prin care proprietarul terenului traversat de instalatia electrica de racordare, se angajeaza ca nu va emite pretentii financiare legate de existenta unor instalatii realizate în beneficiul utilizatorului si amplasate pe proprietatea lui, dar care apartin RETELE ELECTRICE Romania SA.-</t>
  </si>
  <si>
    <t>A20 FELNAC-FANTANELE AR</t>
  </si>
  <si>
    <t>-Din LEA 20kV Fintinele - Felnac tronson LES 20kV intre SS 1337 – SS 1338 prin realizarea urmatoarelor lucrari: Lucrări finanţate pe baza tarifului de racordare: - Realizare LES 20kV cu cablu de Al 2x[3x185] mmp lungime totala de cca. 5m, montat în tub conform DS4235 RO şi DS4247 RO, prin secţionarea şi manşonarea LES 20kV existent, cu realizarea de manşoane conform DJ4387 RO şi de terminale de interior conform DJ4456 RO, în vederea înserierii noului PA 20kV în LES 20kV existentă intre intre SS 1337 – SS 1338: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Lucrări finanţate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OD,DG10061RO, DG2061RO ed.2 si DG2092RO (pereti, acoperis, podea, sistem ventilatie, usa, finisaje) si un gabarit care să permită montarea de inca o celula. Incaperea pusa la dispozitie de catre beneficiar trebuie sa aiba urmatoarele dimensiuni: 4x3m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Punctul de alimentare 20kV se va amplasa pe teren domeniu public str. Agronomului,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</si>
  <si>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2026-04-17</t>
  </si>
  <si>
    <t>REALIZARE INST ALA TIE PENTRU PRODUCTIE SI DEPOZIT AREA ENERGIEI ELECTRICE CU PANOURI FOTOVOLTAICE, IN COMUNA GOTTLOB, JUDETUL TIMIS , instalare statie incarcare auto</t>
  </si>
  <si>
    <t>nu este cazulConsta într-un PC anvelopa 20kV pus la dispoziție de către beneficiar, cu măsura MT racordat la LEA GOTTLOB din Stația 110/20 kV LOVRIN TM, cu realizarea următoarelor lucrări: I.,,Lucrări realizate pe baza tarifului de racordare: Se va planta 1 buc. Stâlp 12/G/31 pe domeniul public între stâlpii existenți 63/3 si 63/4(echipat cu SP2080).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280 m (din care 10m pe stâlpul nou proiectat, 10m in punctul de conexiune, 13m subtraversare, 5m beton, 92m pavaj și 150m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integrareaacestuia in telecontrol.nu este cazul</t>
  </si>
  <si>
    <t>Construire parc fotovoltaic nr 1, imprejmuire incinta si racord la SEN (CEF+IS)</t>
  </si>
  <si>
    <t>A20 FNC-ORASTIE DV</t>
  </si>
  <si>
    <t>-Conform lucrarii: EEI-SS-977-2024: ”Studiu de solutie privind Racordare la sistem Centrala fotovoltaica cu puterea de 3,6 MW GEOAGIU SOLAR 1, jud.Hunedoara”, elaborata de S.C. ELECTROECHIPAMENT INDUSTRIAL S.R.L. si avizata de Retele Electrice Romania S.A. cu documentul Aviz CTE nr. 6/2/20.02.2025, Varianta/Solutia unica: Racordarea intrare - iesire in LEA 20kV FNC intre stalpii STP 51A si STP 51 din statia 110/20 kV Orastie.   Lucrari pe tarif de racordare:     - plantare 2 stalpi speciali unificati 12G31 (notati cu STP 1A si STP 2A) intre stalpii STP 51A si STP 51 existenti in axul LEA 20kV FNC.     - echiparea stalpilor proiectati cu coronament semiorizontal de intindere, lanturi duble terminale compozit, descarcatoare cu oxid de zinc 24kV, separator 24kV si priza de pamant cu Rp&lt;4ohmi     - demontare conductor intre stalpii STP 1A si STP 2A     - realizare racord 20kV intrare-ieşire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+IS Geoagiu Solar 1 in lungime de 0,8 km     - Posturi trafo si tablouri jt aferente CEF +IS Geoagiu Solar 1 trafo ≤ 2000kVA     - Asigurare accesului la PC 20kV proiectat pentru OD.-</t>
  </si>
  <si>
    <t>2025-04-22</t>
  </si>
  <si>
    <t>2026-04-22</t>
  </si>
  <si>
    <t>CEF+ statie incarcare auto</t>
  </si>
  <si>
    <t>A20 FERMA BOVINE-ORASTIE DV</t>
  </si>
  <si>
    <t>-Conform lucrarii: EEI-SS-1016-2025: ”Studiu de solutie privind Racordare la sistem Centrala fotovoltaica cu puterea de 1 MW Municipiul Orastie jud.Hunedoara”, elaborata de S.C. ELECTROECHIPAMENT INDUSTRIAL S.R.L. si avizata de Retele Electrice Romania S.A. cu documentul Aviz CTE nr. 11/2/27.03.2025, Varianta 1 de racordare (aleasa de Municipiul Orastie, prin adresa e 20324582/14.04.2025): Racordarea intrare - iesire in LEA 20kV Ferma Bovine din statia 110/20 kV Orastie.   Lucrari pe tarif de racordare:     - plantare 2 stalpi speciali tip 12G31 (notati cu STP 1A si STP 2A) intre stalpii STP 46 si STP 47 existenti in axul LEA 20kV Ferma Bovine conform plan situatie anexat la studiul de solutie.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siSTP 2A şi punctul de conexiune, prin intermediul LES 20kV cu cablu tip XLPE 3x(1x185mm2) in lungime totala de cca 100m (inclusiv pe stalpi) intre celulele de linie LE din PC si STP 1A si STP 2A.     - Echiparea compartimentului de racordare al punctului de conexiuni 20 kV cu:       - 2 celule de linie motorizate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Amplasarea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Ferma Bovine.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0,1 km        - Posturi trafo si tablouri jt aferente centralei trafo ≤ 2000kVA        - Asigurare accesului la PC 20kV proiectat pentru OD.  -</t>
  </si>
  <si>
    <t>2026-04-23</t>
  </si>
  <si>
    <t>Prosumator Suciu Dorina</t>
  </si>
  <si>
    <t>Loc de consum si producere existent, bransament monofazic.Din PTA 20/0.4kV, 160kVA, nr.8558,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bidierctional existent; - pozare cablu Al 3x25+16C, conform DC 4126RO, in tub protectie, din LEA 0.4kV la BMPT, in lungime de cca. 30m, din care cca. 15m canalizare zona nepavata, respectiv cca. 5m subtraversare; 3. lucrari de realizat prin grija si pe cheltuiala beneficiarului: - priza de pamant a BMPT; - coloana jt intre BMPT si TG beneficiar.</t>
  </si>
  <si>
    <t>Unitate Industriala de recuperarea materialelor reciclabile sortate</t>
  </si>
  <si>
    <t>A6 CASTEL-DOLOMITA DV</t>
  </si>
  <si>
    <t>-Post de transformare in anvelopa de beton racordat in PTAB 141 T&lt;(&gt;&amp;&lt;)&gt;O Prodcom : - montare celula de linie 6 kV (DY 803/2) in PTAB 141 T&lt;(&gt;&amp;&lt;)&gt;O Prodcom; - racord subteran 6 kV cu cablu 3x(1x185)Al mmp (DC 4385 RO) in lungime de 305 m (175 m pamant, 29 m trotuar asfaltat, 49 m drum auto pamant, 42 m drum auto asfalt),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Conform Ord. ANRE nr. 228/2018 – Conditii tehnice de racordare la retelele electrice de interes public a prosumatorilor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</si>
  <si>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2025-04-24</t>
  </si>
  <si>
    <t>2026-04-24</t>
  </si>
  <si>
    <t>Construire parc fotovoltaic, imprejmuire incinta si racord la SEN (CEF+IS)</t>
  </si>
  <si>
    <t>-Conform lucrarii: EEI-SS-968-2024: ” Studiu de solutie privind racordare la sistem Centrala fotovoltaica cu puterea de 4.5 MW Loc. Bretea Romana , CF 65700, 65701, 65702, 65703, 65704 jud. Hunedoara”, elaborata de S.C. ELECTROECHIPAMENT INDUSTRIAL S.R.L. si avizata de Retele Electrice Romania S.A. cu documentul Aviz CTE nr. 6/3/20.02.2025, Varianta/Solutia unica: Racordarea intrare - iesire in LEA 20kV Hateg intre stalpii STP 72 si STP 73 din statia 110/20 kV Calan.   Lucrarile pe tarif de racordare:    - plantare 2 stalpi speciali unificati 12G31 (notati cu STP 1A si STP 2A) intre stalpii STP 72 si STP 73 existenti in axul LEA 20kV Hateg.     - echiparea stalpilor proiectati cu coronament semiorizontal de intindere, lanturi duble terminale compozit, descarcatoare cu oxid de zinc 24kV, separator 24kV si priza de pamant cu Rp&lt;4ohmi     - demontare conductor intre stalpii STP 1A si STP 2A ,,realizare racord 20kV intrare – 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 cord ftp cat. 6e (lungime 10 m)     Amplasare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Hateg.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CEF+IS Bretea Solar in lungime de 0,8km        - Posturi trafo si tablouri jt aferente centralei CEF+IS Bretea Solar, trafo ≤ 2000kVA        - Asigurare accesului la PC 20kV proiectat pentru OD.  -</t>
  </si>
  <si>
    <t>2026-04-25</t>
  </si>
  <si>
    <t>Centrala electrica fotovoltaica și statie de reincarcare auto</t>
  </si>
  <si>
    <t>A20 MONEASA-SEBIS AR</t>
  </si>
  <si>
    <t>-Din ax 20kV Sebis - Moneasa, derivatia LEA 20kV spre PTA 10512 (stalpul nr.72/5) prin realizarea urmatoarelor lucrari: I. Lucrări finanţate pe baza tarifului de racordare: Construcţie LEA 20kV în lungime de cca. 10m, cu conductoare 3x50/8 mmp Al-Ol, cu plantarea unui stâlp tip SC15014 derivatie din stalpul nr.72/5, echipat cu un separator 24kV conform DY595 RO, un set de descărcătoare cu ZnO cu disconector conform DY557 RO ed.2 coronament orizontal de întindere, legături duble şi priza de pămînt cu Rp max. 4ohm; Realizare LES 20kV in lungime de cca. 50m, cu cablu Al 3x1x185 mmp, conform DC4385 RO ed.2 montat în tub, cu realizarea de terminale exterior, pozat între stîlpul nou și PC proiectat; Echiparea compartimentului de racordare din noul PC de 20kV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6x3m (Lxl) si inaltime de minim 2,2 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domeniu public,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</si>
  <si>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Centru comercial+CEF fara injectie in retea</t>
  </si>
  <si>
    <t>UVA 110/20/6KV</t>
  </si>
  <si>
    <t>Alimentarea cu energie electrica este realizata prin intermediul unui PA 20kV cu 2 compartimente (racordare si utilizator) - PTB 3022 - alimentat din statia 110/20kV UVA prin racord LES 20kV AFI, respectiv din LES 20kV UVA - Piata Garii, tronsonul cuprins intre PT 3088 - PT 3042, lucrari realizate conform ATR nr. 09649749 din 25.08.2022..Programare contor bidirectional existent in montaj indirect TT=20/0.1kV, TC=400/5A.</t>
  </si>
  <si>
    <t>2025-04-28</t>
  </si>
  <si>
    <t>2026-04-28</t>
  </si>
  <si>
    <t>PTA 5212 CRICIOVA T1 LEA FAGET L STP 97/</t>
  </si>
  <si>
    <t>Bransament electric monofazat existentNu este cazul- branșament electric subteran trifazat din LEA j.t. existenta, realizata cu conductor TYiR 3x70+54,6 mmp OlAl si alimentata din postul de transformare T 5212 – 20/0,4kV-250kVA; branșamentul se va realiza cu cablu de tip Al 3x25+16C mmp (cf.DC 4126RO) in lungime de 26 metri (10m pe stâlpul LEA j.t - la coborârea de pe stâlp fixarea cablului se va face cu coliere din inox si se va proteja in profil tip REB pana la înălțimea de 2,5 m, 4m subtraversare, 1m in BMPT, si 11m zonă verde), protejat prin tub PVC conform DS4235RO; Montarea unui contor electronic trifazat intr-un BMPT 32A din poliester armat cu fibra de sticla (cf.FT 133_MAT), echipat cu un întrerupător tetrapolar fix de 32A, amplasat pe soclu, la limita de proprietate.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</si>
  <si>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PTA 5213 JDIOARA LEA FAGET L STP 99/30</t>
  </si>
  <si>
    <t>Bransament electric trifazat existent in montaj semidirect TC125/5 A.Nu este cazulNecesar reprogramare contor existent pentru tarif de producator.</t>
  </si>
  <si>
    <t>T 52012</t>
  </si>
  <si>
    <t>Bransament electric monofazat existentNu este cazul- branșament electric subteran trifazat din LEA j.t. existenta, realizata cu conductor TYiR 3x70+54,6 mmp OlAl si alimentata din postul de transformare T 52012 – 20/0,4kV-400kVA; branșamentul se va realiza cu cablu de tip Al 3x25+16C mmp (cf.DC 4126RO) in lungime de 30 metri (10m pe stâlpul LEA j.t - la coborârea de pe stâlp fixarea cablului se va face cu coliere din inox si se va proteja in profil tip REB pana la înălțimea de 2,5 m&lt;(&gt;,&lt;)&gt; 5m subtraversare&lt;(&gt;,&lt;)&gt; 1m in BMPT&lt;(&gt;,&lt;)&gt; 2m dale pietonale si 12m zonă verde), protejat prin tub PVC conform DS4235RO; Montarea unui contor electronic trifazat intr-un BMPT 32A din poliester armat cu fibra de sticla (cf.FT 133_MAT), echipat cu un întrerupător tetrapolar fix de 32A, amplasat pe soclu, la limita de proprietate.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</si>
  <si>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2026-04-30</t>
  </si>
  <si>
    <t>Sediu firma</t>
  </si>
  <si>
    <t>PTA 5291 COSTEI</t>
  </si>
  <si>
    <t>nu este cazul- branșament electric subteran trifazat din LEA j.t. existentă, realizată cu conductor TYiR 3x70+54,6 mmp OlAl și alimentată din postul de transformare T 5291 – 20/0,4kV-250kVA; branșamentul se va realiza cu cablu de tip Al 3x25+16C mmp (cf.DC 4126RO) în lungime de 131 metri (10m pe stâlpul LEA j.t - la coborârea de pe stâlp fixarea cablului se va face cu coliere din inox și se va proteja în profil tip REB până la înălțimea de 2,5 m&lt;(&gt;,&lt;)&gt; 50m pozat pe pod(cele doua capete ale tubului nou proiectat se vor lega la o priza de punere la pământ cu valoare de maxim 4 Ohmi)&lt;(&gt;,&lt;)&gt; 1m în BMPT&lt;(&gt;,&lt;)&gt; și 70m zonă verde), protejat prin tub PVC conform DS4235RO; Montarea unui contor electronic trifazat într-un BMPT 63A din poliester armat cu fibra de sticla (cf.FT 133_MAT), echipat cu un întrerupător tetrapolar fix de 63A, amplasat pe soclu, la limita de proprietate. BMPT proiectat se va lega la o priza de punere la pământ cu valoare de maxim 4 Ohmi,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</si>
  <si>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Realizare capacitate de producere a energiei electrice din sursă regenerabilă solară</t>
  </si>
  <si>
    <t>-PTA (20/0.4 kV, 250 kVA) racordat la stalpul nr. 147 din LEA 20 kV Petrila - Baru Mare : - montare stalp tip SC 15014 echipat cu separator vertical derivatie aeriana (DY 596 RO); - racord aerian 20 kV cu conductor 50/8 OLAL mmp, in lungime de 20 m; - PTA 20/0.4 kV montat pe stalp SC 15014 nou echipat cu trafo cu pierderi reduse 20/0.4 kV, 250 kVA; - montare cutie de distributie 0.4 kV (DY 3018 RO) echipata cu 1 întrerupator 400 A, racordata de la bornele transformatorului de putere prin conductor 3x150+95N mmp (DC 4146 RO), L=5 m; - BMPTi 360 A (FT-133-MAT) amplasat langa PTA; -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activain retea" • Tariful de racordare a fost calculat pe baza de deviz general conform HG 907/2016. • Este necesara obtinerea autorizatiei de construire pentru instalatia de racordare si avizare in CTE a proiectului tehnic.-</t>
  </si>
  <si>
    <t>SEDIU ISU + PROSUMATOR</t>
  </si>
  <si>
    <t>PTA 4533 CURTICI STR.METIANU</t>
  </si>
  <si>
    <t>PTA 3451 ARAD PRISLOP</t>
  </si>
  <si>
    <t>-Din PT 20/0.4kV, 160kVA, nr.3451,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25m, din care cca. 9m canalizare zona nepavata, cca. 2m zona pavata, respectiv cca. 5m subtraversare carosabil; 3. lucrari de realizat prin grija si pe cheltuiala beneficiarului: - priza de pamant a BMPT; - coloana jt.</t>
  </si>
  <si>
    <t>Ferma Mihailesti + CEF - ANEXA 4</t>
  </si>
  <si>
    <t>IMOBIL+CEF - ANEXA 4</t>
  </si>
  <si>
    <t>CEF + IS GANEASA</t>
  </si>
  <si>
    <t>CEF + IS</t>
  </si>
  <si>
    <t>GRADINITA 268+CEF+Anexa 4</t>
  </si>
  <si>
    <t>A20 IRIGATII-UZUNU GR</t>
  </si>
  <si>
    <t>PTAB 4102</t>
  </si>
  <si>
    <t>PCZ 3343 - FERMA 22</t>
  </si>
  <si>
    <t>A20 ARGES 1-HOTARELE GR</t>
  </si>
  <si>
    <t>CUCURUZU 110/20KV</t>
  </si>
  <si>
    <t>PTS 316</t>
  </si>
  <si>
    <t>PTAB 5262 FS 25896014</t>
  </si>
  <si>
    <t>PTA 2804</t>
  </si>
  <si>
    <t>PTA 2195 U.M. VIRTEJU</t>
  </si>
  <si>
    <t>S20 T4711B1-JILAVA CEL 17 BUC</t>
  </si>
  <si>
    <t>AFUMATI 110/20 KV</t>
  </si>
  <si>
    <t>A20 NUCI-CACIULATI IF</t>
  </si>
  <si>
    <t>S20 SPICUL-CHITILA IF</t>
  </si>
  <si>
    <t>PTA 2352 INSTITUT DARVARI</t>
  </si>
  <si>
    <t>PTZ 3364</t>
  </si>
  <si>
    <t>Racordarea la RED a instalatiei de producere CEF 398,13kW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beneficiarului.Instala?iile de racordare ?i utilizare vor fi conforme cu normele OD ?i se va prevedea integrare în SCADA OD a m?surilor de putere activ? produs?, tensiunea în punctul de delimitare cu OD, pozi?ie DG/DI. În cazul în care nu se integreaz? m?surile ?i pozi?iile echipamentelor DG/DI în SCADA OD, se va prevedea comunica?ie ?i interfa?? logic? pentru reducerea injec?iei de putere activa pân? la 0 kW într- un timp de maximum cinci secunde de la recep?ionarea comenzii la nivelul portului invertorului. Alimentarea cu energie electrica a noului obiectiv se realizeaza printr-un PC (PTAB) de tip unificat amplasat pe domeniul privat cu acces din domeniul public, echipat cu transformator care sa asigure consumul solicitat, 20/0,4 kV, racordat in sistem intrare-iesire intre PTAB 1517 (S1829) si PTAB 1225 (S2070) la L 20 kV TAROM prin cablu tip 3*1*185 mmp, L= 45m. Lucrari pe tarif de racordare: Racord MT : Se va prelua cablul LES 20 kV TAROM in aval de PTAB 1225 ce reprezinta plecarea catre PTAB-ul 1517 si se va poza in PC-ul proiectat. Din PC-ul proiectat se va pleca prin cablu de medie tensiune tripolar cu elice vizibila pentru pozare subterana 3*1*185 mmp, conform DC 4385/2 RO, L= 45m, montat in canalizatie de tip A ? L= 35m (sapatura pamant- L= 30m; asfalt- L= 5m), introdus in tub de protectie pliabil cu Ø 160 mmp conform DC 4247 RO pana la PTAB 1225 pentru realizarea continuitatii distributiei. Racordul MT se va amplasa pe domeniul public iar PC-ul pe domeniul privat cu acces din domeniul public. PC (PTAB)-ul va fi format din doua compartimente separate,varianta simplificata si Norma Tehnica OD: un compartiment OD si un 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</si>
  <si>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In prezent clientul este racordat in L 20 kV Irigatii printr-o celula de linie MT DY803 montata in PC 2132. Instalatie utilizator: cablu subteran DC4385 3*1*185 mmp,L=890 m, stalp 12G echipat cu separator vertical, descarcatori, Ol-Al 50 mmp L=10m, stalp 10G, transformator 20/0,4 kV, 160 kVA, coloana de joasa tensiune cu cablu tetrapolar 3*150+95N mmp, cutie din rasina sintetica pentru post de transformare montata pe stalp echipata cu intrerupator de 250 A, cablu tetrapolar 3*150+95N mmp L=20 m. Masura energiei electrice se realizeaza printr-un contor electronic seria in montaj semidirect montat in cutie de exterior din rasina sintetica DS4558RO echipata cu un complex de transformatoare de curent de j.t., conf.DMI 031055RO, pentru grupuri de masura in montaj semidirect TC 300/5A, amplasat pe soclu de beton, pe domeniul public la limita de proprietate. GPS 44.128274, 25.982173 ATR existent 18210297 /2023. Pentru asigurare spor putere soicitat se vor utiliza instalatiile existente, iar contorul se va programa pentru masurarea energiei electrice absorbite/evacuate din/in retea cu dublu sens pe instalatia de alimentare din reteaua operatorului de distributie. Conform ordin 87/2014 ,art 8, ali. 3 In situatia aprobarii pentru un loc de consum , a unui spor de putere mai mic sau egal cu 50% din puterea deja aprobata pentru locul de consum respectiv, lucrarile de modificare a instalatiei de recordare , detinuta de operatorul de retea, se realizeaza pe cheltuiala acestuia. Necesar inlocuire celula linie MT DY803 cu celula linie DY800/116 cu intrerupator, terminate smart GSCC012 si RGDMI. Se recomanda inlocuirea trafo existent cu unul nou 250 kVA pe cheltuiala beneficiarului. Necoincidenta intre punctul de delimitare si punctul de masura, implica aplicarea de corectii de pierderi: cablu MT 3*1*185mmp L=892m, trafo 250 kVA.</t>
  </si>
  <si>
    <t>Se vor utiliza instalatiile existente, iar contorul cu seria UGEUEDN18010009053 se va reprograma conform instalatiei existente. Se va depune dosar pentru instalatia electrica de utilizare in aval de punctul de delimitare de catre un electrician autorizat ANRE (dupa receptionarea lucrarilor de alimentare cu energie electrica ). Dosarul instalatiei de utilizare poate fi depus pe site-ul www.reteleelectrice.ro : (https://www.reteleelectrice.ro/racordare/dosar-instalatie-utilizare/) sau din contul online daca cererea a fost depusa pe portal.</t>
  </si>
  <si>
    <t>Situatia proiectata : Se propune realizarea in sistem intrare-iesire intre celula MT L20 kV ARGES1 ? st. 110/20 kV HOTARELE si STc 536 un post de transformare DG 2061 ed.2 echipat cu un transformator de 400 kVA , 20/0.4 kV amplasat pe domeniul public , GPS 44.162635, 26.375458. PTA 598/250kVA se va demonta. Instalatiile si echipamentele rezultate se vor preda catre UO Calugareni I. Lucrari pe tarif de racordare: A. Montare racord electric subteran 20 kV Se va dezlega cablul MT din cutia terminala L20kV Arges1 si se va monta in celula de linie din PTAB nou proiectat. Din cea de-a doua celula de linie se va pleca cu cablu 20 kV Al XLPE 3X(1X185 mmp) tip DC 4385 RO, protejate in tub tip DS 4247 pentru pozarea in trotuare si DS 4235 pentru subtraversari nou in lungime de L=65m (L=50m in canalizatie tip A zona pamant), pana la cutia terminala de pe stalpul existent pentru a reintregi circuitul L20kV Arges1. B. Montare post de transformareSe va realiza un post de transformare, DG 2061 ed.2 echipat cu: - 2x celula de linie tip DY 803/2 RO matricola 162325 - 1x celula trafo (T), tip DY 803/3 RO matricola 162326 echipata cu sigurante fuzibile 40 A, tip DY 561; - 1x transformator de putere, trifazat, 20/0,4 kV, 400 kVA, conform GST001 cu izolatori de trecere MT ambrosabili DJ 1111, izolator de trecere jt DJ1107+DJ 1109; - 2x cadru suport DS3055/1 matricola 160650 pentru tablou JT - 2x tablo de joasa tensiune, tip GSCL002 , - 1x intrerupator de 350 A pentru beneficiar, 2 intrerupatoare 250 A pentru preluare circuite LEA JT existente; specificatia GSCL003 Legatura de la bornele transformatorului la tabloul de joasa tensiune se va realiza cu cabluri de Cu, 1x150 mmp, tip DC 4141 RO, 1 cablu/faza, 1 cablu/nul, 6x4 m. Postul de transformare va fi prevazut cu o priza de legare la pamant cu Rp&lt;1 Ohm si se va integra in sistemul de telecontrol . Celulele vor fi prevazutecu rezistente anticondens. Postul de transformare nou proiectat se va echipa cu Rack 19?? 40U tip DY3005/1 si tablou de servicii auxiliare de JT tip DY3016/3. Postul de transformare se va echipa cu un ansamblu concentrator ce va contine: -,,Blocuri de jonctiune pentru masura si incercare utilizate pentru masura, MAT 627408; -,,Reductoare scindabile PT, MAT 530002; -,,Placa concentrator/balanta, MAT 282180; -,,Cutie pentru concentrator/balanta, MAT 228041; -,,Separator cu siguranta fuzibila rapida, 2 A, MAT 286100; -,,Cleme de perforare pentru scrutcircuitoare JT 150-240mmp, MAT 852123; -,,Concentrator CERCO 1, MAT 516290. Cladirea va avea dimensiuni care sa permita in viitor montarea unei noi celule; C. Montare bransament electric subteran: Din intrerupatorul de 350 A proiectat, se va poza un cablu JT 2*3x150+95 N, tip DC 4146, protejat in tub tip DS 4247 L= 2*10 m in canalizatie zona pamant L= 3 m pana la BMPT semidirect FT_257 matricola651251 in cutie rasina sintetica DS4558 echipata cu complex de transformatoare de curent de JT DMI031055RO pentru grupuri de masura in montaj semidirect 300/5A, separator in amonte de TC, intrerupator in aval de TC 350A, amplasat langa PTAB nou, pe domeniul public. Din cele 2 intrerupatoare de 250 A se va pleca subteran cu 2 cabluri 3x150+95N L=2*50 m pana la doua cutii stradala DS4549 echipate cu clema sectionare DS4534 montata langa stalpul de retea existent SC10005. Se vor prelua 2 circuite LEA JT existente. Conf. ORD.4/2023 BMPTs se va monta prin grija si cheltuiala OD. NOTA:La traversarea drumurilor de orice fel cablurile de JT/MT sa fie protejate in tub de protectie din material plastic de tip ?greu? conform DS 4235/1 ? 6 PVC(rezistenta la compresie 1250 N) respectiv DS 4235/ 7 ? 8 PE(rezistenta la compresie 750N). II. Lucrari in afara tarifului de racordare: Instalatie utilizare in aval de punctul delimitare (borne iesire TC) dimensionata corespunzator puterii avizate pentru care se va depune dosar instalatie utilizare.</t>
  </si>
  <si>
    <t>Conform aviz CTE nr. 61/3/01.10.2024 - Varianta 3, faza studiu de solutie si anume: Varianta 3- Racordare in antena pe bara 20kV verde st.110/20kV Cucuruzu celula nr. 17 Lucr?ri pe tarif de racordare: Lucrari in statia 110/20kV Cucuruzu: -Echipare completa celula 17 bara verde (intrerupator 20kV, reductori de curent, dispozitiv de protectie-relee , TC-uri pentru contorul de balanta) -Configurarea softului de balanta: Actualizarea sistemului de balanta pentru integrarea noului utilizator -Parametrizari celula Nr. 17 Rezerva bara verde + probe Racord 20kV proiectat: - LES 20kV +FO nou proiectata cu cablu Al 3x(1x185) mmp, cu izolatie XLPE in lungime de 70m pozat intre celula nr.17 si PC 20kV amplasat langa statia 110/20kV Cucuruzu PC 20kV proiectat: -,,Montare punct de conexiune (PC) 20 kV in apropierea sta?iei 110/20 kV Cucuruzu cu acces din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1,2km in varianta 1; 1,5km in varianta 2 respectiv 1,2 km in varianta 3 ·,,Posturi trafo si tablouri jt aferente parcului fotovoltaic trafo &lt;=2000kVA ·,,Asigurare accesului la PC 20kV proiectat pentru OD. Este necesar integrarea PC 20kV in sistemul de telecontrol/SCADA existent al Retele Electrice Muntenia si transmiterea urmatoarelor informatii aferente CEF:-Puterea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</si>
  <si>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Pentru asigurarea sporului de putere solicitat de catre beneficiar, se va alimenta pe joasa tensiune printr-un racord tip intrare-iesire din cablul subteran stradal JT intre CS Popisteanu nr.60 si CS Popisteanu nr.65 cu montare BMPTs1-80 A, tip FT-257_MAT ed. 01, amplasat la limita de proprietate, incastrat in gard imobil, cu acces direct din domeniul public, realizat cu cablu tip DC4146RO 3x150+95N (L = 2 x 4 m). BMPTs1 proiectat va fi echipat cu un complex de masura semidirecta unificata conform specificatiilor tehnice unificate DMI031006RO, compus din 3xTC 125/5 [A/A] conform DMI031055RO, matricola 530016 si CE in montaj semidirect si va fi prevazut pe intrarea generala cu un separator general de 100A si un intreruptor automat cu Ia=80A si cu un suport de cleme cu 4 cai de separare 240 mm2, tip GSCC025/03, matricola 160054. Racordarea la RED a instalatiei de producere CEF se va realiza in instalatia de utilizare a clientului in tabloul generalde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</si>
  <si>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JT aferenta PTAB 5262 , printr-un contor trifazat montat in BMPT Ir= 32 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</si>
  <si>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 2804 , printr-un contor monofazat montat in BMPM Ir= 40 A existent ATR 12398237 / 22.10.2022 , avand o putere: Pabs (loc de consum)= 7,01 kW P Instalata produsa= 6,30 kW P Evacuata= 5,87 kW Certificat de racordare: RO001E142523518 Serie contor: UAEEEDN19910089093 Pentru realizarea sporului de putere se vor utiliza instalatiile existente, iar contorul monofazat cu seria UAEEEDN19910089093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monofazat pentru masurarea energiei electrice produse de centrala fotovoltaica.</t>
  </si>
  <si>
    <t>In prezent clientul este alimentat din PTA 2195/250(kVA cu cablu 3x240+150N in lungime de 118 m, BMPT semidirect, BMPT metalic 250A cu reductori de 200/5A , ATR 53800657 / 07.03.2013. Serie contor 21G14570110105799, cu utilizarea instalatiei de racordare existenta.</t>
  </si>
  <si>
    <t>Alimentarea cu energie electrica a noului obiectiv se realizeaza printr-un PC (PTAB) de tip unificat amplasat pe domeniul public, echipat cu transformator care sa asigure consumul solicitat, 20/0,4 kV, racordat in sistem intrare-iesire intre S1665 si S1176 la L 20 kV POMPE prin cablu tip 3*1*185 mmp, L= 340+ 240m. Lucrari pe tarif de racordare: Racord MT : Intrare- se va prelua cablul L 20kV POMPE ce reprezinta racordul PTA 1463 si se va mansona pentru executarea racordarii prin cablu de medie tensiune tripolar cu elice vizibila pentru pozare subterana 3*1*185 mmp - L= 460m, montat in canalizatie de tip A ? L= 450m, introdus in tub de protectie pliabil cu Ø 160 mmp conform DC 4247 RO, pana la PC-ul (PTAB) proiectat. Pentru realimentarea PTA-ului 1452 se va pleca din PC-ul proiectat prin cablu de medie tensiune tripolar cu elice vizibila 3*1*185 mmp, conform DC 4385/2 RO, L= 470m, montat in canalizatie dubla de tip A (supliment) - L= 450m, introdus in tub de protectie pliabil cu Ø 160 mmp conform DS 4247 RO,pana la stalpul MT echipat cu separator orizontal existent. Iesire- in axul LEA 20 kV POMPE se va monta un stalp nou tip 14G ce se va echipa cu consola de intindere echipata cu izolatori dubli,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670m, montat in canalizatie de tip A pamant - L= 650m (sapatura pamant- L= 194m; supliment- L= 450m; foraj mecanizat neghidat- L=6m), introdus in tub de protectie pliabil cu Ø 160 mmp conform DS 4247 RO,pana la PC(PTAB) proiectat. PC (PTAB)-ul va fi format din doua compartimente separate, varianta simplificata si Norma Tehnica OD: un compartiment OD si un 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linie LE tip DY 803/416 , echipata cu: detectoare directionale de defect RGDAT si cu separatoare de sarcina 24kV, 400A actionata cu motor 24 Vcc (IMS) pentru realimentarea PTA-ului 1463;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</si>
  <si>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Pentru racordarea sporului de putere depus de prosumatorul MERATHOS SR, se vor realiza urmatoarele lucrari : ,, I. LUCRARI PE TARIF DE RACORDARE: Racord electric subteran Noul punct de conexiune PC nou , se va racorda in sistem intrare- iesie pe LES MT Statia electrica 110/20 kV Jilava, intre T 4711 si celua 12 bara verde, respectiv T4711 si celula 17 bara rosie. Racordul se va realiza prin interceptarea celor doua cabluri existente ce alimenteaza T4711 si mansonarea acestora cu cabluri noi, pozate subteran pana la PC Nou, pe un traseu de aprox. 2200 m. Racordurile se vor realiza cu cablu de Al, cu izolatie XLPE, 3x1x240 mmp. Se vor folosi mansoane de legatura GSCC 004, iar in celulele de linie capete terminale GSCC 005. Cablurile vor fi pozate conform ?Ghid pentru proiectarea si construc?ia liniilor în cablu subteran MT si JT ?. Se va incheia cu Operarorul de distributie (Retele Electrice Romania) un contract de uz si servitute pentru instalatiile acestuia, ce se vor amplasa pe proprietati private. Pentru transmiterea datelor, prin fibra optica, in santul in care se vor poza cablurile electrice de m.t., se va poza si un monotub de min Ø90 mm diametru, pentru FO. Pentru lucrarile prevazute se va obtine Autorizatie de Construire. Echipare punct de conexiune (echipare compartiment de racordare) Se va monta si echipa punct de conexiune nou, in anvelopa de beton, amplasata in exterior, in incinta proprietatii, intr-un spatiu special amenajat, pus la dispozitie de beneficiar. Anvelopa de beton prefabricata, se va achizitiona de catre utilizator. Se vor respecta prevederile specificatiei tehnice DG 2092 RO, precum si ?Ghidul pentru instalarea posturilor de transformare unificate si pentru proiectarea posturilor de transformare neunificate?. Amplasamentul PC-ului va respecta zonele de protectie si de siguranta conform Ord. ANRE nr. 239/2019 pentru aprobarea Normei tehnice privind delimitarea zonelor deprotectie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se va executa conform prevederilor Politicii nr. 398 - "Proiectarea si construirea instalatiilor de racordare a clientilor finali la IT, MT, JT" si va avea trei compartimente distincte: Punctul de conexiune va avea trei compartimente distincte: - Compartiment de racordare in care se vor amplasa celulele de medie tensiune si in care va avea acces numai personalul O.D.- Retele Electrice Romania.; - Compartiment/nisa pentru masura energiei electrice consumate la care va avea acces atat personalul O.D. Retele Electrice Romania cat si cel al beneficiarului; - Compartimentul utilizatorului in care se vor amplasa celulele de medie ale acestuia: celula cu Dispozitiv General (DG). Compartimentul de racordare va fi echipat astfel: - o celula de linie cu intreruptor ?ICS? DY 800/116 - utilizata pentru racordul intrare ? iesire (T4711); - o celula de linie unificata, 1 LE, tip DY 803/2- utilizata pentru racordul intrare-iesre (ST. Jilava celula 12)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 echipamente pentru integrarea in sistemul de telecontrol Retele Electrice Romania al aparatelor cu rol de comutatie si protectie pe partea de medie si joasa tensiune. Pentru integrarea punctului de conexiune in sistemul de telecontrol OD-RER, celulele de linie DY 803 vor fi echipate cu dispozitive RGDAT ?GSTP001 rev 3, iar pentru celula de linie DY800/116 se vor folosi relee RGDMI si terminale SMART conf. GSCC012. In interiorul PC-ului se vor monta urmatoarele echipamente: ·,,tablou j.t. de servicii auxiliare tip DY3016/1RO ·,,Kit UP2020 Lite ? GSTR002 cu sursa de alimentare cu energie electrica ? PSBC (matr. 510011), pentru fiecare sectie de bara; ·,,acumulatori 12V ? GSCB001 (matricola 162068 ) ·,,modul GSM ? DX 1226RO; ·,,antena DN 760RO; Echipamentele aferente sistemului de telecontrol se vor monta in rack. Se va asigura sursa de alimentare 230/400 V c.a. din instalatiile de j.t. aferente Utilizatorului. Se vor realiza legaturile intre RGDAT/ RGDMI si UP 2020 Lite. TSA va fi alimentat din tabloul de joasa tensiune din instalatiile utilizatorului. Din TSA se va alimenta si instalatia de iluminat a punctului de conexiune. Unitatea periferica se va racorda la TSA. In spatiul punctului de conexiune va fi prevazut loc de rezerva pentru o celula de linie. Toate celulele m.t. vor fi prevazute cu rezistenta + termostat anticondens, indicatori prezenta tensiune. In punctul de conexiuni se va realiza o instalatie interioara de legare la pamant. Aceasta se va conecta la o priza de legare la pamant exterioara, a carei rezistenta de dispersie trebuie sa fie Rp ? 1?.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 Compartimentul de racordare apartinand OD-RER, trebuie sa fie dotat prin grija utilizatorului cu usi si inchizatori conform specificatiilor tehnice. Orificiile de aerisire trebuie sa comunice doar cu spatii deschise. Compartimentul utilizatorului se va amplasa in asa fel incat distanta dintre celula de masurare si celula dispozitiv general (DG) sa nu depaseasca 20 m. II. LUCRARI PE INVESTITIA E-DISTRIBUTIE Pentru transmiterea datelor prin fibra optica, se va poza un cablu de fibra optica, FO 24, conform GSCF002 iar in punctul de conexiune se vor monta urmatoarele echipamente: ·,,Router Rugged pentru comunicatii 4G - CISCO IR1101 conform FT-276_MAT Ed. 02, matricola 480015; ·,,Switch Rugged conform FT-278_MAT Ed. 02, matricola 648368; ·,,Modul SFP CISCO GLC-FE-100LX-RGD DE TIP SM, conform FT-277_MAT Ed. 01, matricola 648344; ·,,Modul CISCO SFP GLC-FE-100FX-RGD conform FT-277_MAT Ed. 01, matricola 648343; ·,,ODF 24 fibre optice - E2000/APC complet echipate(patch-panel fibra optica cu conectori E2000), conform FT FT-043_TLC Ed. 01, matricola 648319; ·,,PATCH-CORD-uri pentru conexiuni; ·,,Sursa UP ACB cu accesorii, montaj in RACK 19" DX1215 GSTR001/1 ·,,ACUMULATORI UP DY815RO GSCB001 Echipamentele se vor monta intr-un dulap tip RACK, conf FT-016_TLC. Se vor monta cutii de Jonctiune Optica (Cilindrica) , Ip68 pentru 24 suduri, pe traseu, conform FT-073_TLC. III. LUCRARI IN AFARA TARIFULUI DE RACORDARE: - Procurarea si montarea anvelopei PC nou; - Realizare fundatie pentru PC nou; - Realizare priza de pamant pentru PC nou. - Echipare compartiment utilizator; Compartimentul utilizatorului se va amplasa pe proprietatea acestuia si va respecta prevederile Politicii nr. 398 - "Proiectarea ?i construirea instala?iilor de racordare a clien?ilor finali la ÎT, MT, JT". Toate echipamentele sunt dimensionate corespunzator cu caracteristicile retelei din punctul de racordare (tensiune, frecventa, curent nominal). Tinand seama de acestea, in compartimentul abonatului se vor monta: - celule de dispozitiv general (DG) echipate cu separator de bare, intrerupator si CLP, transformatoare de curent TC 300/5A, tor homopolar TCH de 100/1A, sistem de protectie generala (PG), bobina de declansare; - cabluri de legatura 20 kV intre celula de masura din compartimentul OD si celula de dispozitiv general; - celule de linie plecare spre instalatiile abonatului. Puterea solicitata se va asigura prin intermediul transformatoarelor de putere. Utilizatorul nu poate instala transformatoare care sa depaseasca puterea nominala maxima de 2000 kVA (in cazul racordarii la 20 kV), conform normelor RER.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scutcircuit si suprasarcina; - protectie maximala de curent homopolar in doua trepte, contra punerilor la pamant monofazate, respectiv bifazate. Valorile de reglaj ale Protectiei Generale (PG) vor fi setate de abonat in baza valorilor de reglaj transmise de O.D.- Retele Electrice Romania. Compartimentul de racordare apartinand O.D.- Retele electrice Romania, trebuie sa fie dotat prin grija utilizatorului cu usi si inchizatori conform specificatiilor tehnice ale operatorului. Orificiile de aerisire trebuie sa comunice doar cu spatii deschise. Instalatia de producere existenta CEF  realizata din instalatia de utilizare a clientului in tabloul general de distributie, ramane neschimbata si va respecta conditiile impuse prin CER nr. RO001E109170941 / 2 din data 07/03/2023.</t>
  </si>
  <si>
    <t>Conform aviz CTE nr. 6/1/11.02.2025 -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 Racordare în sistem anten? din sta?ia de transformare 110/20kV Afuma?i (celula 18 ? bara verde)  Lucrari pe tarif de racordare: ? Lucrari in statia 110/20kV Afuma?i: - Parametrizari celula Nr. 18 Rezerva bara verde + probe; -Achizitionare si montaj relee de protectie generatia 3; - Achizitionare si montaj intreruptor debrosabil celula Nr. 18 Rezerva Bara Verde Statia Afuma?i; - Montare si achizitionare TC pentru contorul de balanta din cadrul Statiei ? Racord 20kV proiectat: LES 20kV +FO nou proiectata cu cablu Al 3x(1x185) mmp, cu izolatie XLPE in lungime de 80m pozatintre celula nr.18 si PC 20kV amplasat langa statia 110/20kV Afuma?i. La amplasarea Punctului de conexiune se va avea in vedere o termoscanare a zonei pentru eventualele devieri ale LES 20 kV plecare din Statia Afuma?i. ? PC 20kV proiectat: Montare punct de conexiune (PC) 20 kV in apropierea sta?iei 110/20 kV Afuma?i cu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FT- 045_TLC-M_ed02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?,,Cl?direa Punct de Conexiune (PC) se va realiza prin grija utilizatorului ?i va r?mâne în proprietatea utilizatorului. Amplasarea acesteia va fi în apropierea sta?iei electrice 110/20kV Afuma?i, la o distan?? de circa 9,08 km, pe un teren care va permite accesul Operatorului de Distribu?ie la Cl?direa PC va fi compus? din: ?,,Compartiment de racordare (Retele Electrice Romania) pentru instala?iile electrice din gestiunea Retele Electrice Romania SA. Gabaritul compartimentului de racordare va permite montarea a înc? unei celule de linie. Compartimentul de racordare va fi cu ac?ionare din interior ?i cu acces direct din exterior, din drumul public din zon?, ?i va fi echipat conform descrierii de mai sus. ?,,Compartiment Utilizator pentru instala?iile electrice ale utilizatorului: ?,,LES 20 kV Cu 3x1x95 mm2, L ~ 20 m, între celula de m?sur? din compartimentul de racordare ?i celula de sosire din compartimentul utilizatorului, ?,,1 buc. celul? de linie cu întreruptor general (DG) ?i separator, cu 2TC 300/A, clasa de precizie 5P10 ?i transformator de curent homopolar 100/1A ?i releu de protec?ie. Releul de protec?ie va asigura urm?toarele protec?ii: ,,protec?ie maximal? de curent cel pu?in pe dou? faze, cu trei trepte. Prima treapt? se folose?te împotriva suprasarcinii, a doua pentru o func?ionare temporizat? ?i a treia pentru o interven?ie rapid?, ,,protec?ie homopolar? direc?ionat? cu dou? trepte (o treapt? pentru sesizarea punerilor la p?mânt simple func?ionare cu neutrul compensat, a doua treapt? pentru sesizarea punerilor la pamânt simple func?ionare cu neutrul izolat) ,,protec?ie homopolar? nedirec?ionat?, minim o treapt?, pentru sesizarea dublelor puneri la p?mânt.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,,functia de protec?ie minim?/maxim? tensiune în 2 trepte, ,,functia de protec?ie de frecven?? minim?/maxim? în 2 trepte,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Puterea activa P ,,Puterea reactiva Q ,,Tensiunea U ,,Frecventa f ,,Pozitie intreruptoare DI CEF;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Astfel este necesara integrarea in sistemul de telecontrol/SCADA existent al Retele Electrice Muntenia si transmiterea urmatoarelor informatii aferente CEF: LES 20kV realizata cu cablu NA2XS(FL)2Y 12/20 kV, 3x1x95 mmp cu izola?ie din polietilen? reticulat? (XLPE in lungime de 9,08 km intre PC 20kV si CEF. Posturi de transformare cu putere unitara sub 2 MVA; Asigurare accesului la PC 20 kV CEF proiectat pentru OD. Priza de legare la p?mânt a PC 20 kV proiectat.</t>
  </si>
  <si>
    <t>Conform aviz CTE nr. 75/3/13.12.2024 - Varianta 1, faza studiu de solutie si anume: Lucr?ri necesare racord?rii: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racord intrare iesire din LEA(LES) MT 20kV Nuci din st Caciulati intre SS nr.8065 si PT 7834*     Lucr?ri pe tarif de racordare: Racord LES 20kV- sectionare LES 20kV existenta in aporpierea PT 7834* si mansonare cu LES 20kV proiectata realizata cu cablu izolatie XLPE 3x1x185 mmp in lungime de 2x20m. PC 20kV -proiectat: Punctul de conexiune 20 kV proiectat ce se va amplasa pe teren pus la dipsozitie de beneficiar cu acces din domeniul public pentru OD din exterior ce se va echipa cu: ,,doua celule de linie motorizate (LE) 24 kV, 630A, 16 kA cu separatorde sarcina in SF6 si CLP conf. Specificatiei Retele Electrice;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,,montare RGDat ?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Pentru alimentarea utilizatorului CEF Gruiu ca si consumator pentru puterea maxim simultan absorbita de Pa=8kW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OD., trebuie sa fie dotat prin grija utilizatorului cu usi si inchizatori conform specificatiilor OD. Orificiile de aerisire trebuie sa comunice doar cu spatii deschise.   Lucr?ri ce se realizeaz? prin grija beneficiarului: - cladirea punctului de conexiune cu doua compartimente, unul pentru instalatiile electrice din gestiunea OD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,,functie de protectie de maxima de tensiune mediata la 10 minute. ? serviciile interne in compartimentul de racordare se vor asigura din transformatorul 20/0,230 kV, 4 kVA, montat dup? întreruptorul general (DG), spre produc?tor. ? montare analizor pentru monitorizarea calitatii energiei electrice; ? LES 20kV +FO intre PC 20kV proiectat si PT-CEF in lungime de 0,4km ?  Posturi trafo si tablouri jt aferente parcului fotovoltaic trafo &lt;=2000kVA ? Asigurare accesului la PC 20kV proiectat pentru OD.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Astfel este necesara integrarea in sistemul de telecontrol/SCADA existent al Retele Electrice si transmiterea urmatoarelor informatii aferente CEF: -Puterea activa P -Puterea reactiva Q -Tensiunea U -Frecventa f -pozitie intreruptoare DI CEF; Toate aceste informatii, preluate de la grupurile generatoare, se vor integra in sistemul de telecontrol/SCADA al Retele Electrice printr-un echipament al utilizatorului ce poate asigura interfatarea. ?  Realizare sistem de management a puterii produse/inmagazinate a CEF+IS, care va limita puterea evacuata in sistem la 1,2MW; puterea maxim debitabila in RED 20kV este puterea produsa de CEF insumata cu puterea debitata de IS in regim de descarcare ; suplimentar sistemului de management al puterii evacuate in punctul de conexiune, compartimentul utilizatorului se va instala in mod obligatoriu cu o protectie directionata de maxima putere reglata la 1,2 MW.</t>
  </si>
  <si>
    <t>Conform aviz CTE nr. 12/2/25.03.2025  faza studiu de solutie si anume: 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Conform ATR nr. 01946781/07.01.2019 , racordarea se va face prin instalatiile existente si anume: PC 5509* cu bare sectionate, racordat in statia Chitila, prin intermediul LE 20kV Spicul din st Chitila-sursa de baza si LE 20kV Dragomiresti din st 10/20kV Arcuda-sursa rezerva, respectiv LE20kV Olf din st.Chitila-sursa rezerva prin reconfigurarea instalatiei de utilizare existente si amplificarea PT 5 de la 1x1000kVA la 1x2000kVA. Lucrarile pe tarif de tarif de racordare - montare in PC 5509* a unei unitati periferice suplimentare UP nr 2 ce va fi alimentata dintr-o sursa diferita de cea din care se alimenteaza UP existent in PC Avand in vedere schema existenta prin care se alimenteaza posturile de transformare din incinta Utilizatorului, cu posibilitate de buclare si punere in paralel a celor doua statii de transformare Chitila si Arcuda si suplimentar aparitia noii CEF ce ar putea debita prin ambele celule de masura in conditiile inchiderii buclei interne mentionate, PC 5509* se va alimenta in schema normala de functionare (baza) din bara 2 a PC-ului alimentata din LE 20kV Spicul iar la abatere de la schema (rezerva) va fi alimentata din LEA 20 kV OLF din statia Chitila, respectiv LE 20kV Dragomiresti din st Arcuda. Functionarea in acest mod va fi asigurata prin telecontrol respectiv celulele de masura din PC 5509*. Lucrari ce se realizeaza prin grija beneficiarului: ,,Instalatii CEF Debitarea puterii produse in centrala fotovoltaica amplasata pe acoperisul cladirii se va realiza prin reteaua de JT a consumatorului prin transformatoarele racordate in PC 5509* in momentele in care centrala va produce o putere mai mare decat cea consumata in instalatiile proprii. Racordul centralei fotovoltaice se va realiza in tablourile electrice generale existente ale beneficiarului aflat în posturile de transformare T4, T5 si T1 alimentate din PC 5509*. In situatie existenta T5 este echipat cu un transformator 20/0.4kV 1000 kVA. Acest transformator va fi amplificat la 2000 kVA pentru montarea celor 20 invertoare ale noii CEF. Fiecare tablou TE-CEF este prevazut pe legatura cu tabloul general al halei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 analizorul instalat in TEG CEF se folosi canal de comunicatie, pentru transmiterea informatiilor de putere activa/reactiva, catre un PLC instalat intr-un dulap montat langa PC 5509*. De la PLC catre Unitatea Periferica nou montata in PC 5509*, se vor folosi ie?irile analogice 4-20mA ale acestuia. Conversia, însumarea si scalarea semnalelor de putere activa/reactiva, se va face in softul din PLC. Pentru preluarea in sistemul SCADA OD, se vor transmite de la instalatia de producere energie electrica urmatoarele informatii: ,,Putere activa, P; ,,Putere reactiva, Q, ,,Tensiune, U, ,,Frecventa, f, ,,Pozitie dispozitive de interfata, DDI, sub forma de un singur contact liber de potential. Urmatorii parametrii vor fi masurati in punctul de racord si anume celulele DG din PC 5509*: ,,Tensiune, U, ,,Frecventa, f, Toate aceste informatii vor fi transmise catre SCADA RER SA, in ambele unitati periferice, UP, din PC 5509*. Traductorul si PLC-ul vor fi montate intr-un dulap nou, montat in compartiment utilizator, langa PC 5509*. Punerea in functiune a noi centrale se va face respectand procedura in vigoare la data solicitarii 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conform art. 45 alin. 1 lit. a1 din Legea energiei electrice si a gazelor naturale nr. 123/2012, cu modificarile si completarile ulterioare. Contoarele se vor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</si>
  <si>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In prezent, utilizatorul este alimentat pe JT aferenta PTA 2352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</si>
  <si>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</si>
  <si>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26218478</t>
  </si>
  <si>
    <t>26244707</t>
  </si>
  <si>
    <t>25416027</t>
  </si>
  <si>
    <t>26161489</t>
  </si>
  <si>
    <t>17597290</t>
  </si>
  <si>
    <t>26320169</t>
  </si>
  <si>
    <t>26118357</t>
  </si>
  <si>
    <t>26456438</t>
  </si>
  <si>
    <t>26326414</t>
  </si>
  <si>
    <t>26344253</t>
  </si>
  <si>
    <t>26427105</t>
  </si>
  <si>
    <t>25104345</t>
  </si>
  <si>
    <t>18672880</t>
  </si>
  <si>
    <t>25167201</t>
  </si>
  <si>
    <t>26586771</t>
  </si>
  <si>
    <t>26698160</t>
  </si>
  <si>
    <t>Realizarea lucrărilor de întărire cu caracter general pentru respectarea criteriului cu N-1 elemente in functiune in RED:
Retele Electrice MUNTENIA
-,,Al treilea LES nou 110 kV Mârșa-Domnești (~50 km) cu celule aferente din st de capat inclusiv instalatia de compensare (se va asigura teren necesar extinderii statiilor de capat de catre Utilizator)
▪ Lucrari in statia Marsa
-,,Realizare celula noi 110kV -1 buc HIS pentru linia 3 LES 110kV Domnesti-Marsa
-,,Adaptarea circuitelor secundare, canalelor de cabluri si reconfigurare a statiei inclusiv a blocului de comanda
-,,Lucrari de constructii si instalatii;
-,,Lucrari SCADA
Terenul necesar extinderii statiei Marsa pentru noile echipamente va fi pus la dispozitie de utilizator.
Lungime retea 110kV de reconductorat la N-1 elemente gestiune Retele Electrice Muntenia: - Linii Noi N-1: 50km
Lucrarile de intarire nu sunt prevazute in Planul de dezvoltare Retele Electrice Muntenia
Estimare lucrari N-1 in REM conform deviz : 158.842.378,41le lei fara TVA
Distributie Oltenia
-,,Realizare linia 2 -LES 110kV Videle - Babaita in lungime de cca 20km
▪ Lucrari de intarire in statia Videle
-,,Realizare celula noua 110kV -AIS pentru linia 2 LES 110kV Videle-Babaita
Estimare lucrari la N -1 in DEO conform deviz: 59.719.733,32 le lei fara TVA</t>
  </si>
  <si>
    <t>Realizarea lucrărilor de întărire cu caracter gene criteriului cu N elemente in functiune in RED 110 kV:
Retele Electrice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-,,Reconductorare LEA 110 kV Ghizdaru - Nicolae Caranfil cu conductor cu capacitate marita de transport 12,5 km
-,,Realizare LEA noua 110 kV Ghizdaru - Nicolae Caranfil cu conductor cu capacitate marita de transport 12,5 km
-,,Reconductorare LEA 110 kV Copaceni - Uzunu cu conductor cu capacitate marita de transport 15.31 km
-,,Reconductorare LEA 110 km kV Jilava – Copaceni cu conductor cu capacitate marita de transport 16.62 km
-,,Reconductorare LEA 110 kV Prundu - Giurgiu – Nord cu conductor cu capacitate marita de transport 34.14 km
-,,Reconductorare LEA 110 kV Videle-Atlantis - Mirsa cu conductor cu capacitate marita de transport 12 km
-,,Reconductorare LEA 110 kV Domnesti - Mihailesti cu conductor cu capacitate marita de transport 16.881 km
-,,Realizare circuitul 1 LES 110 kV cu conductor de aluminiu cu sectiunea de 1600 mmp, in lungime de 50 km intre statiile MARSA (Retele Electrice MUNTENIA) si Domnesti(TRANSELECTRICA) inclusiv instalatii compensare, celule noi
-,,Realizare circuitul 2 LES 110 kV cu conductor de aluminiu cu sectiunea de 1600 mmp, in lungime de 50 km intre statiile MARSA (Retele Electrice MUNTENIA) si Domnesti (TRANSELECTRICA) inclusiv celula 110kV inclusiv instalatii compensare, celule noi
▪ Lucrari in statia N Caranfil
-,,Realizare celula noua 110kV pentru linia 2- LEA 110kV Videle-Nicolae Caranfil
​​​​​​​▪ Lucrari de intarire in statia Mirsa
-,,Realizare celule noi 110kV -2 buc HIS pentru linia 1 LES 110kV Domnesti-Marsa si linia 2 LES 110kV Domnesti-Marsa
-,,Realizare celula noua HIS pentru linia 2 - LEA 110kV Roata (Blejesti) - Marsa
-,,Realizare celule HIS 110 kV pentru compensare BC 1 si BC2
-,,Achizitionare si montare BC 1 si 2
-,,Adaptarea circuitelor secundare, canalelor de cabluri si reconfigurare a statiei inclusiv a blocului de comanda
-,,Lucrari de constructii si instalatii;
-,,Lucrari SCADA
Terenul necesar extinderii statiei Marsa pentru noile echipamente va fi pus la dispozitie de utilizator.
​​​​​​​▪ Lucrări in statia Cucuruzu pentru conectarea LEA 110 kV Videle-Drăgănești Vlașca:
-,,Echipare cu terminal de protectie de distanta ca protectie de rezeva si terminal de protectie diferentiala longitudinala ca protectie de baza in celula LEA 110 kV Draganesti Vlasca-Ghizdaru. Cele doua protectii vor fi identice.
-,, Parametrizare, realizare circuite secundare, alimentare cu servicii interne ca, cc si integrare in SCADA.
Lungime retea 110kV de reconductorat la N elemente gestiune Retele Electrice Muntenia: 127,25km
Lungime retea noua LES 110kV :100km
Lungime retea noua LEA 110kV: 32,3km
Lucrarile de intarire nu sunt prevazute in Planul de dezvoltare Retele Electrice Muntenia
Estimare lucrari N in REM conform deviz : 445.282.077,00 lei fara TVA
DISTRIBUTIE OLTENIA
-,,Reconductorare LEA 110 kV Silistea - Blejesti cu conductor cu capacitate marita de transport 3 km
-,,Reconductorare LEA 110 kV Videle - Nicolae Caranfil cu conductor cu capacitate marita de transport (portiune DEO) 26,8 km
-,,Realizare LEA noua 110 kV Videle - Nicolae Caranfil cu conductor cu capacitate marita de transport (portiune DEO) 26,8 km
-,,Reconductorare LEA 110 kV Roata (Blejesti) - Mirsa cu conductor cu capacitate marita de transport 12 km
-,,Realizare LEA noua 110 kV Roata (Blejesti) – Mirsa 12 km -,,Realizare LES 110 kV Babaita – Videle – lungime 20 km
▪ Lucrari de intarire in statia Videle
-,,Realizare celula noua 110kV pentru linia 2- LEA 110kV Nicolae Caranfil
-,,Realizare celula noua 110kV pentru linia 1 -LES 110kV Babaita-Videle
▪ Lucrari de intarire in statia Roata (Blejesti)
-,, Realizare celula noua 110kV pentru linia 2 LEA 110kV Mirsa-Roata(Blejesti)
▪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
▪ Lucrari necesare in statia 110kV Videle
-,,Parametrizare, realizare circuite secundare si integrare in SCADA.
-,,Integrarea protectiilor de distanta si diferentiala longitudinala.
Estimare lucrari la N in DEO conform deviz: 158.146.106,1 lei fara TVA</t>
  </si>
  <si>
    <t>Realizarea lucrărilor de întărire cu caracter general pentru respectarea criteriului cu N elemente in functiune in RET:
Prevăzut în planul de dezvoltare RET:nu este cazul
Neprevazute in planul de dezvoltare RET:
▪ Lucrari necesare in statia 110 kV Domnesti:
-,,Construirea unei noi clădiri GIS, realizarea legăturilor între stația GIS existentă și cea nou proiectată, devierea traseelor de cabluri 110 kV, lucrări de spargere a drumurilor existente, realizarea de canale pentru cabluri noi, lucrari de reamenajare in clădirea corp comandă pentru extinderea SCADA, refacere iluminat exterior, reconfigurare AAR si a PDB si altor lucrari adicente
-,,Realizare celule noi GIS aferente LES 1 Marsa si LES 2 Marsa
▪ Lucrari necesare in statia Babaita 400/110 kV
-,,Echipare statia Babaita 400/110 kV cu un trafo 250 MVA (transformator dedicate evacuarii de putere dinspre statia Videle)
-,,Realizare celula 400 kV Transformator 4 (250MVA) in statia Babaita
-,,Realizare celula 110 kV Transformator 4 (250MVA) in statia Babaita
-,,Realizare celula 110 kV LES Videle in statia 400/110 kV Babaita
▪ Lucrari necesare in statia 110kV Ghizdaru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-,,Realizare celula LEA 2 110 kV Nicolae Caranfil in statia Ghizdaru;
Estimare lucrari N elemente in RET conform deviz : 42.012.854,51 lei  fara TVA
Realizarea lucrărilor de întărire cu caracter general pentru respectarea criteriului cu N-1 elemente in functiune in RET:
Prevăzut în planul de dezvoltare RET: nu este cazul.
Neprevazute in planul de dezvoltare RET
▪ Lucrari necesare in statia Babaita 400/110 kV
-,,Realizare celula 110 kV pentru linia 2 -LES 110kV-Videle-Babaita
-,,Adaptarea circuitelor secundare, canalelor de cabluri si reconfigurare a statiei inclusiv a blocului de comanda
-,,Lucrari de constructii si instalatii;
-,,Lucrari SCADA
▪ Lucrari in statia Domnesti
-,,Realizare celula noua 110kV -1 buc HIS pentru linia 3 LES 110kV Domnesti-Marsa
-,,Adaptarea circuitelor secundare, canalelor de cabluri si reconfigurare a statiei inclusiv a blocului de comanda
-,,Lucrari de constructii si instalatii;
-,,Lucrari SCADA
Estimare lucrari la N-1 in OTS conform deviz : 3.795.150,44 lei fara TVA</t>
  </si>
  <si>
    <t>Lucrări de întărire determinate de necesitatea asi tehnice în vederea evacuării puterii aprobate pentru CEF Gruiu
Realizarea lucrărilor de întărire cu caracter general pentru respectarea criteriului cu N elemente in functiune in RED 110 kV:
-majorare sectiune LEA 20kV Nuci pe tronsonul cuprins intre SS 8093 si SS7094A in lung de 2,75km de la 50mmp la 70mmp
-amplificare grupuri tratare neutru de pe ambele bare 20kV ale statiei Caciulati prin: montarea a doua bobine de stingere fixe 200A, IMS, 2TSI-uri si 2 TFN-uri in locul TFN-SA existente, conform specificatiilor OD</t>
  </si>
  <si>
    <t>Instalatia de stocare (IS) Calarasi 1</t>
  </si>
  <si>
    <t xml:space="preserve">	
S20 FNC-CALARASI CL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</si>
  <si>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Racordarea în antenă în PCZ 3176 CARGIL L20kV FNC pe bara 20 kV, cu PC individual în apropierea PCZ 3176 CARGIL.
Lucrari pe tarif de racordare:
-extindere bara 20kV din PCZ 3176 prin prelungirea acesteia prin cablu 20 kV cu sect. 3x1x95mmp Cu, L=10.5m si montarea unei celula de racord cablu 20kV pe bara 1A-A3, langa celula 3517 (unificata) - montare celula racord cablu 20kV pe sectia nou creata
- montare celula de masura motorizata UT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celulei nou proiectate in SI cc/ca al PCZ 3176
- integrarea in telecontrol a celulei de masura proiectata in sistemul de telecontrol existent in PCZ 3176 Achizitia si montarea contorului revin in sarcina Operatorului de Distributie.
Lucrari ce se realizeaza prin grija beneficiarului in varianta 1:
,,Montare anvelopa, pentru instalatiile aferente ale utilizatorului (la max 20m de PCZ 3176 CARGIL existent) ,,LES 20 kV de Cu, 95 mmp, L≤ 20m între celula de măsură din PCZ 3176 şi celula cu înterupător din compartimentul utilizatorului ;
,,Dispozitivul general -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PCZ 3176, semnalele vorfi transmise printr-un cablu special ecranat, care va face parte impreuna cu traductoarele, din instalatia de utilizare. Lungimea cablului nu trebuie sa depaseasca 20m.
•,,LES 20kV in instalatia de utilizare intre PC 20kV compartimentr utilizator (amplasat langa PCZ 3176) si posturile de transformare ale utilizatorului in lungime de 0,15 km aferent solutiei 1 •,,Posturi trafo si tablouri jt aferente IS , trafo ≤ 2000kVA</t>
  </si>
  <si>
    <t>26544723</t>
  </si>
  <si>
    <t>25345860</t>
  </si>
  <si>
    <t>20232321</t>
  </si>
  <si>
    <t>18499546</t>
  </si>
  <si>
    <t>26644406</t>
  </si>
  <si>
    <t>26674530</t>
  </si>
  <si>
    <t>26682351</t>
  </si>
  <si>
    <t>26698813</t>
  </si>
  <si>
    <t>18014419</t>
  </si>
  <si>
    <t>19966950</t>
  </si>
  <si>
    <t>26685690</t>
  </si>
  <si>
    <t>26701976</t>
  </si>
  <si>
    <t>26725312</t>
  </si>
  <si>
    <t>26683283</t>
  </si>
  <si>
    <t>26775334</t>
  </si>
  <si>
    <t>26775468</t>
  </si>
  <si>
    <t>26460110</t>
  </si>
  <si>
    <t>26760516</t>
  </si>
  <si>
    <t>26781997</t>
  </si>
  <si>
    <t>26542751</t>
  </si>
  <si>
    <t>26699942</t>
  </si>
  <si>
    <t>26809439</t>
  </si>
  <si>
    <t>Lucrari de intarire determinate de necesitatea asigurarii conditiilor tehnice in vederea evacuarii puterii aprobate pentru centrala CEF Fundulea 2, considerand urmatoarele IS in regim de consumator conform “NTITEL-DT-012-2024-00„ emisa de CNTEE Transelectrica:
- IS Frasinet - 150 MW (Solutie de racordare pe bara 110 kV din statia Mostistea)
- IS Gura Ialomiței – 257,36 MW (Solutie de racordare pe bara 110 kV din statia Gura Ialomitei)
- IS Frăsinet 2 – 79,5 MW (Solutie de racordare pe bara 110 kV din statia Mostistea)
In situatia in care, cele trei IS cu o putere totala consumata de 486,86 MW, la realizarea calculelor pentru analiza regimurilor de functioare aferenta etapei de punere sub tensiune pe perioada de probe, nu se vor realiza sau vor expira / rezilia ATR / CR, conditiile de racordare se vor stabili conform rezultatelor in lipsa acestor surse de consum. Se precizeaza faptul ca in lipsa acestui consum partial / total conditiile de racordare definite prin studiul de solutie pot suferi modificari in sensul cresterii numarului de lucrari de intarire necesare racordarii CEF Fundulea 2, lucrari de intarire ce vor fi suportate de catre utilizator. Lucrarile de intarire rezultate in urma actualizarii regimului de functionare vor face parte integranta din certificatul de racordare.
 Lucrari de intarire specifice determinate de necesitatea asigurarii conditiilor tehnice in vederea evacuarii puterii aprobate exclusiv pentru centrala CEF Fundulea 2: nu este cazul
 Lucrari de intarire comune (generale) determinate de necesitatea asigurarii conditiilor tehnice in vederea evacuarii puterii aprobate pentru centrala CEF Fundulea
 Realizarea lucrărilor de întărire cu caracter general pentru respectarea criteriului cu N elemente in functiune in RED 110 kV
- Reconductorare LEA 110 KV FUNDULEA-SOLEX C1 -23,524km cu conductoare de sectiune similara si capacitate de minim 850A (inclusiv lucrari de inlocuire TC in celulele de capat)
- Reconductorare LEA 110KV CALARASI-DRAGALINA-25,8km cu conductoare de sectiune similara si capacitate de minim 850A (inclusiv lucrari de inlocuire TC in celulele de capat);
- Reconductorare LEA 110 KV SAINT GOBAIN -MIRCEA VODA-1,126km cu conductoare de sectiune similara si capacitate de minim 850A (inclusiv lucrari de inlocuire TC in celulele de capat);
- Reconductorare LEA 110KV CALARASI-PELICANU7 7,78km cu conductoare de sectiune similara si capacitate de minim 850A (inclusiv lucrari de inlocuire TC in celulele de capat);
- Reconductorare LEA 110KV PELICANU-SAINT GOBAIN 3,032km cu conductoare de sectiune similara si capacitate de minim 850A (inclusiv lucrari de inlocuire TC in celulele de capat);
- LEA NOUA 110 KV FUNDULEA-SOLEX C2.-23,524km cu conductoare capacitate de minim 850A (inclusiv lucrari de montare celule 110kV in statiile de capat) Lungime linii reconductorari:61,262km
Lungime linii noi:23,524km
Valoare Ti la N elemente in RED-34.238.787,5 lei fara TVA
âRealizarea lucrărilor de întărire cu caracter general pentru respectarea criteriului cu N elemente in functiune in RET:
Lucrari de intarire care nu sunt incluse in Planul de dezvoltare al CNTEE Transelectrica SA:
- Aducerea in functie a celui de-al doilea transformator in Gura Ialomitei de 400/110 kV lucrare de intarire care revine in sarcina operatorului de transport;
Valoare Ti la N elemente in RET- 0 lei fara TVA
Realizarea lucrărilor de întărire cu caracter general pentru respectarea criteriului cu N-1 elemente in functiune in RED 110 kV: 
- LEA NOUA 110 KV PELICANU-SAINT GOBAIN-3,032km cu conductoare capacitate de minim 850A (inclusiv lucrari de montare celule 110kV in statiile de capat)
- LEA NOUA 110 KV SAINT GOBAIN-MIRCEA VODA-1,126km; cu conductoare capacitate de minim 850A (inclusiv lucrari de montare celule 110kV in statiile de capat)
- LEA NOUA 110 KV CALARASI-PELICANU-7,78km; cu conductoare capacitate de minim 850A (inclusiv lucrari de montare celule 110kV in statiile de capat)
- reconductorare LEA 110 KV LEHLIU-MOSTISTEA C1-19,75km cu conductoare de sectiune similara si capacitate de minim 850A (inclusiv lucrari de inlocuire TC in celulele de capat);
- reconductorare LEA 110 KV LEHLIU-MOSTISTEA C2-19,75km cu conductoare de sectiune similara si capacitate de minim 850A (inclusiv lucrari de inlocuire TC in celulele de capat);
- reconductorare LEA 110 KV SOLEX-FCME 5,91km; cu conductoare de sectiune similara si capacitate de minim 850A (inclusiv lucrari de inlocuire TC in celulele de capat);
- reconductorare LEA 110 KV CEF TANDAREI-GURA IALOMITEI -2,9km; cu conductoare de sectiune similara si capacitate de minim 850A (inclusiv lucrari de inlocuire TC in celulele de capat);
- reconductorare LEA 110 KV CALARASI-MIRCEA VODA-9,88km cu conductoare de sectiune similara si capacitate de minim 850A (inclusiv lucrari de inlocuire TC in celulele de capat);
Lungime linii reconductorari:68,19km
Lungime linii noi:11,938km
Valoare Ti la N-1 elemente in RED- 78.867.494,44 lei fara TVA
 Realizarea lucrărilor de întărire pentru respectarea criteriului cu N-1 elemente in functiune in RET pentru varianta alesa:
Lucrari de intarire care nu sunt incluse in Planul de dezvoltare al CNTEE Transelectrica SA:
- Amplificare transformatoare 400/110 kV 2x250MVA → 2x400MVA in statia de transformare Gura Ialomitei
Valoare Ti la N-1 elemente in RET- 51.209.554,36 lei fara TVA</t>
  </si>
  <si>
    <t xml:space="preserve">Lucrari de intarire comune (generale) determinate asigurarii conditiilor tehnice in vederea evacuarii puterii aprobate pentru centrala CEF Medgidia 2,185 MW: Realizarea lucrărilor de întărire cu caracter general pentru respectarea criteriului cu N elemente in functiune in RED 110 kV: Varianta 1: ,,LES nou 110 kV Medgidia Nord-Medgidia Sud circ. 1 (8 km) ,,LES nou 110 kV Medgidia Nord-Medgidia Sud circ. 2 (8 km) ,,LES nou 110 kV Medgidia Nord-Medgidia Sud circ. 3 (8 km) ,,Reconfigurarea stației 110 kV Medgidia Nord, în vederea realizării circuitelor LES 110 kV noi Realizarea lucrărilor de întărire cu caracter general pentru respectarea criteriului cu N elemente in functiune in RET: Lucrari de intarire din Planul de dezvoltare al CNTEE Transelectrica SA perioada 2022-2031: În RET în regim cu N elemente în funcțiune: PIF 2026: - TR3 400/110kV Medgidia Sud, 250MVA; Lucrari de intarire ce nu sunt cuprinse in Planul de dezvoltare al CNTEE Transelectrica SA: În RET în regim cu N elemente în funcțiune: ,,Amplificarea transformatoarelor 400/110 kV din stația Medgidia Sud de la 250 MVA la 400 MVA ,,Stație nouă 400/110 kV Sitorman, conectată intrare-ieșire în LEA 400 kV Constanța Nord-Tariverde prin intermediul unui transformator de 250 MVA Realizarea lucrărilor de întărire cu caracter general pentru respectarea criteriului cu N-1 elemente in functiune in RED 110 kV: Varianta 1: - Al 4-lea LES nou 110 kV Medgidia Nord-Medgidia Sud (8 km) - Reconductorare LEA 110 kV Palas Sud-Basarabi (21 km) cu conductoare de sectiune similara si capacitate de minim 850A (inclusiv lucrari de inlocuire TC in celulele de capat) - Reconductorare LEA 110 kV CET Palas-Basarabi (21,4 km) cu conductoare de sectiune similara si capacitate de minim 850A (inclusiv lucrari de inlocuire TC in celulele de capat) - Reconductorare LEA 110 kV Nazarcea-Constanța Nord (15 km) cu conductoare de sectiune similara si capacitate de minim 850A (inclusiv lucrari de inlocuire TC in celulele de capat) - Reconductorare LEA 110 kV Constanța Nord-CET Palas circ. 1 (11,3 km) cu conductoare de sectiune similara si capacitate de minim 850A (inclusiv lucrari de inlocuire TC in celulele de capat) - Reconductorare LEA 110 kV Constanța Nord-CET Palas circ. 2 (11,3 km) cu conductoare de sectiune similara si capacitate de minim 850A (inclusiv lucrari de inlocuire TC in celulele de capat) Punerea sub tensiune in ipotezele analizare in studiul de solutie a CEF Medgidia 2,185 MW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Echipamentele de tip RTU care se montează în instalațiile OTS/OD trebuie să îndeplinească toate condițiile tehnice impuse echipamentelor din sistemele de circuite secundare, conform normei tehnice ANRE cod NTE- 011/12/00 „Normă tehnică pentru proiectarea sistemelor de circuite secundare ale stațiilor electrice”. </t>
  </si>
  <si>
    <t>stocare</t>
  </si>
  <si>
    <t>CEF Manastirea</t>
  </si>
  <si>
    <t>Calarasi</t>
  </si>
  <si>
    <t>&lt;![CDATA[-Alimentarea cu energie electrica se face din PC 2471 aferent L 20KV Avicola cu executarea urmatoarelor lucrari: Construirea unui punct de conexiune nou, racordat in PC 2471 - L 20kV Avicola. 1.Pentru alimentarea cu energie a noului obiectiv sun</t>
  </si>
  <si>
    <t>CEF Fundulea 2</t>
  </si>
  <si>
    <t>&lt;![CDATA[Conform ordinului 67/2024, cap. 3, art. 5, A, contribu?ia financiar? este definit? ca fiind aportul în numerar al beneficiarilor serviciului de distribu?ie sau al unei ter?e p?r?i (de exemplu, fonduri de la organismele interne sau interna?ionale</t>
  </si>
  <si>
    <t>EFICIENTIZAREA CONSUMULUI DE ENERGIE ELECTRICA LA UAT COMUNA CERNA, JUDETUL TULCEA PRIN INSTALAREA DE PANOURI SOLARE FOTOVOLTAICE CU PUTERE DE 200 KWp</t>
  </si>
  <si>
    <t>A20 10307- TRAIAN TL</t>
  </si>
  <si>
    <t>&lt;![CDATA[Alimentarea cu energie electrica se va realiza prin proiectarea si executarea unui punct de conexiune, racordat in sistem radial, in LEA 20 kV 10307 din stalpul nr.5, prin realizarea unei derivatii OlAl 70 mmp in lungime de 10 m, pana intr-un st</t>
  </si>
  <si>
    <t>CONSTRUIRE CENTRAL? ELECTRIC? FOTOVOLTAIC?, ÎMPREJMUIRE, ACCES AUTO SI RACORD ELECTRIC IN MEDGIDIA, JUDETUL CONSTAN?A</t>
  </si>
  <si>
    <t>A20 5720- MEDGIDIA-1 CT</t>
  </si>
  <si>
    <t>SPP 2 + CEF 150kW + Stocare 30,72kwh / ANEXA 4</t>
  </si>
  <si>
    <t>Conform solicitarilor beneficiarului OUAI BORDUSANI ? BALTA IALOMITEI, in instalatia de utilizare se aduc modificari de natura tehnica care constau in adaugarea unei : - Instalatii de producere - CEF cu o putere instalata de 150 kW+stocare 30,72 kwh, CU EVACUARE IN RETEAUA DE DISTRIBUTIE. - Puterea maxima absorbita de serviciile interne ale instalatiei de producere este de 2 KW. Conform documentelor transmise de beneficiar, Puterea maxima evacuata de catre CEF prin instalatiile OUAI BORDUSANI ? BALTA IALOMITEI catre RER va fi de 150,00 kW/150,00 kVA. ,,Se mentine solutia de alimentare existenta. Se va inlocui contorul electronic trifazat cu un contor electronic trifazat tip SmartMeter bidirectional. Nu se fac modificari de natura tehnica pe partea de racordare. Se va instala pe partea de utilizare un sistem de stocare a energiei electrice si un sistem de management al centralei, care sa permita reducerea puterii acesteia, astfel incat sa nu se evacueze oputere mai mare fata de cea aprobata anterior. Dispozitivul General va fi prevazut cu o protectie de putere maximala directionata cu comanda de declansare catre Dispozitivul de Interfata, in cazul depasirii puterii aprobate. Instalatia de producere a energiei electrice din instalatia de utilizare va respecta conditiile tehnice impuse de Ord ANRE 228/2018. Protectia la supratensiuni si protectia diferentiala fac parte din instalatia de utilizare a utilizatorului si se vor realiza pe cheltuiala acestuia cu o firma autorizata de ANRE. Se va depune la UO MT JT dosarul de executie al instalatiei interioare.</t>
  </si>
  <si>
    <t>Infiintare capacitati noi de producere a energiei electrice pentru autoconsum]n oras Isaccea, Judetul Tulcea / Anexa 4</t>
  </si>
  <si>
    <t>A20 10101- ISACCEA TL</t>
  </si>
  <si>
    <t>&lt;![CDATA[Alimentarea cu energie electrica se va realiza prin instalarea unei celule de masura motorizata in bara 20 kV A PTAB 629 - SPF ISACCEA, incadrabila in sistem telecontrol, din care se va racorda o coloana 20 kV in lungime de aproximativ 20 m ce v</t>
  </si>
  <si>
    <t>Infiintare plantatie ecologica de alun+CEF/ ANEXA 4</t>
  </si>
  <si>
    <t>&lt;![CDATA[Alimentarea cu energie electrica se va realiza prin proiectarea si executarea unui punct de conexiune, racordat in sistem intrare-iesire, in ax LEA 20 kV L 109.03, intre stalpul nr.151 existent, special tip TC 15014/120 cu consola metalica tip C</t>
  </si>
  <si>
    <t>Spor putere SPP 1 + CEF 300kW + Stocare 61,44kwh / ANEXA 4</t>
  </si>
  <si>
    <t>A20 BAITALU-FETESTI SL</t>
  </si>
  <si>
    <t>Lucrari pe tarif de racordare: Lucrari de demontare: ? demontare racord MT aferent PCZ 6293 ( cladire turn, ce apartine OUAI ) ; l=0,010km ? demontare stalpi - buc.=1; coronament MT; STE 6293; conductor; izolatie ? demontare celule existente din camera de MT (etajul cladirii turn ce apartine OUAI) ? demontare racord MT ? PTA SI dezafectat, aferent SPP1 ; l=0,010km - stalp racord nr.388: demontare stalpi - buc.=2; coronament MT; conductor; izolatie, cutie jt ? demontare trafo 1250 KVA amplasat in exterior; demontare coloane MT, JT (bare) ? demontare LES JT ? demontare BMPTi Pentru alimentarea cu energie electrica a noului obiectiv sunt necesare urmatoarele lucrari pe tarif de racordare: Montare echipament in punct conexiune nou proiectat cu doua compartimente: compartiment RETELE ELECTRICE ROMANIA si compartiment Utilizator, conform Norma Tehnica Retele Electrice Romania, amplasat pe teren ce apartine OUAI, cu acces din drum exploatare. Configuratia punctului de conexiune : Compartiment Retele Electrice Romania : ? celula de linie, conform DY 800; ? 1 celula de masura UTM, conform DY 803 ? loc pentru montarea ulterioara a unei celule noi LE ? tabloul de servicii auxiliare alimentat din instalatia de jt a utilizatorului; ?,,anvelopa va fi prevazuta cu sistem de supraveghere si antiefractie, sistem de ventilatie fortata pentru racirea anvelopei, priza de pamant si trotuar in jurul acestuia, rezistente anticondens; ?,,vor fi prevazute echipamentele necesare pentru integrarea in sistemul de telecontrol. Compartiment Utilizator: ? dispozitivul general al utilizatorului DG, echipat cu protectiile aferente pentru limitarea extinderii defectelor din reteaua utilizatorului in instalatiile Operatorului de Distributie ? celula trafo pentru alimentarea transformatorului de putere solicitata. Lucrari proiectate: ? se va planta stalp nou proiectat 12/F (nr. 386 bis, in deschiderea st.386 - st.387) si se va echipa cu consola intindere bilaterala DS 3060, lanturi duble de izolatori compoziti DJ 511 priza de pamant Rp&lt;10 ohmi ? se va inlocui conductorul existent in deschiderea: st.386 - st.387 cu conductor OlAl 70/12 mmp; ? se va planta stalp nou proiectat 12/F (nr.1 pe planul de situatie) racordat din stalpul nr. 386bis proiectat si se va echipa cu consola intindere bilaterala DS 3060, lanturi duble de izolatori compoziti DJ 511, separator DY 598&lt;(&gt;,&lt;)&gt; priza de pamant Rp&lt;4 ohm ? se va planta stalp nou proiectat 12/F (nr.2 pe planul de situatie) si se va echipa cu consola intindere bilaterala DS 3060, lanturi duble de izolatori compoziti DJ 511, 1 set descarcatori 20kV GSCC016; priza de pamant Rp&lt;(&gt;&lt;&lt;)&gt;4 ohmi; terminale de exterior 20kV; ?se va monta conductor OlAl 70/12 mmp in deschiderea: st.386bis - st.nr.2 proiectat ? de la stalpul nr.2, va fi facuta trecerea din LEA MT proiectata ( l= 0 ,02 km ) in LES MT proiectata (l= 0,08 km) cu cablu ARE4H5EX ? 3x1x185mmp GSC001, pozat in canalizatie tip B pana la intrarea in PC nou proiectat ? pe toata lungimea de traseu , cablul va fi montat in tub de protectie pliabil d=160mm In calculul cantitatilor de cablu prevazut in documentatie au fost incluse si rezervele pentru refacerea CTE proiectat (o singura data). Traseul cablului proiectat va fi in extravilanul localitatii Facaeni. Racordarea punctului de conexiune nou proiectat, pentru alimentarea SPP1 Facaeni se va face radial, la stalpul nr.386bis din L20 kV Baitalu. La pozarea cablurilor MT se vor respecta prevederile normativului NTE 007/08/00 ?NORMATIV PENTRU PROIECTAREA SI EXECUTAREA RETELELOR DE CABLURI ELECTRICE? privind condi?iile de coexistenta a re?elelor electrice cu celelalte instala?ii existente in zona. Se vor respecta prevederile normativelor: - PE 101/85 - Normativ pentru construc?ia instala?iilor electrice de conexiuni ?i transformare cu tensiuni peste 1 kV - prevederile Ord. ANRE 239/2019 - NORM? TEHNIC? PRIVIND DELIMITAREA ZONELOR DE PROTEC?IE ?I DE SIGURAN?? AFERENTE CAPACIT??ILOR ENERGETICE Lucrari prin grija utilizatorului: - montare punct de conexiune nou proiectat cu doua compartimente: compartiment RETELE ELECTRICE ROMANIA si compartiment Utilizator - pentru evitarea patrunderii apei in punctul de conexiune, platforma de amplasare a PC va fi suprainaltata cu 30 cm fata de nivelul solului. - nisa contor pentru masura energiei electrice in care este montat contorul electronic+kitul de telecitire,priza de pamant si trotuar in jurul acestuia, trotuarul va fi acoperit cu beton si pe partea inclinata - se va poza un cablu 20 kV cu izolatie XPLE cu sectiunea minima de 95mmp (Cupru ) din celula UTM pana la dispozitivul general al utilizatorului echipat cu protectiile aferente pentru limitarea extinderii defectelor din reteaua utilizatorului in instalatiile Operatorului de Distributie - se va asigura alimentarea TSA din instalatia de jt a utilizatorului - celula trafo pentru alimentarea transformatorului de putere solicitata - amplasarea punctului de conexiune va respecta prevederile Ord. ANRE 239/2019. Dosarul de instalatie interioara intocmit de catre un electrician autorizat ANRE, va fi depus obligatoriu prin grija titularului de Aviz Tehnic de Racordare la Operatorul de Distributie. Protectia la supratensiuni si protectia diferentiala fac parte din instalatia de utilizare a utilizatorului si se vor realiza pe cheltuiala acestuia cu o firma autorizata de ANRE. Se va depune la UO MT JT dosarul de executie al instalatiei interioare. Se va instala pe partea de utilizare un sistem de stocare a energiei electrice si un sistem de management al centralei, care sa permita reducerea puterii acesteia, astfel incat sa nu se evacueze o putere mai mare fata de cea aprobata. Dispozitivul General va fi prevazut cu o protectie de putere maximala directionata cu comanda de declansare catre Dispozitivul de Interfata, in cazul depasirii puterii aprobate.</t>
  </si>
  <si>
    <t>MAGAZIN_CEF/ ANEXA 1</t>
  </si>
  <si>
    <t>PT 1094 LUMINA</t>
  </si>
  <si>
    <t>MAGAZII, BIROURI SI ATELIER MECANIC+CEF/ ANEXA 1</t>
  </si>
  <si>
    <t>A20 MANASIA-BARBULESTI SL</t>
  </si>
  <si>
    <t>In prezent obiectivul se alimenteaza cu energie electrica din LEA 20kV Manasia prin racord aerian de medie tensiune LEA 20kV OLAl 50mmp cu lungimea de 135m si PTA 5128 echipat cu transformator 20/0,4kV ? 160kVA. Racordul aerian si postul de transformare apartin lui Bobes Dorina I.I. Masurarea energiei se face pe joasa tensiune cu contor electronic trifazat in montaj semidirect cu contor electronic trifazic (smartmeter) CERT 1 , 400V, 0,25 - 5(80)A, in montaj semidirect si transformatori de curent 75/5A amplasat in CD PTA. Deoarece se doreste spor de putere de la 40,08kW, la 78,83kW, necesita realizarea urmatoarelor lucrari prin grija beneficiarului cu o firma atestata ANRE: - se va inlocui cutia de distrbutie CD14 existenta si coloana de 0.4kV existenta, cu BMPT cu intrerupator de 250A(reductori de curent 125/5A conform DM1 031006 RD Ed.1), cu DPST, in carcasa de policarbonat, antivandalism, armat cu fibra de sticla, ce se va racorda din bornele 0 ,4kVale transformatorului cu cablu jt 3x150+95N, cu L= 8 m pozat prin tub de protectie pana in BMPT. - Masurarea energiei electrice se realizeaza prin montarea unui contor electronic trifazat in montaj semidirect cu reductori de curent 125/5A conform DM1 031006 RD Ed.1. - Datorita faptului ca punctul de delimitare patrimoniala ( clemele de racordare la LEA 20kV Manasia ) nu coincide cu punctul de masurare a energiei electrice, se vor factura pierderi in LEA 20kV OLAl 50mmp ? lungime 135m, transformator 20/0,4kV- 160kVA si cablu quadripolar 3*150+95N=8m;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</si>
  <si>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FERMA ZOOTEHNICA + CEF AGRIBAR 50 kW / Anexa 4</t>
  </si>
  <si>
    <t>PTA 5123-AV-MANASIA</t>
  </si>
  <si>
    <t>Alimentarea cu energie electrica se face din PTA 5123&lt;(&gt;,&lt;)&gt; prin executarea urmatoarelor lucrari: -nu este cazul, bransamentul trifazic este corespunzator din punct de vedere tehnic, cu plecare directa din PTA 5123, si BMPT 150A(cu reductori curent 150/5A) ;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</si>
  <si>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Statii de incarcare auto, montare la sol a sistemelor de panouri fotovoltaice, amplasare post de transformare /Anexa 1</t>
  </si>
  <si>
    <t>&lt;![CDATA[Alimentarea cu energie electrica se va realiza prin proiectarea si executarea unui punct de conexiune, racordat in sistem intrare-iesire, din LES 20 kV 9301, prin interceptarea ,,LES 20 kV 9301 existent intre PTAB 162-Drumuri Judetene si PTAB 50</t>
  </si>
  <si>
    <t>statie + CEF 36kW /Anexa 1</t>
  </si>
  <si>
    <t>PTM-8007-TIPOGRAFIE 1</t>
  </si>
  <si>
    <t>&lt;![CDATA[Se mentine situatia existenta. Alimentarea cu energie electrica a obiectivului se face din TGjt aferent PTM 8007 prin bransament trifazat din cablu jt 3x50+25mmp, cu lungimea de 10m pozat subteran pana in BMPT80A amplasat pe fundatie din beton.</t>
  </si>
  <si>
    <t>Construire central? Electric? Fotovoltaic? (CEF) &lt;1MW la nivelul Comunei Nalbant, Jude?ul Tulcea</t>
  </si>
  <si>
    <t>PTA 132 SAT NALBANT L 9505</t>
  </si>
  <si>
    <t>&lt;![CDATA[Se va monta un intreruptor nou de 250 A in TG JT aferent PTA 132 , racordat din bara JT de dupa intreruptorul general. Din intreruptor se va pleca cu cablu 3x150+95N in lungime de 5 m pana intr-un BMPT ce va fi montat pe suport la sol, la baza s</t>
  </si>
  <si>
    <t>BAZA AGRICOLA+CEF/ Anexa 1</t>
  </si>
  <si>
    <t>PTA 1468 MIORITA 2</t>
  </si>
  <si>
    <t>Se va realiza un racord nou prin amplificare trafo 160 kVA existent in trafo 250 kVA aferent PTA 1468. Din bornele trafo se va poza o coloana de sectiune 4x1x150 mmp CU in lungime de 8 m pana la o cutie securizata echipata cu intreruptor nou In=250 A. Din intreruptor nou montat se va realiza un bransament trifazat cu un cablu de sectiune 3x150+95N mmp in lungime de 10 m pana la un BMPT tip monobloc, echipat cu separator si intrerupator jt automat de 180 A si ansamblu TC 125/5 A. Cutia se va monta pe un soclu incastrat in fundatie de beton. Racordul se va executa subteran in profil A (2 m pamant).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</si>
  <si>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&lt;![CDATA[Alimentarea cu energie electrica a obiectivului se va face prin construirea unui post de transformare aerian 20 / 0,4kV ? 250 kVA ce se va racorda din LEA 20kV Monsanto 2, la stilpul nr.23 din ax. Lucrari pe tarif de racordare: - la 5m dupa stil</t>
  </si>
  <si>
    <t>CEF OUAI Perisoru SPP 5 - Anexa 4</t>
  </si>
  <si>
    <t>A20 IRIGATII 1-STEFAN CEL MARE CL</t>
  </si>
  <si>
    <t>Instalatie existenta alimentata din PTZ 3186. Masura existenta in PTZ 3186.</t>
  </si>
  <si>
    <t>Sistem de panouri fotovoltaice pentru producerea energiei electrice din surse regenerabile pentru autoconsum la Centrul Medical Jude?ean Constanta / ANEXA 4</t>
  </si>
  <si>
    <t>PT 218 DELFINARIU</t>
  </si>
  <si>
    <t>FERMA+CEF/ ANEXA 1</t>
  </si>
  <si>
    <t>PTA 3638</t>
  </si>
  <si>
    <t>- Bransament trifazat existent alimentat din PTA 3638/100kVA. BMPTS1 existent. Masura existenta. Se va inlocui partea electrica din BMPTS1, atat intrerupatorul existent, cu intrerupator nou In=350A, cat si conductoarele din circuitul primar, din cupru, flexibile cu sec?iuni adecvate curentului nominal al intrerupatorului. Pana la finalizarea lucrarilor de intarire retea&lt;(&gt;,&lt;)&gt; producatorul va putea absorbi din retea puterea max. 120kW.</t>
  </si>
  <si>
    <t>COMPLEX LABORATOARE+CEF/ANEXA 1</t>
  </si>
  <si>
    <t>Alimentarea cu energie electrica se va realiza prin proiectarea si executarea unui punct de conexiune in sistem intrare/iesire conform normelor unificate RED in vigoare racordat pe medie tensiune in LES 10 kV L 0212 intre PT 1M si PT 163 prin realizarea de mansoane pe MT LES 10 kV de sectiune de 3x1x185 mmp 2x30 m pana la punctul de conexiune ce va fi amplasat la limita de propietate cu acces din domeniul public (pe teren pus la dispozitie de catre beneficiar).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20/10/0,4 kV se va dimensiona conform puterii solicitate.In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</si>
  <si>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LOCUINTA+CEF/ ANEXA 1 - mutare contor la limita de proprietate</t>
  </si>
  <si>
    <t>PT 563 BL DR 10 DEZROBIRII</t>
  </si>
  <si>
    <t>Necesar montare contor electronic monofazat tip SmartMeter bidirectional CERM1 in FDCP 6M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montare contor in FDCP existent, bransamentul monofazat existent se va desfiinta, si impreuna cu grupul de masura se vor preda catre UO MTJT.</t>
  </si>
  <si>
    <t>AMENAJARE PISCINA + CEF/ Anexa 1</t>
  </si>
  <si>
    <t>PT 33 MAMAIA HOTEL AURORA</t>
  </si>
  <si>
    <t>Constuire sistem de stocare a energiei electrice in baterii</t>
  </si>
  <si>
    <t>PARC FOTOVOLTAIC CU INSTALAȚIE DE STOCARE ELECTROTIMIS</t>
  </si>
  <si>
    <t>SEDIU DIRECTIA PUBLICA DE ASISTENTA SOCIALA ORASTIE</t>
  </si>
  <si>
    <t>ELABORARE DOCUMENTATIE PENTRU AUTORIZAREA EXECUTARII LUCRARILOR DE CONSTRUCTII PRIVIND: LUCRARI DE TIP F) REALIZARE CAPACITATI DE PRODUCERE A ENERGIEI ELECTRICE DIN SURSE SOLARE</t>
  </si>
  <si>
    <t>SEDIU</t>
  </si>
  <si>
    <t>Asigurarea Energiei din surse regenerabile pentru consumul propriu al clădirilor publice si a iluminatului public din Municipiul Brad, Județul Hunedoara</t>
  </si>
  <si>
    <t>Asigurarea energiei electrice din surse regenerabile pentru consumul propriu al clădirilor publice si a iluminatului public din Comuna Periam, Jud Timiș - CF 400940</t>
  </si>
  <si>
    <t>Asigurarea energiei electrice din surse regenerabile pentru consumul propriu al clădirilor publice si a iluminatului public din Comuna Periam, Jud. Timiș - CF 400650</t>
  </si>
  <si>
    <t>CEF+CASA-PROSUMATOR</t>
  </si>
  <si>
    <t>CASA+CEF</t>
  </si>
  <si>
    <t>Construire parc fotolvoltaic si instalatie de stocare a energiei electrice - CEF Sunne Buteni</t>
  </si>
  <si>
    <t>Construire parc fotovoltaic in Comuna Lapusnicu Mare</t>
  </si>
  <si>
    <t>PARC FOTOVOLTAIC IN ZONA LUPENI EST</t>
  </si>
  <si>
    <t>Modernizarea infrastructurii de invatamant si cresterea eficientei energetice in cladirile publice, Liceul Stefan Hell - Corp str. Campului nr.107</t>
  </si>
  <si>
    <t>REALIZARE INSTALATIE PENTRU PRODUCTIE SI DEPOZITAREA ENERGIEI ELECTRICE CU PANOURI FOTOVOLTAICE, IN COMUNA FELNAC, JUD. ARAD</t>
  </si>
  <si>
    <t>Centrala fotovoltaica - UVT - Facultatea de Chimie, Biologie si Geografie</t>
  </si>
  <si>
    <t>Centrala Fotovoltaic - UVT - Facultatea de Arte si Design</t>
  </si>
  <si>
    <t>Centrala Fotovoltaica - UVT - Facultatea de Drept</t>
  </si>
  <si>
    <t>Centrala Fotovoltaica - UVT - Centru de cercetare doctorala</t>
  </si>
  <si>
    <t>Centrala Fotovoltaica - UVT - Facultatea de Muzica si Teatru</t>
  </si>
  <si>
    <t>Centrala Fotovoltaica - UVT - Facultatea de Economie</t>
  </si>
  <si>
    <t>CENTRALA FOTOVOLTAICA - UVT - CLINICA DE TERAPIE</t>
  </si>
  <si>
    <t>CENTRALA FOTOVOLTAICA - UVT - CAMIN 13C</t>
  </si>
  <si>
    <t>INSTALATIE FOTOVOLTAICA</t>
  </si>
  <si>
    <t>Centrala fotovoltaica - UVT - Camin C17</t>
  </si>
  <si>
    <t>CENTRALA FOTOVOLTAICA - UVT - CAMIN CAMELIEI</t>
  </si>
  <si>
    <t>CENTRALA FOTOVOLTAICA - UVT - LABORATOR MEDIU</t>
  </si>
  <si>
    <t>CENTRALA FOTOVOLTAICA - UVT - CAMIN DREPT</t>
  </si>
  <si>
    <t>CENTRALA FOTOVOLTAICA - UVT - BAZA SPORTIVA</t>
  </si>
  <si>
    <t>S20 NR.5-VICTORIA TM</t>
  </si>
  <si>
    <t>PTZ 2171 ORASTIE / LEA ORASTIE-ORASTIE 3</t>
  </si>
  <si>
    <t>A20 FNC-I M ORASTIE DV</t>
  </si>
  <si>
    <t>PTA 5208 CIRESU MINA STP 63/13 LEA FAGET</t>
  </si>
  <si>
    <t>PTA 5367 CRICIOVA T3 LEA FAGET STP 99/5/</t>
  </si>
  <si>
    <t>T 51974</t>
  </si>
  <si>
    <t>A20 BRAD 3-BRAD DV</t>
  </si>
  <si>
    <t>S20 NR.12-COVACI TM</t>
  </si>
  <si>
    <t>PTA 2020 SATU NOU PERIAM</t>
  </si>
  <si>
    <t>S20 NR.8-COVACI TM</t>
  </si>
  <si>
    <t>6030 STR. BRAD</t>
  </si>
  <si>
    <t>T 2224 BECICHERECU MIC SCHMITH</t>
  </si>
  <si>
    <t>PTB 8241 ARAD BOGDAN VOIEVOD-DUNARI TC</t>
  </si>
  <si>
    <t>T2543 CHISODA COM. IV</t>
  </si>
  <si>
    <t>A20 PT5 SOHODOL-CAPRISOARA DV</t>
  </si>
  <si>
    <t>PTA 11061 SCOALA MEDIE SANTANA</t>
  </si>
  <si>
    <t>T 2580 RECAS CIMITIR</t>
  </si>
  <si>
    <t>T 51784 SPITAL LUIS TURCANU</t>
  </si>
  <si>
    <t>T 51948</t>
  </si>
  <si>
    <t>S10 CB.3-VICTORIA TM</t>
  </si>
  <si>
    <t>T 51959</t>
  </si>
  <si>
    <t>T12221 VILE CANAL I MOSNITA NOUA</t>
  </si>
  <si>
    <t>PTA 8620 USUSAU SMA</t>
  </si>
  <si>
    <t>T 11748</t>
  </si>
  <si>
    <t>T 52184</t>
  </si>
  <si>
    <t>T 41713</t>
  </si>
  <si>
    <t>T 51851</t>
  </si>
  <si>
    <t>T 51821</t>
  </si>
  <si>
    <t>T 51774</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</si>
  <si>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intrare-iesire pe LES 5 Victoria intre PT 51918 si PT 51973 alimentat din statia 110/20/10 kV Victoria; Lucrari pe tarif de racordare: -sectionare si mansonare LES 20 kV 5 Victoria intre PT 51918 si PT 51973 ; -pozare LES 20 kV de tipul ARE4H5(AR)E 3x(1x185)AL mmp, in lungime de cca. 15 m, intre cele doua mansoane si PC 20 kV proiectat; -punct de conexiuni 20 kV proiectat in anvelopa de beton amplasat in apropierea statiei 110/20 kV Victoria Echiparea compartimentului de racordare al punctului de conexiuni 20 kV, cu: -doua celule de linie motorizate 24 kV, 630A, 16 kA cu separator de sarcina in SF6 conform RER; -celula de masura conform RER motorizata cu separator si grup de masura format din două transformatoare de tensiune 20/0,1 kV, clasa de precizie 0,5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-integrarea in telecontrol a celulelor de linie si masura din PC 20kV proiectat prin montarea de RGDAT-3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3 buc, PATCH-PANNEL FO MONOMODE pentru 24 fibre oprice - E2000/APC complet echipat – 3 buc, Patch-cord ftp cat. 6e (lungime 1 m), Patch-cord ftp cat. 6e (lungime 20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Bega Tehnomet in lungime 0,03 km, in ambele variante -Posturi trafo si tablouri jt aferente centralei CEF Bega Tehnomet trafo ≤ 2000kVA -Asigurare accesului la PC 20kV proiectat pentru OD.-</t>
  </si>
  <si>
    <t>Bransament electric trifazat care se va desfiinta dupa realizarea noului bransament corespunzator puterii solicitate.Sporul de putere solicitat necesita realizarea unui bransament electric trifazat subteran alimentat de la firida de tip E2-4, zona PTZ nr. 2171 ct Eroilor, realizat cu cablu 3x10+6C Al mm2, L=5 m (1 m pamant), cu BMPT 63 A (FT-133-MAT) cu picior încastrat în beton montat la limită de proprietate.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Valoarea medie a bransamentului pana la care operatorul de distributie ramburseaza cheltuielile pentru proiectarea si realizarea bransamentului, stabilita conform reglementarilor in vigoare, este de 2060 lei. • Este necesara obtinerea autorizatiei de construire pentru instalatia de racordare si avizare in CTE a proiectului tehnic.-</t>
  </si>
  <si>
    <t>-Din LEA 20kV Cris- Sintea Mare stalpul nr.214/18/6 prin realizarea următoarelor lucrări: I. Lucrări finanţate pe baza tarifului de racordare: - Echipare stilp existent nr.214/18/6 de tip SE6 consola derivatie, lanturi duble de izolatoare; - Constructie LEA 20kV in lungime de cca. 10m cu conductoare 3x50/8 mmp Al-OL, derivata din nr.214/18/6 si plantare stilp SC15014 echipat cu un separator vertical 24kV conform DY595 RO, cîte un set de descărcătoare cu ZnO cu disconector conform DY557 RO ed.2 coronament orizontal de întindere, legături duble şi prize de pămînt cu Rp max. 4ohm; - Realizare LES 20kV în lungime de cca. 255m, intre stalpul nou proiectat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proiectantului,constructorului si proprietarului părţii de construcţie a punctului de allimentare 20 kV. Incaperea pusa la dispozitie de catre beneficiar trebuie sa aiba urmatoarele dimensiuni: 6x3m (Lxl) si inaltime de minim2,2m.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</si>
  <si>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loc de consum existent al ACTIVITATEA GOSCOM S.A. - CER RO005E531415438 / 1 din 04/04/2016 in loc de consum si producere nou situat in Orastie, str. Erou O.N. Munteanu, FN, CF 68214, jud. Hunedoara. Date generale consum confor CER RO005E531415438 / 1 din 04/04/2016: - P max abs 95 kW/ 103,26 kVA-Conform lucrarii: L20/2025: ” Studiu de solutie privind Racordarea la SEN a locului de consum si producere, Orastie, str. Erou O.N. Munteanu, FN, CF 68214, jud. Hunedoara”, elaborata de S.C. CONS ELECTRIFICAREA INSTAL S.R.L. si avizata de Retele Electrice Romania S.A. cu documentul Aviz CTE nr. 7/2/27.02.2025, Varianta unica de racordare: Racord intrare - iesire in LES 20 kV din LEA 20 kV FNC alimentata din statia 110/20 kV IM Orastie, tronsonul cuprins intre PTAB 2216 FORMPLAST ORASTIE si PTZ 2155 CANALIZARE ORASTIE, alimentata din statia 110/20 kV IM Orastie.   Lucrari pe tarif de racordare:    - interceptare LES 20 kV din LEA 20 kV FNC, alimentata din Statia 110/20 kV IM Orastie tronsonul cuprins intre PTAB 2216 FORMPLAST ORASTIE si PTZ 2155 CANALIZARE ORASTIE si realizarea a doua seturi de mansoane 20 kV ;     - pozarea a doua cabluri de medie tensiune tripolare cu elice vizibila pentru montare subterana, izolate in polietilena reticulara de grosime redusa, Al 3x1x185 mmp, cu ecran in tub de aluminiu sub invelis de PVC sau PE, in lungime de 2x30 m (inclusiv rezervele la mansoane si in PC 20 kV pr.) intre seturile de mansoane 20 kV proiectate si punctul de conexiune 20kV proiectat;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compensat,a doua treapta pentru sesizarea punerilor la pamant simple functionare cu neutrul izolat);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Goscom Orastie in lungime de 0 ,1 km        - Posturi trafo si tablouri jt aferente CEF Goscom Orastie trafo ≤ 2000kVA        - Asigurare accesului la PC 20kV proiectat pentru OD.</t>
  </si>
  <si>
    <t>Bransament electric trifazat existent alimentata din PTA 5208 20/0,4 kV -100 KVANu este cazulNecesar înlocuire BMPT 80A existent cu un BMPTS1 100A pentru curent maxim absorbit de utilizator, de până la 500 A (ansamblu de transformatoare de măsurare de curent 125/5A conform specificației tehnice DMI 031055 RO); BMPTi-ul proiectat se va lega la o priza de punere la pământ cu valoare de maxim 4 Ohmi, realizată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</si>
  <si>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 in montaj semidirect TC125/5A.Nu este cazulNecesar înlocuire BMPTi 80A existent cu un BMPTS1 100A pentru curent maxim absorbit de utilizator, de până la 500 A (ansamblu de transformatoare de măsurare de curent 125/5A conform specificației tehnice DMI 031055 RO); BMPT proiectat se va lega la o priza de punere la pământ cu valoare de maxim 4 Ohmi, realizată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</si>
  <si>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 cu dubla alimentare din postul T51974 20/0,4KV-1260KVA.Nu este cazulNecesar reprogramare contor existent pentru tarif de producator.</t>
  </si>
  <si>
    <t>-Conform lucrarii: ”Studiu de solutie privind Racordarea la SEN parc fotovoltaic pentru asigurarea energiei din surse regenerabile pentru consumul propriu al cladirilor publice si a iluminatului public din Mun. Brad, judet Hunedoara”, elaborata de S.C. CONS ELECTRIFICAREA INSTAL S.R.L. si avizata de Retele Electrice Romania S.A. cu documentul Aviz CTE nr. 13/1/16.04.2025, Varianta unica de racordare: Racordarea intrare - iesire LES 20 kV din axul LEA 20 kV Brad 3, alimentata din st. 110/20 kV Brad, tronsonul cuprins intre st. 43 si PTZ 2 CLEJU.   Lucrari pe tarif de racordare:    - interceptarea LES 20 kV existent din LEA 20 kV Brad 3, alimentata din statia 110/20 kV Brad, tronsonul cuprins intre st. 43 si PTZ 2 CLEJU si realizarea a doua seturi de mansoane;     - montare LES 20 kV, dublu circuit, cu cabluri tip XLPE 3x(1x185 mm2) in lungime totala de cca. 2x18 m (inclusiv rezervele la seturile de mansoane si in PC) intre celulele de linie din PC proiectat si seturile de mansoane 20 kV proiectate;     - Echiparea compartimentului de racordare al punctului de conexiuni 20 kV, cu:        - 2 celule de linie motorizate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Brad in lungime de 0 ,01 km        - Posturi trafo si tablouri jt aferente centralei CEF Brad, trafo ≤ 2000kVA        - Asigurare accesului la PC 20kV proiectat pentru OD.  -</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</si>
  <si>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LES 20kV nr. 12, tronsonul cuprins intre bara statiei si PA 22555, alimentata din statia 110/20 kV Covaci. Lucrari pe tarif de racordare: - interceptarea LES 20 kV nr. 12 din statia 110/20 kV Covaci tronsonul cuprins intre bara statiei si PA 22555 si realizarea a doua seturi de mansoane; - montare LES 20kV dublu circuit cu cablu tip XLPE 3x(1x185mm2) in lungime de cca. 2 x 200 m (inclusiv rezervele la PC si seturi mansoane) intre seturile mansoane 24 kV si PC 20 kV proiectate; -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CJT in lungime de 1,672 km; - Posturi trafo si tablouri jt aferente centralei fotovoltaice, trafo &lt;= 2000kVA; - Asigurare accesului la PC 20kV proiectat pentru OD.-</t>
  </si>
  <si>
    <t>loc de consum existent al Warehouses de Pauw Romania SRL - CER RO005E513556122/1 din data de 14.12.2017 in loc de consum si producer, amplasat in jud Timis loc. Dumbravita, str DJ 691, km 7+142, nr cad 412877. Date generale consum conform CER RO005E513556122/1 din data de 14.12.2017: - P max abs 644 kW/ 700 kVA-Conform CER RO005E513556122/1 din data de 14.12.2017 racordarea Utilizatorului se face prin PC 22327 ce este alimentat printr-un LES 1x3x185mmp in sistem intrare-iesire intre PT 22326 si PT 12223 din linia 20 kV LES 8 alimentat din statia 110/20 kV Covaci. Anterior realizarii statiei 110/20 kV Covaci acest PC era alimentat din statia110/20 kV Padurea Verde LEA 20 kV Avicola Giarmata.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noii CEF 0.5 MW in reteaua JT a consumatorului Wahouses de Pauw Romania SRL (PC 22327 ce este alimentat printr-un LES 1x3x185mmp in sistem intrare-iesire intre PT 22326 si PT 12223 din linia 20 kV LES 8 din statia 110/20 kV Covaci) Lucrari pe tarif de racordare: - Inlocuire TC uri 50/5 A existente in PC 22327 cu TC uri 50/5 A cu clasa de precizie 0.2S. Lucrari ce se realizeaza prin grija beneficiarului: -Debitarea puterii produse in centrala fotovoltaica amplasata pe acoperisul cladirii se va realiza prin reteaua de JT a consumatorului prin transformatorul 1x630 kVA existent si implicit PC 22327 in momentele in care centrala va produce o putere mai mare decat cea consumata in instalatiile proprii. -Racordul centralei fotovoltaice se va realiza in tablourile electrice generale existente ale beneficiarului aflat în postul de transformare aferent PC 22327 1 x 630kVA. -Fiecare tablou TE-CEF este prevazut pe legatura cu tabloul general al halei unde se realizeaza CEF, cu un intreruptor motorizat impreuna cu un releu multifunctional BINDER VDM 460 care va realiza comanda (open/close) a motorului intreruptorului. - Aceste intrerupatoare vor avea rol de dispozitiv de interfata, DI, si vor fi declansate prin intermediul releului multifunctional BINDER VDM 460,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22327. -De la PLC catre Unitatea Periferica nou montata in PC 22327,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-Putere active, P; -Putere reactiva, Q; -Pozitie dispozitive de interfata, DDI, sub forma de un singur contact liber de potential. -Urmatorii parametrii vor fi masurati in punctul de racord si anume celula DG din PC 2232 -Tensiune, U; -Frecventa, f; -Se vor monta TT uri in celula DG a Utilizatorului. -Toate aceste informatii vor fi transmise catre SCADA RER SA, in unitatea periferica, UP, din PC 22327. -Traductorul si PLC-ul vor fi montate intr-un dulap nou, montat in compartiment utilizator, langa PC 22327.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</si>
  <si>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Exista bransament trifazat aerian realizat cu conductor TYIR 3x16+25 mmp protejat in tub UV de la stilpul nr.6 ( tip SE4 ) al LEA jt existenta in zona aferenta PTA 6030 20/0,4 kV, 250 kVA, cu BPMT pe fatada , disjunctor tripolar 25A, si contor electronic trifazat de tip SMARTMETER.-In cadrul instalatiei existente se va inlocui disjunctorul existent cu un disjunctor de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</si>
  <si>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Felnac, tronsonul cuprins intre st. 74/16 si st. 74/16/1 , alimentata din statia 110/20 kV Fantanele. Lucrarile pe tarif de racordare: - plantarea a doi stalpi speciali tip SC 15014, in racordul existent din st. nr. 74 a LEA 20 kV Felnac existenta alimentata din st. 110/20 kV Fantanele, in deschiderea dintre stalpii 74/16 si 74/17 existenti, care se vor echipa cu coronament semiorizontal de intindere, consola de intindere terminala, lanturi duble terminale cu izolatori compozit, separator vertical 24 kV, CTE, descarcatoare cu oxid de zinc 24kV si priza de pamant cu Rp&lt;4ohmi; -stalpul nr. 1 proiectat se va planta la cca. 28 m fata de st. 74/16 existent, respectiv stalpul nr. 2 la cca. 6m fata de st. 74/17 existent din racordul din LEA 20 kV Felnac. Se va demonta LEA 20 kV realizata cu conductoare 35 mmp pe o lungime de cca. 23 m. - montare LES 20 kV, cu cablu tip XLPE 3x(1x185 mm2) in lungime totala de cca. 37 m (inclusiv rezervele la stalp si in PC) intre celula de linie LE din PC proiectat si stalpul SC 15014 (notat nr. 1) proiectat; - montare LES 20 kV, cu cablu tip XLPE 3x(1x185 mm2) in lungime totala de cca. 37 m (inclusiv rezervele la stalp si in PC) intre celula de linie LE din PC proiectat si stalpul SC 15014 (notat nr. 2) proiectat; -Echiparea compartimentului de racordare al punctului de conexiuni 20 kV, cu: -2 celule de linie motorizate 24 kV, 630A, 16 kA cu separator de sarcina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Crimona in lungime de 0,46 km -Posturi trafo si tablouri jt aferente CEF Crimona trafo ≤ 2000kVA -Asigurare accesului la PC 20kV proiectat pentru OD.-</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</si>
  <si>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90 metri, (6m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</si>
  <si>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Racordare in antena pe bara 1A 20 kV din statia 110/20 kV Sebis Lucrarile pe tarif de racordare: - realizare LES 20 kV între celula de 20 kV din staţie și celula de linie din punctul de conexiune proiectat, lungime traseu cca .200 m , LES 20 kV se va realiza cu cablu tripolar de medie tensiune cu conductoare de Al, cu elice vizibilă pentru montare subterană, izolat în polietilenă reticulară de grosime redusă, cu ecran în tub de Al, sub înveliş de PE, 3x1x185 mmp, pozat în tub de protecţie; - montare fibră optică între punctul de conexiune și celula de linie MT din staţia 110/20 kV Sebis; - Echiparea compartimentului de racordare al punctului de conexiuni 20 kV ce se va amplasa in imediata apropiere a statiei, cu: - 1 buc. celulă modulară de linie (fără mentenanţă) extensibila, cu echipament de comutaţie în SF6, echipate cu separator de sarcină şi CLP, motorizata; - 1 buc. celulă de măsură cu separator de sarcină, cu două transformatoare de tensiune 20/0,1 kV clasa de precizie 0,5 şi doua transformatoare de curent de 400/5 A, clasa de precizie 0,2S, integrata in sistemul de telecontrol; -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 m), Patch-cord ftp cat. 6e (lungime 10 m) Terenurile necesare pentru realizarea acestui racord vor fi puse la dispozitie de Beneficiar si va fi incheiat contract de uz si superficie pentru exploatarea acestor instalatii cu Retele Electrice Romania. Noua celula din statia 20kV statia Sebis va fi integrata in sistemul telecontrol existent al RER SA.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in lungime de 4,2 km - Posturi trafo si tablouri jt aferente centralei CEF , trafo ≤ 2000kVA - Asigurare accesului la PC 20kV proiectat pentru OD.-</t>
  </si>
  <si>
    <t>-Bransament electric trifazat subteran, realizat cu cablu electric JT 3x95+50N cf. DC 4146/4, matricola 330655, in lungime traseu de 30 metri pozat pe domeniul public (9m pozat pe stalp, 20m sapatura pamant, 1m in BMPT-i), racordat din FIRIDA tip E2 de pe circuitul LES JT aferent PTA 7834, 20/0,4kV, 100KVA. Prin grija si cheltuiala Retele Electrice se va monta la limita de proprietate, un BMPT-i 80A, cf.FT-133MAT, cu separator+intreruptor tetrapolar 80A si grup de masura cu 3 x TC 250/5A cl.0,5S, bloc de jonctiune de deconectare si incercare cu 10 cleme.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electronic trifazat in montaj semidirect de tip SMARTMETER in regim bidirectional programat ca si producator-consumator, la puterea avizata.-</t>
  </si>
  <si>
    <t>Loc de consum si producere existent, bransament monofazic..Din PT 20/0.4kV, 630kVA, nr.8241,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30m, din care cca. 12m zona nepavata, respectiv cca. 5m subtraversare; 3. lucrari de realizat prin grija si pe cheltuiala beneficiarului: - priza de pamant a BMPT; - coloana jt intre BMPT si TG beneficiar</t>
  </si>
  <si>
    <t>nu este cazulConstă într-un post trafo proiectat pus la dispoziție de către beneficiar, cu măsura JT racordat la LEA BACOVA din Stația 110/20 kV BUZIAS TM, cu realizarea următoarelor lucrări: I. Lucrări realizate pe baza tarifului de racordare: Demontare LEA 20 kV între stâlpii existenți Nr.111 si Nr.113. Se va planta 1 buc stâlp tip SC 14/G/31 intre stâlpii existenți Nr.111 si Nr.112 echipat cu: consolă semiorizonatala de întindere echipata cu lanțuri duble de întindere 2il&lt;(&gt;,&lt;)&gt; separator vertical conform DY595RO, suport descărcători si descărcători cu oxid de zinc conform DY557RO, si realizarea prizei de pământ cu Rp≤4ohmi. Se va demonta de pe proprietate Stâlpul Nr.112 din LEA BACOVA din Stația 110/20 kV BUZIAS TM. Stâlpul Nr.113 din LEA BACOVA din Stația 110/20 kV BUZIAS TM de tip SE8 se va demonta și se va înlocui cu 1 buc stâlp tip SC 14/G/31 echipat cu : consolă semiorizonatala de întindere echipata cu lanțuri duble de întindere 2il&lt;(&gt;,&lt;)&gt; separator verticalconform DY595RO, suport descărcători si descărcători cu oxid de zinc conform DY557RO, si realizarea prizei de pământ cu Rp≤4ohmi. Se va poza un cablu de medie tensiune tripolar cu elice vizibila pentru montare subterana, izolat in polietilena reticulara de grosime redusa, 3x1x185 mmp, cu ecran in tub de aluminiu sub înveliș de PVC sau PE (cf. DC 4385 RO), de la separatorul nou proiectat de pe stâlpul nou proiectat &lt;(&gt;,&lt;)&gt; până la PT proiectat pe parcela cu nr CF 411297;, în lungime de 80m (din care 10m pe stâlpul nou proiectat, 10m în post și 60m spațiu verde) Se va poza un cablu de medie tensiune tripolar cu elice vizibila pentru montare subterana, izolat in polietilena reticulara de grosime redusa, 3x1x185 mmp, cu ecran in tub de aluminiu sub înveliș de PVC sau PE (cf. DC 4385 RO), de la separatorul nou proiectat de pe stâlpul Nr.113 nou proiectat&lt;(&gt;,&lt;)&gt; până la PT proiectat pe parcela cu nr CF 411297;, în lungime de 80m (din care 10m pe stâlpul Nr.113 nou proiectat, 10m în post și 60m spațiu verde) Cablul se va poza in săpătura deschisa la o adâncime de 0.8-1 m, protejat in tub de polietilena reticulara, acoperit cu un strat de nisip de 20 cm măsurat de la partea superioara a tubului, semnalizat cu benzi avertizoare cf. DS4235RO si DS4247RO ; Post de transformare (PT) in anvelopa, 20/0,4 kV-1x250kVA, (cf. DG 2061RO Ed.02), cu gabarit de 630kVA, montat pe parcela cu nr CF 411297, cu acces direct din domeniul public, echipat cu: ,,2 buc. celule modulare de linie de 24kV, 630A, 16 kA(1s), cu separator de sarcină în SF6 și CLP, conform DY803/2-LE ed.3, pregătite pentru a fi integrate in telecontrol. ,,rezistente in celulele MT – 3buc. si termohigrostat in celulele MT – 3 buc.; ,,Compartimentul trebuie sa permită o dezvoltare ulterioara cu încă o celula de linie; ,,1 buc. celula trafo cu separator de sarcina in SF6 si siguranțe (cf.DY 803/3); ,,1 buc. transformator 20/0,4 kV-250 kVA cu pierderi reduse (cf.DT 796 RO); ,,Legătura electrica între bornele trafo si tabloul JT se va realiza cu cablu unipolar de Cu cu secțiunea de 150 mmp (cf. DC 4141 RO), lungime (4x8)m ,,1 buc. tablou JT cu doua ieșiri (cf.DY3010/1RO) echipate cu 1 buc. întrerupător tetrapolar automat JT, 250A (cf.DY 3101/20RO) si 1 buc. placa de închidere pentru tablou JT in absenta întrerupătorului (cf. DY3003RO); ,,instalație completa de iluminat interior/exterior si prize, tablou electric pentru servicii auxiliare, instalație de iluminat si o priza bipolara cu întrerupător 16 A - 230 V cu siguranța automata; ,,priza de pământ de potențial maxim 4 ohmi II. Lucrări de racord individual: - legătura electrica intre întrerupătorul JT de 250A din PT si BMPTi se va realiza cu cablu tetrapolar cu elice vizibila cu conductoare Al 3x150+95N, izolate cu cauciuc sub manta de PVC (cf.DC4146RO), in lungime de 10m ; Necesar montare BMPTS1 250A pentru curent maxim absorbit de utilizator, de până la 500 A (ansamblu de transformatoare de măsurare de curent 125/5A conform specificației tehnice DMI 031055 RO); BMPTi proiectat se va lega la o priza de punere la pământ cu valoare de maxim 4 Ohm, realizata prin grija beneficiarului. - realizarea prizelor de pământ la instalațiile electrice proiectate. *Instalația de utilizare a utilizatorului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**Utilizatorul va depune dosar definitiv pentru instalația electrica de utilizare in aval de punctul de delimitare. Dosarul definitiv va fi elaborat de către un electrician autorizat ANRE, prin grija si cheltuiala consumatorului. Traseele rețelelor electrice şi amplasamentul postului de transformare se vor stabili în cadrul proiectului tehnic de către proiectantul de specialitate, conform avizelor obținute şi de comun acord cu beneficiarul lucrării, astfel încât să permită accesul pentru mentenanță și înlocuirea instalațiilor electrice defecte în timp util. Proiectul tehnic se va aviza în Comisia Tehnică de Avizare a Rețele Electrice Romania S.A Zona Rețea MT/jt Timișoara . Materialele și echipamentele care se utilizează la realizarea instalației trebuie să fie noi, omologate sau certificate, după caz, dacă acest lucru este prevăzut în specificațiile tehnice unificate, în conformitate cu procedurile aplicabile în Rețele Electrice Romania S.A . Încăperea pusa la dispoziție de către beneficiar trebuie sa aibă următoarele dimensiuni: 2,5x3 m (Lxl) si înălțime de minim 2,2 m. Construcția încăperii trebuie realizata conform DG10061RO, DG2061RO ed.2 si DG2092RO (pereți, acoperiș, podea, sistem ventilație, ușa, finisaje). Celelalte materiale și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in telecontrol.nu este cazul</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</si>
  <si>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1 - Racordarea intrare – iesire in LEA 20kV PT 5 Sohodol din statia 110/20 kV Caprisoara Lucrari pe Tarif de Racordare: - Plantare 2 stalpi speciali unificati 12G31 (notati cu STP 1A si STP 2A) intre stalpii STP 18 si STP 17 existenti in axul LEA 20kV PT 5 Sohodol .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Amplasarea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PT 5 Sohodol.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0,2 km - Posturi trafo si tablouri jt aferente centralei trafo ≤ 2000kVA - Asigurare accesului la PC 20kV proiectat pentru OD. -</t>
  </si>
  <si>
    <t>-Din PTA 20/0.4kV, 250kVA, nr.11061, din CD a PTA prin realizarea urmatoarelor lucrari: 1.-lucrari finantate prin grija si pe cheltuiala operatorului de distributie: - montare pe soclu la limita de proprietate beneficiar, a unui BMPTi-250A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-realizare plecare jt noua in CD a PTA 11061 prin montarea unui set sigurante/socluri MPR-250A; - pozare cablu Al 3x150+95N, conform DC 4146RO, din CD a PTA 11061 la BMPT, in lungime de cca. 5m; 3. lucrari de realizat prin grija si pe cheltuiala beneficiarului: - priza de pamant a BMPTi; - coloana jt intre BMPTi si TG beneficiar.</t>
  </si>
  <si>
    <t>-Consta într-un PC anvelopa 20kV pus la dispozitie de catre beneficiar, cu masura MT racordat la LEA A20 kV FENLAC din statia 110/20kV FANTANELE , cu realizarea urmatoarelor lucrari: ·,,Stalpul Nr. 88/130/5 tip SE9 existent se va echipa cu : -,,Cons. semiorizontala de derivarie echipata cu lanturi duble de intindere cu izolatori compozit 2il/2il ; -,,separator vertical DY 596 RO; -,,Realizarea prizei de pamant cu Rp ≤ 4ohmi; ·,,Se va planta un nou stalp tip 14/G/31 la aprox.10m de stalpul SE9 Nr.88/130/5( conf .plan situatie) echipat cu : -,,Cons.semiorizonatala de intindere echipata cu lanturi duble de intindere cu izolatori compozit 2il; -,,Separator vertical DY595RO; -,,Suport descarcatori; -,,Descarcatori ZnO DY557RO; -,,Realizarea prizei de pamant cu Rp ≤4 ohmi; ·,,Se va realiza LEA 20kV cu, conductor OLAL cu sectiunea de 35mmp2 intre stalpii 88/130/5 existent si stlp.14/G/31 nou proiectat , cat si intre stalpul 88/130/5 si PTA 3900 existent ( conf.plan situatie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14/G/31 nou proiectat ,36 m foraj , 10m in punctul de conexiune ,304m spatiu verde )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Romania S.A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</si>
  <si>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 in montaj semidirect Tc 300/5 A.Nu este cazulNecesar reprogramare contor existent pentru tarif de producator.</t>
  </si>
  <si>
    <t>Bransament electric trifazat existent in montaj semidirect TC 150/5 A.Nu este cazulNecesar reprogramare contor existent pentru tarif de producator.</t>
  </si>
  <si>
    <t>Bransament electric trifazat existent in miontaj semidirect TC 300/5 ANu este cazulNecesar reprogramare contor existent pentru tarif de producator.</t>
  </si>
  <si>
    <t>Bransament electric trifazat existent in montaj senidirect TC 100/5 A.Nu este cazulNecesar reprogramare contor existent pentru tarif de producator.</t>
  </si>
  <si>
    <t>Racord electric trifazat prin intermediul puctului de conexiune P11073 alimenatat din Statia Victoria 110/20/10 KV prin intermediul cablului CB 3. Masura se realizeaza prin intermediul unui contor trifazat prin masura idirecta. Punctul de conexiune este echipa cu 2 celule de linie si o celula de masura echipata cu TC40/5 A si TT 10/0,1KV.Nu este cazulNecesar reprogramare contor existent pentru tarif de producator.</t>
  </si>
  <si>
    <t>Bransament electric trifazat existent in montaj semidirectc TC 300/5 A.Nu este cazulNecesar reprogramare contor existent pentru tarif de producator.</t>
  </si>
  <si>
    <t>-Din LEA 20kV Poltura–Horia zona stalpilor nr.68/14-68/15, prin realizarea urmatoarelor lucrari: Lucrări finanţate pe baza tarifului de racordare plătit de beneficiar la OD: - Plantarea în LEA 20kV existentă la 2 buc. stâlpi tip SC15014 intre st.68/14 - st.68/15 echipați fiecare cu cîte un separator vertical 24kV conform DY595 RO, cîte un set de descărcătoare cu ZnO cu disconector conform DY557 RO ed.2 coronament orizontal de întindere, legături duble şi prize de pămînt cu Rp mnax. 4ohm; - Demontarea LEA 20 kV AL-OL 3x35/6 mmp existentă pe o lungime de cca.10 m, intre noii stilpi LEA 20 kV plantati; - Realizare LES 20kV în lungime de cca. 150m, intre st. nr.1 respectiv st.2 proiectati cu inserierea PA 20kV proiectat ,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Pentru imbunatatirea semnalului GSM in vederea transmisiei curbelor de sarcina din contor se va monta in exterior o antena GSM cu castig de semnal. II. Lucrari de realizat prin grija si pe cheltuiala oprtatorului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 Contorul va fi finantat de catre Rețele Electrice ROMANIA si se va amplasa la PC cu posibilitate de sigilare si de va fi astfel amplasat încât este posibilă citirea lui din exteriorul PC atât de către client cît şi de distribuitor. - Pentru imbunatatirea semnalului GSM in vederea transmisiei curbelor de sarcina din contor se va monta in exterior o antena GSM cu castig de semnal. III. Lucrări finanţate de beneficiar, realizate prin grija lui, ce devin proprietatea acestuia: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 Punctul de alimentare 20kV se va amplasa pe teren domeniu public va avea acces în compartimentul de racordare direct din exterior. Beneficiarul va asigura accesul la PA 20kV direct din exterior, fara a ingradi zona in care este amplasat..</t>
  </si>
  <si>
    <t>Instalația electrică monofazată existentă este necorespunzătoare din punct de vedere tehnic și nu respectă normele actuale de siguranță și funcționare. Sporul de putere solicitat nu poate fi acordat pe instalația existentă.Nu este cazul- branșament electric subteran monofazat din LEA j.t. existenta, realizata cu conductor TYiR 3x70+54,6 mmp OlAl si alimentata din postul de transformare T 12221 – 20/0,4kV-250kVA; branșamentul se va realiza cu cablu de tip Al 1x25+16C mmp (cf.DC 4125RO) ‚în lungime de 55 metri (10m pe stâlpul LEA j.t - la coborârea de pe stâlp fixarea cablului se va face cu coliere din inox si se va proteja in profil tip REB pana la înălțimea de 2,5 m&lt;(&gt;,&lt;)&gt; 7m drum asfaltat&lt;(&gt;,&lt;)&gt; 1m in BMPM, și 37m zonă verde), protejat prin tub PVC conform DS4235RO; Montarea unui contor electronic monofazat într-un BMPM 40A din poliester armat cu fibra de sticla (cf.FT 133_MAT), echipat cu un întrerupător bipolar fix de 40A, amplasat pe soclu, la limita de proprietate. BMPM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</si>
  <si>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Bransament electric monofazat existent..Din PTA 20/0.4kV, 250kVA, nr.8620,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45m, din care cca. 30m canalizare zona nepavata, respectiv cca. 5m subtraversare; 3. lucrari de realizat prin grija si pe cheltuiala beneficiarului: - priza de pamant a BMPT; - coloana jt intre BMPT si TG beneficiar</t>
  </si>
  <si>
    <t>Bransament electric monofazat existentNu este cazul- branșament electric subteran trifazat din LEA j.t. existenta, realizata cu conductor TYIR 50 OLAL 3x70mmp si alimentata din postul de transformare T 11748 – 20/0,4kV-250kVA; branșamentul se va realiza cu cablu de tip Al 3x25+16C mmp (cf.DC 4126RO) în lungime de 14 metri (10m pe stâlpul LEA j.t - la coborârea de pe stâlp fixarea cablului se va face cu coliere din inox si se va proteja in profil tip REB pana la înălțimea de 2,5 m&lt;(&gt;,&lt;)&gt; 1m in BMPT&lt;(&gt;,&lt;)&gt; 1 trotuar și 2m zonă verde), protejat prin tub PVC conform DS4235RO; Montarea unui contor electronic trifazat într-un BMPT 40A din poliester armat cu fibra de sticlă (cf.FT 133_MAT), echipat cu un întrerupător tetrapolar fix de 40A, amplasat pe soclu, la limită de proprietate. BMPT proiectat se va lega la o priză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</si>
  <si>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Bransament electric trifazat existent in montaj semidirect Tc 200/5 A.Nu este cazulNecesar reprogramare contor existent pentru tarif de producator.</t>
  </si>
  <si>
    <t>Bransament electric trifazat existent in montaj semidirect TC 250/5 A.Nu este cazulNecesar reprogramare contor existent pentru tarif de producator.</t>
  </si>
  <si>
    <t>Bransament electric trifazat existent in montaj semidirect TC 200/5 A.Nu este cazulNecesar reprogramare contor existent pentru tarif de producator.</t>
  </si>
  <si>
    <t>Bransament electric trifazat existent in montaj semidirect TC 400/5 A.Nu este cazulNecesar reprogramare contor existent pentru tarif de producator.</t>
  </si>
  <si>
    <t>2025-05-06</t>
  </si>
  <si>
    <t>2025-05-15</t>
  </si>
  <si>
    <t>2025-05-20</t>
  </si>
  <si>
    <t>2025-05-26</t>
  </si>
  <si>
    <t>2026-05-06</t>
  </si>
  <si>
    <t>2026-05-07</t>
  </si>
  <si>
    <t>2026-05-08</t>
  </si>
  <si>
    <t>2026-05-14</t>
  </si>
  <si>
    <t>2026-05-15</t>
  </si>
  <si>
    <t>2026-05-16</t>
  </si>
  <si>
    <t>2026-05-20</t>
  </si>
  <si>
    <t>2026-05-22</t>
  </si>
  <si>
    <t>2026-05-23</t>
  </si>
  <si>
    <t>2026-05-26</t>
  </si>
  <si>
    <t>2026-05-27</t>
  </si>
  <si>
    <t>2026-05-28</t>
  </si>
  <si>
    <t>2026-05-29</t>
  </si>
  <si>
    <t>Lucrări de întărire comune (generale) determinate de necesitatea asigurării condițiilor tehnice în vederea evacuării puterii aprobate pentru centrala CEF Brad: 
Realizarea lucrărilor de întărire cu caracter general pentru respectarea criteriului cu N elemente în funcțiune în RED 110 kV: 
   - reconductorare LEA 110 kV Mintia – Brad, in lungime de 29,107 km, cu conductoare cu capacitate marita de transport (minim 850 A); 
Realizarea lucrărilor de întărire cu caracter general pentru respectarea criteriului cu N-1 elemente în funcțiune în RED 110 kV: 
   - reconductorare LEA 110 kV Mintia – Baita, in lungime de 27,389 km, cu conductoare cu capacitate marita de transport (minim 850 A); 
   - reconductorare LEA 110 kV Baita – Criscior, in lungime de 13,035 km, cu conductoare cu capacitate marita de transport (minim 850 A); 
   - reconductorare LEA 110 kV Brad – Vascau, in lungime de 23,109 km, cu conductoare cu capacitate marita de transport (minim 850 A); 
   - reconductorare LEA 110 kV Brad-Vașcău (27,1 km gestiune DEER) , cu conductoare cu capacitate marita de transport (minim 850 A); 
   Total reconductorare: 90,633 km. 
   - construire LEA 110 kV noua pe tronsonul Mintia – Brad, in lungime de 29,107 km, echipata cu conductoare cu capacitate marita de transport (minim 850 A); 
   Total construire LEA 110kV noua: 29,107 km. 
Evaluarea lucrarilor de intarire 
   Valoarea estimata a lucrarilor de întărire comune (generale) determinate de necesitatea asigurării conditiilor tehnice în vederea evacuării puterii aprobate pentru centrala CEF Brad,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/MVA 
   Sevacuata = 0,984 MVA 
   Rezulta T(I)=Sn x I6 = 0,984 MVA * 499 000 lei = 491.016 lei fara TVA 
   Valoarea Ti calculata pe baza de deviz general aferenta OD/OTS cu lucrari de intarire la N si N-1 fara limitare operationala: 
   (Ti)SS = 105.477.409,61 lei fara TVA , din care: 
      La N elemente: (Ti)SS = 13.794.584,37 lei fara TVA din care: 
         Ti RER = 13.794.584,37 lei fara TVA 
         Ti OTS = 0 lei fara TVA 
         Ti alti OD = 0 lei fara TVA 
      La N-1 elemente: (Ti)SS =91.682.825,24 lei fara TVA din care: 
         Ti RER = 79.050.775,06 lei fara TVA 
         Ti OTS = 0 lei fara TVA 
         Ti alti OD = 12.000.000 lei fara TVA 
   Termenul posibil de realizare a lucrărilor de intarire in RED este 2.270 zile lucratoare, la N si N-1 elemente (fara limitare operationala), de la momentul obtinerii obtinerii avizelor si autorizatiilor de construire. 
   S-a calculat timpul necesar realizarii lucrarilor de intarire pentru racordarea centralei CEF Brad astfel: 
      La N: 1x10 luni x 22 zile lucrătoare + 15 zile/km x 29,1 km = 657 zile lucrătoare (reconductorări) 
      La N-1: 3x10 luni x 22 zile lucrătoare + 15 zile/km x 63,533 km (reconductorări) + 1x14 luni x 22 zile lucrătoare + 30 zile/km x29,1 km (LEA 110 kV nouă) = 1.613 zile lucrătoare (reconductorări) + 1.181 zile lucrătoare (LEA 110 kV nouă) = 2.794 zile lucrătoare 
   Nu sunt inclusi timpii de obtinere a avizelor si acordurilor proprietarilor. 
   Prin urmare valoarea tarifului de întărire reţea este: 
   Ti= Min[ (Ti) calcul ,(Ti)SS] = Min[105.477.409,61 lei; 491.016 lei] = 491.016 lei fara TVA</t>
  </si>
  <si>
    <t>Lucrări de întărire determinate de necesitatea asi tehnice în vederea evacuării puterii aprobate pentru centrala CEF CJT:
Realizarea lucrărilor de întărire cu caracter general pentru respectarea criteriului cu N elemente în funcțiune în RED 110 kV: reconductorare LEA 110 kV Sacalaz – Covaci, in lungime de 11,8 km, cu conductoare cu capacitate marita de transport (minim 850 A); reconductorare LEA 110 kV Sacalaz – Bucovina, in lungime de 4,977 km, cu conductoare cu capacitate marita de transport (minim 850 A); reconductorarea LEA 110 kV Bucovina - Dumbravita, in lungime de 1,222 km, cu conductoare cu capacitate marita de transport (minim 1000 A).
Total reconductorare: 17,999 km
- construire LEA 110 kV noua pe tronsonul Sacalaz – Covaci, in lungime de 11,8 km, echipata cu conductoare cu capacitate marita de transport (minim 850 A);
Total construire LEA noua: 11,8 km
Realizarea lucrărilor de întărire cu caracter general pentru respectarea criteriului cuN-1 elemente în funcțiune în RED 110 kV: reconductorare LEA 110 kV Sacalaz – Satchinez, in lungime de 27,711 km, cu conductoare cu capacitate marita de transport (minim 1000 A); reconductorare LEA 110 kV Satchinez – Calacea, in lungime de 5,816 km, cu conductoare cu capacitate marita de transport (minim 850 A); reconductorare LEA 110 kV Calacea – Ortisoara, in lungime de 12,881 km, cu conductoare cu capacitate marita de transport (minim 850 A); 
Total reconductorare: 46,408 km
- construire LEA 110 kV noua pe tronsonul Sacalaz – Satchinez, in lungime de 27,711 km, echipata cu conductoare cu capacitate marita de transport (minim 1000 A);
Total construire LEA noua: 27,711 km
Evaluarea lucrarilor de intarire Valoarea estimata a lucrarilor enuntate la pct.3.2 pe baza de indici conform art. 44 din Ordinul ANRE 11/2014 este de: T(I)=Sn x i.
Art 42 - În situaţia în care punctul de racordare este la medie tensiune, într-o linie electrică subterană sau pe bara de medie tensiune a unui post de transformare, tariful specific pentru calculul componentei T(I) a tarifului de racordare se notează i(6) şi se stabileşte utilizând următoarea formulă: I6= iMTS + iST110/MT [lei /MVA] = 67.000 + 432.000 = 499 000 [lei /MVA].
Solutie unica: Sevacuata =2,401 MVA Rezulta T(I)=Sn x I6 = 2,401 MVA x 499.000 lei/MVA = 1.198.099 lei fara TVA.
a) Valoarea Ti calculata pe baza de deviz general aferenta OD/OTS cu lucrari de intarire la N si N-1 fara limitare operationala: (Ti)SS = (Ti)SS N elemente + (Ti)SS N-1 elemente = 28.708.857,28 lei + 68.719.580,38 lei = 97.428.437,66 lei fara TVA, din care:
La N elemente: (Ti)SS = = 28.708.857,28 lei fara TVA din care: Ti RER = = 28.708.857,28 lei fara TVA; Ti OTS = 0 lei fara TVA; Ti alti OD = 0 lei fara TVA.
La N-1 elemente: (Ti)SS = 68.719.580,38 lei fara TVA din care: Ti RER = 68.719.580,38 lei fara TVA; Ti OTS = 0 lei fara TVA; Ti alti OD = 0 lei fara TVA.
Prin urmare valoarea tarifului de întărire reţea este: Ti= Min[ (Ti) calcul ,(Ti)SS] = Min[ 97.428.437,66 lei; 1.198.099 lei] = 1.198.099 lei fara TVA Termenul estimat de 2.286 zile lucratorare este valabil in conditiile realizarii simultane a lucrarilor de reconductorare, linii noi 110 kV, necesare respectarii criteriilor cu N si N-1 elemente in functiune. (fără limitare operațională), de la momentul obținerii avizelor și autorizațiilor de construire. In cazul nerealizarii simultane a lucrarilor de reconductorare respectiv construirea de linii noi, termenul va fi cel maximal de 4087 zile lucrătoare. La N: 3 buc x 10luni*22zile + 15 zile/km*17,999 km=660 + 270 = 930 zile lucratoare (reconductorari) 1 buc x 14luni*22zile + 30 zile/km*11,8 km=308 + 354 = 662 zile lucratoare (LEA 110 kV noua) La N-1: 3 buc x 10luni*22zile + 15 zile/km*46,408 km=660 + 696 = 1356 zile lucratoare (reconductorari) 1 buc x 14luni*22zile + 30 zile/km*27,711 km=308 + 831 = 1139 zile lucratoare (LEA 110 kV noua). Nu sunt inclusi timpii de obtinere a avizelor si acordurilor proprietarilor.</t>
  </si>
  <si>
    <t>Lucrări de întărire specifice determinate de necesitatea asigurării condițiilor tehnice în vederea evacuării puterii aprobate exclusiv pentru centrala CEF Dumbravita: - nu este cazul;
Lucrări de întărire comune (generale) determinate asigurării condițiilor tehnice în vederea evacuării puterii aprobate pentru centrala CEF Dumbravita:
Realizarea lucrărilor de întărire cu caracter general pentru respectarea criteriului cu N elemente în funcțiune în RED 110 kV:
- Reconductorare LEA 110 kV Covaci - Sacalaz (11,79km) cu conductoare de sectiune similara si capacitate de minim 850A (inclusiv lucrari de inlocuire TC in celulele de capat)
- Reconductorare LEA 110 kV Sacalaz - Bucovina (5,1km) cu conductoare de sectiune similara si capacitate de minim 850A (inclusiv lucrari de inlocuire TC in celulele de capat)
-Total reconductorari: 16,89 km
-Realizarea lucrărilor de întărire cu caracter general pentru respectarea criteriului cu N elemente în funcțiune în RET: nu e cazul
-Realizarea lucrărilor de întărire cu caracter general pentru respectarea criteriului cu N-1 elemente în funcțiune în RED 110 kV:
-Reconductorare LEA 110 kV Sacalaz – CEF Sanandrei Satchinez (15 km) cu conductoare de sectiune similara si capacitate de minim 850A (inclusiv lucrari de inlocuire TC in celulele de capat)
-Reconductorare LEA 110 kV CEF Sanandrei - Satchinez (7,71 km) cu conductoare de sectiune similara si capacitate de minim 850A (inclusiv lucrari de inlocuire TC in celulele de capat)
-Reconductorare LEA 110 kV Ortisoara - Calacea (12,88km) cu conductoare de sectiune similara si capacitate de minim 850A (inclusiv lucrari de inlocuire TC in celulele de capat)
-Reconductorare LEA 110 kV Satchinez - Calacea (5,82km) cu conductoare de sectiune similara si capacitate de minim 850A (inclusiv lucrari de inlocuire TC in celulele de capat)
-LEA noua 110 kV Sacalaz - Covaci (11,79km)
- Total reconductorari: 41,41 km Total
-LEA noua: 11,79 km
-Realizarea lucrărilor de întărire pentru respectarea criteriului cu N-1 elemente în funcțiune în RET: nu e cazul
Evaluarea lucrarilor de intarire
-Valoarea estimata a lucrarilor enuntate la pct.3.2 pe baza de indici conform art. 44 din Ordinul ANRE 11/2014 este de:
T(I)=Sn x i
Art. 42. — În situația în care punctul de racordare este lamedie tensiune, într-o linie electrică subterană sau pe bara de medie tensiune a unui post de transformare, tariful specific pentru calculul componentei TI a tarifului de racordare se notează i6 și se stabilește utilizând următoarea formulă:
i6 = iMTS + iST110/MT [lei/MVA]= 67.000+432.000= 499.000 lei /MVA
Sevacuata = 0,538 MVA
Rezulta T(I)= Sn x I6 = 0,538MVA x 499.000 lei/MVA = 268.462 lei fara TVA
a) Valoarea Ti calculata pe baza de deviz general aferenta OD/OTS cu lucrari de intarire la N si N-1 fara limitare operationala:
(Ti)SS = 52.730.287,03 lei fara TVA , din care:
La N elemente: (Ti)SS = 11.147.298,108 lei fara TVA din care:
-Ti RER = 11.147.298,108 lei faraTVA
-Ti OTS = 0 lei fara TVA
-Ti alti OD = 0 lei fara TVA
- La N-1 elemente: (Ti)SS = 41.582.988,92 lei fara TVA din care:
-Ti RER = 41.582.988,92 lei fara TVA
-Ti OTS = 0 lei fara TVA
-Ti alti OD = 0 lei fara TVA
-Prin urmare valoarea tarifului de întărire reţea este: Ti= Min[ (Ti) calcul ,(Ti)SS] = Min[ 52.730.287,03 lei; 268.462 lei] = 268.462 lei fara TVA
- La N: 2x10 luni x 22 zile lucrătoare + 15 zile/km x 16,89 km = 693 zile lucrătoare (reconductorări)
-La N-1: 4x10 luni x 22 zile lucrătoare + 15 zile/km x 41,41 km (reconductorări) = 1.501 zile lucrătoare (reconductorări) 1x14 luni x 22 zile lucrătoare + 30 zile/km x 11,79km (LEA 110 kV nouă) = 662 zile lucrătoare (LEA 110 kV nouă)
-Termenul posibil de realizare a lucrărilor de întărire în RED este 2.856 zile lucrătoare, la N și N-1 elemente (fără limitare operațională), de la momentul obținerii avizelor și autorizațiilor de construire.
-Nu sunt inclusi timpii de obtinere a avizelor si acordurilor proprietarilor.</t>
  </si>
  <si>
    <t>Lucrări de întărire comune (generale) determinate asigurării condițiilor tehnice în vederea evacuării puterii aprobate pentru CEF Crimona: Realizarea lucrărilor de întărire cu caracter general pentru respectarea criteriului cu N elemente în funcțiune în RED 110 kV: - reconductorare LEA 110 kV Sacalaz – Covaci, in lungime de 11,8 km, cu conductoare cu capacitate marita de transport (minim 850 A); - reconductorare LEA 110 kV Covaci – Ortisoara, in lungime de 23,082 km, cu conductoare cu capacitate marita de transport (minim 850 A); - reconductorare LEA 110 kV Sacalaz – Bucovina, in lungime de 4,977 km, cu conductoare cu capacitate marita de transport (minim 850 A); - reconductorarea LEA 110 kV Bucovina - Dumbravita, in lungime de 1,222 km, cu conductoare cu capacitate marita de transport (minim 1000 A). Total reconductorare: 41,081 km - construire LEA 110 kV noua pe tronsonul Sacalaz – Covaci, in lungime de 11,8 km, echipata cu conductoare cu capacitate marita de transport (minim 850 A); - construire LEA 110 kV noua pe tronsonul Covaci – CEF Cornesti(CAT SOLAR PARC 4), in lungime de 10,3 km, echipata cu conductoare cu capacitate marita de transport (minim 850 A); Total construire LEA noua: 22,10 km Realizarea lucrărilor de întărire cu caracter general pentru respectarea criteriului cu N-1 elemente în funcțiune în RED 110 kV: - reconductorare LEA 110 kV Sacalaz – Satchinez, in lungime de 27,711 km, cu conductoare cu capacitate marita de transport (minim 1000 A); - reconductorare LEA 110 kV Satchinez – Calacea, in lungime de 5,816 km, cu conductoare cu capacitate marita de transport (minim 850 A); - reconductorare LEA 110 kV Calacea – Ortisoara, in lungime de 12,881 km, cu conductoare cu capacitate marita de transport (minim 850 A); Total reconductorare: 46,408 km - construire LEA 110 kV noua pe tronsonul Ortisoara – CEF Cornesti(CAT SOLAR PARC 4), in lungime de 12,92 km, echipata cu conductoare cu capacitate marita de transport (minim 850 A); Punerea sub tensiune in ipotezele analizare in studiul de solutie a CEF Crimona este conditionata de realizarea lucrarilor necesare pentru respectarea criteriului cu N, respectiv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t>
  </si>
  <si>
    <t>Lucrări de întărire determinate de necesitatea asi tehnice în vederea evacuării puterii aprobate pentru centrala CEF+IS Buteni:
Realizarea lucrărilor de întărire cu caracter general pentru respectarea criteriului cu N elemente în funcțiune în RED 110 kV:
- Montare grup tratare nou cu BS 30-200A pe bara 1B in statia 110/20kV Sebis Evaluarea lucrarilor de intarire Valoarea estimata a lucrarilor enontate la pct.3.2 pe baza de indici conform art. 44 din Ordinul ANRE 11/2014 este de: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231.000+432.000= 663.000 lei /MVA
Valoarea Ti calculata pe baza de indici aferenta OD/OTS cu lucrari de intarire la N si N-1:
(Ti)SS = 663.000 lei x 5,388 MVA = 3.572.244 lei
Valoarea Ti calculata pe baza de deviz general aferenta OD/OTS cu lucrari de intarire la N si N-1:
(Ti)SS = 1.061.606,11 lei fara TVA din care:
La N elemente:
Ti RER = 1.061.606,11 lei fara TVA
Ti RET = 0 Iei fara TVA
La N-1 elemente:
Ti RER = 0 Iei fara TVA
Ti RET = 0 Iei fara TVA
Valoarea Ti aferenta OD/OTS pentru lucrarile de intarire Ia N si N-1 lutata in calculul tarifului de racordare este:
T(I) = min ((Ti)N elemente+(Ti) N-1 elemente; Ti indici) = min (1.061.606,11 lei; 3.572.244 Iei) = 1.061.606,11 Iei fara TVA.
Termenul posibil de realizare a lucrărilor de intarire in RER este de 528 zile lucratoare.
S-a calculat timpul necesar realizarii lucrarilor de intarire la N pentru racordarea centralei CEF+IS Buteni astfel: 528 zile lucratoare (grup tartare neutru)</t>
  </si>
  <si>
    <t>ORD 59/2013; ORD 208/2019</t>
  </si>
  <si>
    <t>Imobile+Centrala Electrica Fotovoltaica instalata pe acoperis</t>
  </si>
  <si>
    <t>SCOALA 47+CEF+Anexa 4</t>
  </si>
  <si>
    <t>GRADINITA 24+CEF+Anexa 4</t>
  </si>
  <si>
    <t>GRADINITA 240 B+CEF+Anexa 4</t>
  </si>
  <si>
    <t>GRADINITA 71+CEF+Anexa 4</t>
  </si>
  <si>
    <t>GRADINITA 231+CEF+Anexa 4</t>
  </si>
  <si>
    <t>GRADINITA 154+CEF+Anexa 4</t>
  </si>
  <si>
    <t>GRADINITA 240+CEF+Anexa 4</t>
  </si>
  <si>
    <t>GRADINITA 196+CEF+Anexa 4</t>
  </si>
  <si>
    <t>SCOALA 80+CEF+Anexa 4</t>
  </si>
  <si>
    <t>GRADINITA 255+CEF+Anexa 4</t>
  </si>
  <si>
    <t>SCOALA 81+CEF+Anexa 4</t>
  </si>
  <si>
    <t>SCOALA 112+CEF+Anexa 4</t>
  </si>
  <si>
    <t>,,FEDERICO GARCIA LOR CA ''+CEF+Anexa 4</t>
  </si>
  <si>
    <t>GRADINITA 68 A&amp;B+CEF+Anexa 4</t>
  </si>
  <si>
    <t>GRADINITA 239+CEF+Anexa 4</t>
  </si>
  <si>
    <t>SCOALA CEZAR BOLIAC+CEF+Anexa 4</t>
  </si>
  <si>
    <t>GRADINITA 191+CEF+Anexa 4</t>
  </si>
  <si>
    <t>LEONARDO DA VINCI+CEF+Anexa 4</t>
  </si>
  <si>
    <t>NICOLAE LABIS+CEF+Anexa 4</t>
  </si>
  <si>
    <t>GRADINITA 71-B+CEF+Anexa 4</t>
  </si>
  <si>
    <t>SCOALA 134+CEF+Anexa 4</t>
  </si>
  <si>
    <t>GRADINITA 205+CEF+Anexa 4</t>
  </si>
  <si>
    <t>SCOALA 115+CEF+Anexa 4</t>
  </si>
  <si>
    <t>S.G. LUCEAFARUL+CEF+Anexa 4</t>
  </si>
  <si>
    <t>GRADINITA 69+CEF+Anexa 4</t>
  </si>
  <si>
    <t>GRADINITA 232+CEF+Anexa 4</t>
  </si>
  <si>
    <t>SCOALA 55+CEF+Anexa 4</t>
  </si>
  <si>
    <t>SCOALA 78+CEF+Anexa 4</t>
  </si>
  <si>
    <t>C.T. MIHAI BRAVU+CEF+Anexa 4</t>
  </si>
  <si>
    <t>GR PESTISORUL DE AUR+CEF+Anexa 4</t>
  </si>
  <si>
    <t>G.S. CHIMIE C .D.NENITESCU+CEF+Anexa 4</t>
  </si>
  <si>
    <t>CRESA GREIERASUL+CEF+Anexa 4</t>
  </si>
  <si>
    <t>C.T. Anghel Saligny-B+CEF+Anexa 4</t>
  </si>
  <si>
    <t>GRADINITA "PESTISORUL DE AUR"+CEF+Anexa 4</t>
  </si>
  <si>
    <t>SC. SPECIALA 9+CEF+Anexa 4</t>
  </si>
  <si>
    <t>GRADINITA 54+CEF+Anexa 4</t>
  </si>
  <si>
    <t>GRADINITA 168+CEF+Anexa 4</t>
  </si>
  <si>
    <t>Cresa Trapezul+CEF+Anexa 4</t>
  </si>
  <si>
    <t>CRESA ARIEL+CEF+Anexa 4</t>
  </si>
  <si>
    <t>GRADINITA 216+CEF+Anexa 4</t>
  </si>
  <si>
    <t>G.S.I. DIMITRIE GUSTI+CEF+Anexa 4</t>
  </si>
  <si>
    <t>S.G. ION I.C. BRATIANU+CEF+Anexa 4</t>
  </si>
  <si>
    <t>SCOALA 131+CEF+Anexa 4</t>
  </si>
  <si>
    <t>S.G. GEORGE CALINESCU+CEF+Anexa 4</t>
  </si>
  <si>
    <t>L.T. DIMITRIE BOLINTINEANU+CEF+Anexa 4</t>
  </si>
  <si>
    <t>SCOALA 128+CEF+Anexa 4</t>
  </si>
  <si>
    <t>SCOALA 136+CEF+Anexa 4</t>
  </si>
  <si>
    <t>SCOALA 188+CEF+Anexa 4</t>
  </si>
  <si>
    <t>GR.PARADISUL VERDE+CEF+Anexa 4</t>
  </si>
  <si>
    <t>C.T. ENERGETIC+CEF+Anexa 4</t>
  </si>
  <si>
    <t>SCOALA 127+CEF+Anexa 4</t>
  </si>
  <si>
    <t>SCOALA 126+CEF+Anexa 4</t>
  </si>
  <si>
    <t>SCOALA 103+CEF+Anexa 4</t>
  </si>
  <si>
    <t>SCOALA 2+CEF+Anexa 4</t>
  </si>
  <si>
    <t>L.T. ION BARBU+CEF+Anexa 4</t>
  </si>
  <si>
    <t>C.T. DE INDUSTRIE ALIMENTARA+CEF+Anexa 4</t>
  </si>
  <si>
    <t>GR. DE COPII 185+CEF+Anexa 4</t>
  </si>
  <si>
    <t>SCOALA 125+CEF+Anexa 4</t>
  </si>
  <si>
    <t>GRADINITA 35+CEF+Anexa 4</t>
  </si>
  <si>
    <t>GRADINITA 178+CEF+Anexa 4</t>
  </si>
  <si>
    <t>SC. PRINCIPESA MARGARETA+CEF+Anexa 4</t>
  </si>
  <si>
    <t>GRADINITA 34+CEF+Anexa 4</t>
  </si>
  <si>
    <t>L.T. STEFAN ODOBLEJA+CEF+Anexa 4</t>
  </si>
  <si>
    <t>GR ''FLOAREA SOARELUI''+CEF+Anexa 4</t>
  </si>
  <si>
    <t>imobil+CEF existenta cu evacuare+CEF nou fara evacuare</t>
  </si>
  <si>
    <t>ÎNFIINTARE CAPACITATI NOI DE PRODUCERE A ENERGIEI ELECTRICE PENTRU AUTOCONSUM ÎN COMUNA AFUMATI</t>
  </si>
  <si>
    <t>Capacitati de producere energie din surse regenerabile de energie, pentru consum propriu</t>
  </si>
  <si>
    <t>Locuinta+CEF-Prosumator -ANEXA 1</t>
  </si>
  <si>
    <t>ASIGURAREA CONSUMULUI PROPRIU DE ENERGIE DIN SURSE REGENEREBILE PENTRU ILUMINAT PUBLIC SI CLADIRI PUBLICE DIN COMUNA JILAVA - PARC PANOURI FOTOVOLTAICE si Statie reincarcare</t>
  </si>
  <si>
    <t>Magazin +CEF</t>
  </si>
  <si>
    <t>Bucuresti</t>
  </si>
  <si>
    <t>S10 T5362B1-TITAN CEL 31 BUC</t>
  </si>
  <si>
    <t>PTZ 2357</t>
  </si>
  <si>
    <t>PTZ 2537</t>
  </si>
  <si>
    <t>PTS 895</t>
  </si>
  <si>
    <t>PTS 2740</t>
  </si>
  <si>
    <t>PTZ 948</t>
  </si>
  <si>
    <t>PTS 1488</t>
  </si>
  <si>
    <t>PTS 1662</t>
  </si>
  <si>
    <t>S10 T1669-PA1910 CEL 4 BUC</t>
  </si>
  <si>
    <t>PTZ 2001</t>
  </si>
  <si>
    <t>PTZ 2946</t>
  </si>
  <si>
    <t>PAZ 1990 NICOLAE PASCU</t>
  </si>
  <si>
    <t>PTZ 1729</t>
  </si>
  <si>
    <t>PTZ 3063</t>
  </si>
  <si>
    <t>S10 T3000-PA2570 CEL 13 BUC</t>
  </si>
  <si>
    <t>PTS 2491</t>
  </si>
  <si>
    <t>PTAB 1058</t>
  </si>
  <si>
    <t>PTS 1435</t>
  </si>
  <si>
    <t>PTS 672</t>
  </si>
  <si>
    <t>S10 T5799-PA2535 CEL 12 BUC</t>
  </si>
  <si>
    <t>PAZ 2535 LOTRIOARA</t>
  </si>
  <si>
    <t>PTZ 1804</t>
  </si>
  <si>
    <t>PTZ 3143</t>
  </si>
  <si>
    <t>PTM 312</t>
  </si>
  <si>
    <t>PTAB 3632</t>
  </si>
  <si>
    <t>S10 T2983-PA945 CEL 5 BUC</t>
  </si>
  <si>
    <t>S10 T1025-PA2495 CEL 9 BUC NOUA</t>
  </si>
  <si>
    <t>S10 T4359-TITAN CEL 22 BUC</t>
  </si>
  <si>
    <t>S20 PC3-MIHAI BRAVU CEL 26 BUC</t>
  </si>
  <si>
    <t>PTZ 1566</t>
  </si>
  <si>
    <t>PTZ 2732</t>
  </si>
  <si>
    <t>S10 T5480-PA2320 CEL 2 BUC</t>
  </si>
  <si>
    <t>PTZ 2355</t>
  </si>
  <si>
    <t>A20 CATELU-GLINA IF</t>
  </si>
  <si>
    <t>A20 PLOIESTI-TANCABESTI IF</t>
  </si>
  <si>
    <t>PTAB 5562</t>
  </si>
  <si>
    <t>PTZ 850</t>
  </si>
  <si>
    <t>PTZ 406</t>
  </si>
  <si>
    <t>PTS 100</t>
  </si>
  <si>
    <t>PTZ 2107 UM JANDARMI</t>
  </si>
  <si>
    <t>S10 T2221-PA2495 CEL 4 BUC NOUA</t>
  </si>
  <si>
    <t>PTS 1447</t>
  </si>
  <si>
    <t>PTS 1361</t>
  </si>
  <si>
    <t>S10 ICPE 1-CET SUD CEL J13 BUC</t>
  </si>
  <si>
    <t>PTZ 731</t>
  </si>
  <si>
    <t>PTZ 2477</t>
  </si>
  <si>
    <t>PTS 953</t>
  </si>
  <si>
    <t>PTS 1227</t>
  </si>
  <si>
    <t>PTZ 3231</t>
  </si>
  <si>
    <t>PTZ 3095</t>
  </si>
  <si>
    <t>PTZ 3336</t>
  </si>
  <si>
    <t>PTZ 872</t>
  </si>
  <si>
    <t>PTS 1212</t>
  </si>
  <si>
    <t>PTZ 1164</t>
  </si>
  <si>
    <t>PTZ 1784</t>
  </si>
  <si>
    <t>PTZ 1952</t>
  </si>
  <si>
    <t>PTZ 1913</t>
  </si>
  <si>
    <t>PTZ 2482</t>
  </si>
  <si>
    <t>PTZ 969</t>
  </si>
  <si>
    <t>PAZ 1470 GAROAFEI</t>
  </si>
  <si>
    <t>PTZ 2136</t>
  </si>
  <si>
    <t>PTZ 1631</t>
  </si>
  <si>
    <t>PTZ 3417</t>
  </si>
  <si>
    <t>S10 PA1730B1-CET SUD CEL J9 BUC</t>
  </si>
  <si>
    <t>PTAB 5556</t>
  </si>
  <si>
    <t>PTZ 829</t>
  </si>
  <si>
    <t>PTS 2285</t>
  </si>
  <si>
    <t>PTAB 4411</t>
  </si>
  <si>
    <t>PTAB 5537</t>
  </si>
  <si>
    <t>PTA 4045</t>
  </si>
  <si>
    <t>S20 T4869-VACARESTI CEL 22 BUC</t>
  </si>
  <si>
    <t>PTAB 5314 GREEN CITY</t>
  </si>
  <si>
    <t>S20 PIONEER-AFUMATI IF</t>
  </si>
  <si>
    <t>PTZ 3478</t>
  </si>
  <si>
    <t>PTAB 4106</t>
  </si>
  <si>
    <t>PTAB 2049</t>
  </si>
  <si>
    <t>PTZ 786</t>
  </si>
  <si>
    <t>PTA 5049</t>
  </si>
  <si>
    <t>PTAB 7814 SC RAJA SA</t>
  </si>
  <si>
    <t>PTS 1615</t>
  </si>
  <si>
    <t>S20 T4329B1-RAZOARE CEL 8 BUC</t>
  </si>
  <si>
    <t>PTZ 130</t>
  </si>
  <si>
    <t>PTZ 1016</t>
  </si>
  <si>
    <t>S20 REACTOR 1-IFA IF</t>
  </si>
  <si>
    <t>PTZ 3130</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</si>
  <si>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125/ 5A, de masurare a energiei electrice produse de centrala, inclusiv sistemul de comunicatie aferent acestui contor. Blocul de masura pentru contorul de masurare a energiei electrice produse se va monta de firma executanta, pe cheltuiala beneficiarului.Instala?iile de racordare ?i utilizare vor fi conforme cu normele OD ?i se va prevedea integrare în SCADA OD a m?surilor de putere activ? produs?, tensiunea în punctul de delimitare cu OD, pozi?ie DG/DI. În cazul în care nu se integreaz? m?surile ?i pozi?iile echipamentelor DG/DI în SCADA OD, se va prevedea comunica?ie ?i interfa?? logic? pentru reducerea injec?iei de putere activa pân? la 0 kW într- un timp de maximum cinci secunde de la recep?ionarea comenzii la nivelul portului invertorului. Solutie propusa racord nou: Alimentarea cu energie electrica a noului obiectiv se realizeaza printr-un PC (PTAB) de tip unificat amplasat pe domeniul public, echipat cu transformator care sa asigure consumul solicitat, 20/0,4 kV, racordat in sistem radial intre intre PTA 1203 si PTA 1204 la L 20 kV POTLOGI prin cablu tip 3*1*185 mmp, L= 120m. Lucrari pe tarif de racordare: Racord MT : Pe derivatia aferenta L20 kV POTLOGI se va dezafecta stalpul de colt existent si se va monta un stalp nou tip 14G(1), in fundatie turnata ce se va echipa o consola de intindere si doua console de derivatie, pentru fiecare prevazandu-se izolatori dubli. Din stalpul 14G(1) se va continua aerian utilizand conductor OL-AL 3x70 mmp ? L=15m pana la stalp nou tip 14G(2), in fundatie turnata echipat cu consola de tractiune si separator tripolar de exterior 24kV, in montaj vertical cu CLP, tip DY595 si consola pentru descarcatori cu oxid de zinc pentru protectia impotriva supratensiunilor atmosferice tip DY 557 R0 pentru trecerea din LEA in LES MT subteran prin cablu de medie tensiune tripolar cu elice vizibila 3*1*185 mmp, conform DC 4385/2 RO, L= 120m, montat in canalizatie de tip A - L= 100m, introdus in tub de protectie pliabil cu Ø 160 mmp conform DS 4247 RO,pana la PC(PTAB) proiectat. PC (PTAB)-ul va fi format din doua compartimente separate, varianta simplificata si Norma Tehnica OD: un compartiment OD si un compartiment al utilizatorului, fiecare dotat cu usa de acces separata. Compartimentul OD va fi echipat cu: 1x celula LE cu intrerupator ICS tip DY 800/116,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- 1x celula de transformator echipata cu sigurante SFEN ; - 1x transformator trifazat de putere care sa asigure consumul solicitat .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si PTAB-ul apartine domeniului public. Postul de transformare va fi prevazut cu o priza de legare la pamant cu Rp &lt; 1 Ohmi. Anvelopa prefabricata, prizele de legare la pamant si trotuarul din jurul anvelopei, vor fi realizate de beneficiar.</t>
  </si>
  <si>
    <t>Conform aviz CTE nr. 6/2/11.02.2025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prin instalatia de racordare existenta conform RO001E110826466 / 1 din 22/06/2020 si anume : PC 10kV nr.5362 respectiv PC 10kV 5363 racordate in st.110/20/10 kV Titan. Lucrarile pe tarif de tarif de racordare-nu este cazul Lucrari ce se realizeaza prin grija beneficiarului: -reconfigurare instalatiei de utilizare prin montarea instalatiilor fotovoltaice atsfel: -In PT 1 se vor monta 12 invertoare ce insumeaza o putere de 1.2 MW racordate in PC 5362 debitata in Statia Titan Bara 10kV ? Celula 31 -In PT 2 se vor monta 12 invertoare ce insumeaza o putere de 1.2 MW racordate in PC 5263 debitata in Statia Titan Bara 10kV ? Celula 34 -In PT 3 se vor monta 13 invertoare ce insumeaza o putere de 1.3 MW racordate in PC 5362 debitata in Statia Titan Bara 10kV ? Celula 32 -In PT 4 se vor monta 13 invertoare ce insumeaza o putere de 1.3 MW racordate in PC 5363 debitata in Statia Titan Bara 10kV ? Celula 33. Energia electrica produsa de CEF va fi debitata in reteaua de distributie , folosind PT 1, PT 2, PT3 si PT4 prin cele patru celule de masura din PC 5362 si PC 5363, prin care se face alimentarea consumatorului in prezent. Lucrari necesare in compartimentul de utilizare existent - Dispozitivele generale -celula sosire cu intrerupator automat si separator in compartimentul utilizatorului (DG) existente vor fi prevazut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locului de consum si producere, in plus fata de DG (dispozitivele generale) existente se vor prevedea dispozitive de interfata (DI) in fiecare PT in scopul de a garanta separarea instala?iei de producere de re?eaua de distribu?ie în caz de întrerupere de la re?ea, fara a afecta partea de consum. Astfel, DI se prevad la MT sau la JT functie de locul in care utilizatorul doreste sa-si separe instalatia de producere de cea de consum. Sistemul de protectie SPI asociat fiecarui DI contine relee de frecven??, de tensiune ?i eventual de tensiune homopolar?. Sistemul de protectie de interfata (SPI) asociat dispozitivului de interfata cuprinde: 1.,,functie protectie de tensiune minima /maxima cu minim doua trepte de reglaj pentru fiecare tip de functie; 2.,,functie protectie de frecventa minima /maxima cu minim doua trepte de reglaj pentru fiecare tip de functie; 3.,,functie de protectie de maxima de tensiune mediata la 10 minute.? In instalatia de utilizare se vor montare analizoare pentru monitorizarea calitatii energiei electrice, in aval de fiecare celula de masura ( patru analizoare); In compartimentul utilizator, din aval de fiecare dintre cele 4 puncte de delimitare se vor instala traductoarele de putere activa P, putere reactiva Q, si tensiune UMT, astfel incat sa fie monitorizate puterea activa si reactiva efectiv produsa de fiecare din cele patru CEF (suma puterilor generate de invertoarele din aval de delimitare) . Semnalele unificate (4-20mA sau +/-5mA) de iesire ale traductoarelor, impreuna cu semnalele digitale fara potential ale dispozitivelor de interfa?a, vor fi disponibile pentru fiecare din cele patru centrale intr-un sir de cleme. Pentru fiecare dintre cele patru CEF se cumuleaza semnalele DI pe un singur contact liber de potential, pe logica daca un singur DI este conectat se transmite Pozitie Conectat. De la sirul de cleme pana la UP 2020 LITE amplasat in compartimentul OD, semnalele vor fi transmise printr-un cablu special ecranat, care va face parte impreuna cu traductoarele, din instalatia de utilizare. Lungimea cablului ecranat nu trebuie sa depaseasca 20m. Astfel, marimile transmise catre OD, pentru fiecare din cele patru CEF sunt: -Puterea activa P ? efectiv generata de invertoare; .,,Puterea reactiva Q ? efectiv generata/absorbita de invertoare; .,,Tensiunea UMT din punctul de delimitare; .,,pozitie intreruptoare DI aferente celor patru instalatii de utilizare; Toate instalatiile de achizitie, conversie, transmitere a marimilor pentru SCADA OD, mentionate mai sus, se prevad si mentin in functiune de catre utilizator pe toata durata de viata a CEF; Calea de transmitere a informatiilor aferente productiei instalatiei fotovoltaice catre UP compartiment OD se va prevede de utilizator. Prin grija utilizatorului, , se va asigura pornirea in cascada(pe rand) a transformatoarelor de putere MT/0,4kV pentru a reduce variatiile de tensiune datorate efectului de magnetizare a infasurarilor.Se va include in cadrul dosarului instalatiei de utilizare si se va verifica la punere sub tesiune a instalatiei de utilizare.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CEF (energie/putere produsa P,Q) utilizatorul are obligatia sa achizioneze si sa monteze o cutie/carcasa corespunzatoare, destinata exclusiv montarii contoarelor/grupurilor de masurare pentruputere/energia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noii centrale se va face respectand ?PROCEDUR? din 17 aprilie 2019 de notificare pentru racordare a unit??ilor generatoare ?i de verificare a conformit??ii unit??ilor generatoare cu cerin?ele tehnice privind racordarea unit??ilor generatoare la re?elele electrice de interes public?.</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</si>
  <si>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cutia de furnizare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</si>
  <si>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cu reprogramare contor inteligent existent in BMPT pentru puterea solicitata.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cuprinse in tariful de racordare, executate de operatorul de retea conform Ordin ANRE nr. 160/2020: ,,Inlocuire siguranta trifazata existenta in BMPT la imobil cu o siguranta automata tetrapolara noua de 50A conform FT 189 MAT (protectie la suprasarcina si scurtcircuit). Lucrari in afara tarifului de racordare: Beneficiarul are obligatia de a dimensiona coloana de utilizare dintre contor si tabloul general de distributie consumator/producator, conform puterii avizate consumator/producator.</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</si>
  <si>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</si>
  <si>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bransamentului electric existent.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</si>
  <si>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 bransament electric existent, cu reprogramare contor inteligent trifazat existent in BMPT pentru puterea avizata.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11/2014: ,,Inlocuire siguranta trifazata existenta in BMPT cu o siguranta automata trifazata noua de 40A conform FT 178 MAT (protectie la suprasarcina si scurtcircuit). Lucrariin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</si>
  <si>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 PTAB 5495 de abonat, cu delimitare si masura pe medie tensiune. Se vor seta protectiile din celula dispozitiv general a postului in conformitate cu puterea avizata.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</si>
  <si>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Sporul de putere se va realiza prin utilizare bransament electric existent. ,,Racordarea la RED a instalatiei de producere CEF se va realiza in instalatia de utilizare a clientului in tabloul general de distributie, iar debitarea in RED a energiei produse se va realiza prin instalatia de alimentare existenta. Se va inocui contorul trifazat existent in BMPT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,,Inlocuire siguranta trifazata existenta in BMPT cu o siguranta automata trifazata noua de 32A conform FT 178 MAT (protectie la suprasarcina si scurtcircuit). Lucrari in afara tarifului de racordare: Beneficiarul areobligatia de a dimensiona coloana de utilizare dintre contor si tabloul general de distributie consumator/producator, conform puterii avizate consumator/producator.</t>
  </si>
  <si>
    <t>Se vor prelua cele 2 cabluri 3x150+70 mmp care alimenteaza nisa actuala intr-o cutie de distributie noua din policarbonat (construita conform FT 224 MAT) prevazuta cu separatoare verticale (comutare pol cu pol), gr. 2, cu clema de prindere cablu in care se va monta in dreptul nisei, lipita de peretele imobilului. Se vor prelua in cutia de distributie proiectata toate cablurile JT existente in nisa, iar ulterior se va desfiinta nisa existenta. Se va poza coloana noua trifazata in cablu 3x240+150N din CD proiectata in locul nisei pana la un BMPT semidirect nou tip FT 257 MAT, care se va monta pe fundatie, langa CD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350 A reglat la 0,9xIrsi un separator general JT 350 A. Priza de pamant la BMPTS se va dimensiona corespunzator si se va realiza prin grija si cheltuiala beneficiarului. Dupa PIF se va desfiinta masura existenta la scoala.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</si>
  <si>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ansamblul de masura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</si>
  <si>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vor inlocui intreruptorul JT si separatorul JT din cutia de furnizare existenta la imobil cu un intreruptor JT nou de 180A si separator general de 250A . Racordarea la RED a instalatiei de producere CEF se va realiza in instalatia de utilizare a clientului in tabloul general de distributie, iar debitarea in RED a energiei produse se va realiza prin instalatia de racordare noua proiectata.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</si>
  <si>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 PTAB 5662 de abonat, cu delimitare si masura pe medie tensiune. Se vor seta protectiile din celula dispozitiv general a postului in conformitate cu puterea avizata.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</si>
  <si>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(bransament subteran in cablu 3x150+95N din PT 2491 la cutie de furnizare de 180A).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ansamblul de masura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</si>
  <si>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bransamentul electric existent (cablu ACYABY 3x150+70 mmp din CS aferenta PT 1058 la BMPT).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 la imobil cu un contor inteligent trifazat nou, programat pentru inregistrare cu dublu sens pentru masurarea energiei electrice absorbite/evacuate din/in retea, pe instalatia de alimentare din reteaua operatorului de distributie, conform puterii avizate productie/consum. Lucrari cuprinse in afara tarifului de racordare, realizate de operatorul de retea conform Ordin ANRE nr. 160/2020: Inlocuire BMPT existent la imobil cu un BMPT semidirect nou tip FT 257 MAT care se va monta pe cablul de bransament existent, in locul BMPT existent. BMPTS proiectat se va echipa cu: - ansamblu de transformatoare de masura de curent de 125/5 A/A matricola 530016; - adaptor pentru instalarea contorului AEM tip DMI 031069 RO in montaj semidirect; - intreruptor de joasa tensiune de 100A si separator general JT de 125A. Lucrari in afara tarifului de racordare: Beneficiarul are obligatia de a dimensiona coloana de utilizare dintre contor si tabloul general de distributie consumator/producator, conform puterii avizate consumator/producator.</t>
  </si>
  <si>
    <t>Se va utiliza instalatia electrica existenta (bransament in cablu 3x240+150N din PT 1435 la cutie de furnizare de 250A).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cutia de furnizare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</si>
  <si>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instalatia electrica existenta (bransament subteran in cablu 3x240+150N din PT 672 la BMPTS 250A).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BMPTS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</si>
  <si>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instalatia electrica existenta ? PTAB 5799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</si>
  <si>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bransamentul electric existent (cablu ACYABY 3x150+70 mmp din tabloul JT al PA 2535 la BMPTS 160A montat la imobil).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BMPTS la imobil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</si>
  <si>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Racordarea la RED a instalatiei de producere CEF se va realiza in instalatia de utilizare a clientului in tabloul general de distributie, iar debitarea in RED a energiei produse se va realiza prin instalatia de alimentare mentionata mai sus. Contoarele se vor inlocui/reprograma cu un contor electronic inteligent programat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</si>
  <si>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</si>
  <si>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Coloana noua trifazata 3x25+16C , din nisa scoala,pozata in tub pvc, la un BMPT-50A, PAFS, echipat conform FT124 MAT,ed.04 amplasat pe perete exterior scoala. Se va demonta alimentarea existenta. Priza de pamant la BMPT,se va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t>
  </si>
  <si>
    <t>Lucrari cuprinse in tariful de racordare: Se va utiliza instalatia electrica existenta ? PTAB 5416 de abonat, cu delimitare si masura pe medie tensiune. CEF suplimentara se va racorda in tabloul de distributie de joasa tensiune al clientului, alaturi de CEF existenta.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</si>
  <si>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 PTAB 5480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</si>
  <si>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(coloana din nisa gradinita la BMPT 200A montat langa nisa).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BMPTS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</si>
  <si>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Lucrari in afara tarifului de racordare: Pentru realizarea sporului de putere beneficiarul va amplifica PTA 30711 1x160 kVA cu trafo de 250 kVA. Se va inlocui cablul existent din bornele trafo pana la CD cu un cablu 3x240+150N(L=15m) conform puterii solicitate. Se vor calcula pierderi in: -Transformator de putere 250 kVA. -Cablu 3x240+150N(L=15m)</t>
  </si>
  <si>
    <t>In prezent utilizatorul este alimentat pe JT printr-un bransament trifazat. Se propune realizarea unui post de transformare in anvelopa de beton, de 400 kVA, 20/0,4 kV, conform Norma Tehnica ? Reguli Tehnice de Racordare Utilizatori , cu delimitarea si masura energiei, la joasa tensiune. A. Montare racord electric 20 kV Racordarea postului de transformare proiectat se va realiza in sistem intrare-iesire cu doua racorduri subterane , cu cablu 20 kV, de Al , XLPE, 3X(1X185 mmp), tip DC 4385 RO, conform schitei anexate astfel: Primul racord in lungime de 70 m ( 50 m traseu ), din L 20 kV Ploiesti intre S 8654 si PTA 7685. Se va echipa stalpul tip SC 15015 aferent LEA 20 kV cu: separator tripolar de exterior tip STEPno, 24 kV, montaj vertical, conform DY 595 RO; descarcatori cu oxizi metalici si instalatie de legare la pamant, pentru Rp&lt;4 Ohm. De la acest stalp se va realiza unracord subteran de medie tensiune in lungime de 70 m ( 50 m traseu ) pana la PTAB proiectat. Al doilea racord in lungime de 1070 m (1050 m traseu ), din L 20 kV Peris racordul catre PTA 7494 ( inainte de separatorul de racord PTA 7494 ). Se va monta in axul LEA 20 kV Peris, pe strada Mihai Eminescu, un stalp tip 14G in fundatie turnata, si se va echipa cu: - o consola coronament semiorizontal, conform DS 3060 RO; - separator tripolar de exterior tip STEPno, 24 kV, montaj vertical, conform DY 595 RO; - instalatie de legare la pamant, pentru Rp&lt;4 Ohm. - descarcatori cu oxizi metalici. De la acest stalp se va realiza un racord subteran de medie tensiune pana la PTAB proiectat.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400 kVA, tip GST001_RO rev3; un tablou de joasa tensiune tip DY 3009/3 , echipat cu un intreruptor de 630 A, integrabil in TLC. Legaturile de la bornele transformatorului la tabloul de joasa tensiune se vor realiza cu cabluri de Cu, 1x240 mmp, tip GSC002 Add ,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 3) Se va asigura accesul nestingherit la postul de transformare proiectat pentru echipele si utilajele Retele Electrice Romania. Se va executa un racord trifazat din TG de JT al PTAB proiectat ( 400 kVA ), cu cablu tip CU 1X240 DC4141/7H s in lungime de 10 m ( 5 m traseu), protejat in tub riflat pana la un BMPT cu masura semidirecta tip FT 257-MAT echipat cu: ansamblu 300/5 A/A (1200 A) , suport cabluri pentru ansamblul TC, si adaptor contor in montaj semidirect pe TC JT separator si intreruptor avand Ir=630 A. Bransamentul trifazat existent se va demola iar contorul trifazat in montaj semidirect existent se va demonta si preda la UO Buftea;</t>
  </si>
  <si>
    <t>In prezent, utilizatorul este alimentat pe JT aferenta PTAB 5562 , printr-un contor trifazat montat in BMPT Ir= 40 A existent conform ATR 17760765 / 28.07.2023.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trifazat pentru masurarea energiei electrice produse de centrala fotovoltaica.</t>
  </si>
  <si>
    <t>Inlocuire BMPT metallic existent cu un BMPT-50A, PAFS, echipat conform FT124 MAT,ed.04 pe coloana trifazata existenta. Priza de pamant la BMPT,se va realiza prin grija si cheltuiala utilizatorului; Sporul de putere se va realiza prin cheltuiala Retele Electrice, in baza Ordinul ANRE nr. 87/2014, art. 8, pct. 3, deoarece valoarea sporului este de pana la 50%. Racordarea la RED a instalatiei de producere CEF se va realiza in instalatia de utilizare a clientului in tabloul general de distributie, iar debitarea in RED a energiei produse se va realiza prin instalatia de alimentare mentionata mai sus.</t>
  </si>
  <si>
    <t>Se va racorda din CS Topologului x Calea Ferentari,prin bransament subteran ,L=18 m ,cablu 3x50+25 C, la un BMPT S1,realizat cf. FT 257 MAT,ed.01, ,amplasat pe teren gradinita,la limita de proprietate; BMPT S1 nou, va fi echipat astfel: -Un ansamblu de transformatoare de current 125/5A; -Adaptor pentru instalarea contorului AEM; -Un intrerupator de joasa tensiune In=80A ; -Un separator de joasa tensiune Ir=100 A. Priza de pamant la BMPT, se va realiza prin grija si cheltuiala utilizatorului;. Se va dezafecta bransamentul existent. Racordarea la RED a instalatiei de producere CEF se va realiza in instalatia de utilizare a clientului in tabloul general de distributie, iar debitarea in RED a energiei produse se va realiza prin instalatia de alimentare mentionata mai sus.</t>
  </si>
  <si>
    <t>Dezafectare cofret cladire si montare BMPT-50A, FT 133 MAT ed. 05 (pe fundatie de beton tip PAFS) si echipat conform FT 124 MAT, ed. 04 pe bransamentul subteran trifazat care alimenteaza cofretul Se va demonta alimentarea existenta. Suportul betonat si priza de pamant corespunzatoare la BMPT,se vor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t>
  </si>
  <si>
    <t>Pentru realizarea sporului de putere: I. Lucrari pe tarif de racordare: Alimentarea cu energie electrica se va realiza din bornele JT ale trafo PTZ 2107, 1x250 kVA , 20/0.4 kV folosind cablu electric de JT unipolar cupru 1*150 mmp DC 4141/13RO L=4x1x6 m, cadru suport pt. tablou tip DS 3055 RO, tablou JT echipat cu intrerupator 250 A DY 3101 RO montat in compartimentul cu transformator , cablu 3*150+95N specificatia DC 4146 RO L= 10 m in tub de protectie pliabil cu diametrul 125 mm DS 4247 RO. Pe cheltuiala operatorului de distributie conform ordin 4 / 2023 se va monta BMPT semidirect conform FT_257 matricola 651251 in cutie DS 4558 echipata cu complex de transformatoare de curent de JT DMI031055RO pentru grupuri de masura in montaj semidirect prin TC 125/5A, intrerupator in aval de TC 250 A, amplasat pe peretele exterior al PTZ 2107 GPS 43.897527, 25.967106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II. Lucrari in afara tarifului de racordare: instalatie utilizare JT dimensionata corespunzator puterii solicitate si priza pamant cu rezistenta dispersie sub 4 ohmi pentru care se va depune dosar instalatie utilizare.</t>
  </si>
  <si>
    <t>Se va utiliza instalatia electrica existenta ? PTAB 5514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</si>
  <si>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prelua cablul 3x150+70 mmp care alimenteaza nisa actuala intr-o cutie de distributie noua din policarbonat (construita conform FT 224 MAT) prevazuta cu separatoare verticale (comutare pol cu pol), gr. 2, cu clema de prindere cablu in V&lt;(&gt;,&lt;)&gt; care se va monta in dreptul nisei, lipita de peretele imobilului. Se vor prelua in cutia de distributie proiectata toate cablurile JT existente in nisa, iar ulterior se va desfiinta nisa existenta. Se va poza coloana noua trifazata in cablu 3x150+95N din CD proiectata in locul nisei pana la un BMPT semidirect nou tip FT 257 MAT, care se va monta pe fundatie, langa CD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160 A si un separator general JT250 A. Priza de pamant la BMPTS se va dimensiona corespunzator si se va realiza prin grija si cheltuiala beneficiarului. Dupa PIF se va desfiinta masura existenta (coloana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racordare:Beneficiarul are obligatia de a dimensiona coloana de utilizare dintre contor si tabloul general de distributie consumator/producator, conform puterii avizate consumator/producator.</t>
  </si>
  <si>
    <t>Desfiintare nisa imobil existenta si inlocuirea acesteia cu o cutie de separatie (CS) noua tip DS 4558 RO, echipata cu 2 siruri de cleme pt cabluri de 150 si 240 mmp tip GSCC025, care se va monta lipita de peretele imobilului, in dreptul nisei inlocuite. Se vor prelua in CS proiectata toate cablurile JT existente in nisa. Se va poza coloana noua trifazata in cablu 3x150+95N din CS proiectata in locul nisei pana la un BMPT semidirect nou tip FT 257 MAT, care se va monta pe fundatie, langa CS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180 A si un separator general JT 250 A. Priza de pamant la BMPTS se va dimensiona corespunzator si se va realiza prin grija si cheltuiala beneficiarului. Dupa PIF se va desfiinta masura existenta (coloana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</si>
  <si>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Lucrari cuprinse in tariful de racordare: Se va utiliza instalatia electrica existenta ? PC ICPE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Instala?ia de utilizare va fi dotat? cu: - întrerup?tor tip DG cu protec?iiîmpotriva defectelor monofazate/trifazate, imediat în aval de punctul de delimitare cu OD, unde se va verifica conformitatea instala?iei de utilizare din punct de vedere al sistemelor de protec?ie, pe urm?toarele criterii: se vor analiza riscurile din punct de vedere al probabilit??ii de apari?ie a incidentelor în re?eaua instala?iei de utilizare neprotejat? de sisteme de protec?ie ?i se vor prevedea fie m?suri de diminuare a riscurilor de apari?ie a defectelor, fie dotarea cu întrerup?tor de tip DG cu protec?ii împotriva defectelor monofazate/trifazate, imediat în aval de punctul de delimitare cu OD, lucrare efectuata prin grija utilizatorului. - întrerup?tor tip DI cu protec?ii de interfa?? pe partea de joasa tensiune în punctul de delimitare între instala?ia de consum ?i instala?ia de producere cu rol de separare a instala?iei de producere în cazul abaterii valorilor de tensiune ?i/sau frecven??; - contor smart pe partea de produc?ie, pus la dispozi?iede OD, integrat în sistemele proprii de m?surare, montat în BMP instalat prin grija utilizatorului.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</si>
  <si>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</si>
  <si>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din instalatiile existente. Racordarea la RED a instalatiei de producere CEF se va realiza in instalatia de utilizare a clientului in tabloul general de distributie, iar debitarea in RED a energiei produse se va realiza prin instalatia de alimentare mentionata mai sus. Contoarele se va inlocui/reprograma cu un contor electronic inteligent programat cu dublu sens pentru masurarea energiei electrice absorbite/evacuate din/in retea, pe instalatia de alimentare din reteua operatorului de distributie.</t>
  </si>
  <si>
    <t>Sporul de putere se va realiza din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</si>
  <si>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Sporul de putere se va realiza prin utilizarea bransamentului electric existent. Racordarea la RED a instalatiei de producere CEF se va realiza in instalatia de utilizare a clientului in tabloul general de distributie, iar debitarea in RED a energiei produse se va realiza prin instalatia de alimentare existenta. Se va inlocui contorul inteligent trifazat existent in BMPT la imobil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realizate de operatorul de retea conform Ordin ANRE nr. 11/2014: ,,Inlocuire siguranta trifazata existenta in BMPT cu o siguranta automata trifazata noua de 40A conform FT 178 MAT. Lucrari in afara tarifului de racordare: Beneficiarul are obligatia de a dimensiona coloana de utilizare dintre contor si tabloul general de distributie consumator/producator, conform puterii avizate consumator/producator.</t>
  </si>
  <si>
    <t>-bransament nou trifazic subteran din LEA jt (3x10+6C, Laprox=1m) cu montare BMPTfix-20A, tip FT 133 MAT ed. 05 si echipat conform FT124 MAT ed. 04 , amplasat la limita de proprietate cu domeniul public,in proprietate (PAFS pe fundatie de beton).BMPT-ul se va lega la o priza de pamant cu Rp&lt;4 ohmi realizata prin grija utilizatorului. Se va desfiinta bransamentul monofazic existent. La pozarea bransamentului si la amplasarea BMPT-ului se vor pastra distantele normate fata de celelalte instalatii din zona. Se va inlocui contorul existent cu un contor inteligent trifazic nou, programat pentru inregistrare cu dublu sens pentru masurarea energiei electrice absorbite/evacuate din/in retea, pe instalatia de alimentare din reteaua operatorului de distributie, (conform puterii avizate, care se va monta in BMPT .). Lucrari in afara tarifului de racordare: Beneficiarul are obligatia de a dimensiona coloana de utilizare intre BMPT si tabloul general de distributieconsumator/producator,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</si>
  <si>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A.E.E. se va realiza din instalatia existenta prin inlocuire BMPT 160A cu BMPT 1S semidirect FT 257 MAT care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200 A, un separator 250A. BMPT 1S se va echipa conform FT 124 MAT, ed.4, va fi legat la o priza artificiala de impamantare a instalatiei de utilizare amplasata la limita de proprietate pe domeniul privat. Realizarea suportului betonat si a prizei de impamantare se face prin grija si pe cheltuiala beneficiarului. Se vor respecta distantele normate fata de celelalte utilitati; Se va depune dosar pentru instalatia de utilizare. A.E.E. se va realiza prin cheltuiala REM, in baza Ordinul ANRE nr. 87/2014, art. 8, pct. 3, deoarece valoarea sporului este sub 50%; Racordarea la RED a instalatiei de producere CEF se va realiza in instalatia de utilizare a clientului in tabloul general de distributie, iar debitarea in RED a energiei produse se va realiza prin instalatia de alimentare mentionata mai sus.</t>
  </si>
  <si>
    <t>Sporul de putere se va realiza prin alimentare din Nisa generala gradinita, printr-o coloana 3x25+16C, Lcablu=5m, pana la un BMPT 32A,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</si>
  <si>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S1 100A, ce se va amplasa cat mai aproape de nisa. BMPT S1 se va echipa in vederea montarii contorului semidirect cu: -1 ansamblu de transformatoare de curent de 125/5A pentru utilizatori de joasa tensiune trifazata cu puterea de pana la 200kW (DMI 031055RO); -Contrapanou, -Adaptor pentru instalarea contorului AEM tip DMI 031069RO in montaj semidirect; -1 intreruptor de joasa tensiune 100 A -1 separator 120A.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</si>
  <si>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3x25+16C, Lcablu=5m, pana la un BMPT 50A,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</si>
  <si>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63 A -1 separator 80A. -sir de cleme 150 mm2, tip GSCC025/02 BMPT S1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seria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</si>
  <si>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</si>
  <si>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prin alimentare din Nisa generala, printr-o coloana 3x50+25C, Lcablu=5m, pana la un BMPT S1 80A,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80 A -1 separator 100A.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</si>
  <si>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gradinita, printr-o coloana 3x25+16C, Lcablu=5m, pana la un BMPT 50A, proiectat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</si>
  <si>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63 A -1 separator 80A.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</si>
  <si>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3x25+16C, Lcablu=5m, pana la un BMPT 63A,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</si>
  <si>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Demontare BMPT si montare BMPT 1S semidirect FT 257 MAT care se va echipa in vederea montarii contorului semidirect astfel: -un ansamblu de transformatoare de curent de 125/5A pentru utilizatori de joasa tensiune trifazata cu puterea de pana la 200kW (DMI 031055RO); - un adaptor pentru instalarea contorului AEM tip DMI 031069RO in montaj semidirect; - un intreruptor de joasa tensiune 160 A, - un separator 250A.; -un sir de cleme 150mmp. BMPT 1S se va amplasa la limita de proprietate cu domeniul public,in proprietate, se va echipa conform FT 124 MAT, ed.4 si va fi legat la o priza artificiala de impamantare a instalatiei de utilizare (PAFS pe fundatie de beton). Realizarea suportului betonat si a prizei de impamantare se face prin grija si pe cheltuiala beneficiarului. Se vor respecta distantele normate fata de celelalte utilitati; Se va depune dosar pentru instalatia de utilizare. ,,Contorul se va inlocui cu un contor electronic inteligent programat cu dublu sens pentru masurarea energiei electrice absorbite/evacuate din/in retea, pe instalatia de alimentare din reteua operatorului de distributie.  </t>
  </si>
  <si>
    <t>A.E.E. se va realiza din instalatia existenta prin montare BMPT 1S semidirect FT 257 MAT pe cablul jt existent care alimenteaza nisa. BMPT 1S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160 A, un separator 250A. BMPT 1S se va echipa conform FT 124 MAT, ed.4, va fi legat la o priza artificiala de impamantare. Realizarea suportului betonat si a prizei de impamantare se face prin grija si pe cheltuiala beneficiarului. Se va dezafecta nisa existenta si se va demonta BMPT existent.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t>
  </si>
  <si>
    <t>Sporul se va realiza prin alimentare din Nisa generala gradinita, printr-o coloana 3x25+16C, Lcablu=5m, pana la un BMPT 50A, proiectat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</si>
  <si>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</si>
  <si>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 -Adaptor pentru instalarea contorului AEM tip DMI 031069RO in montaj semidirect; -1 intreruptor de joasa tensiune 63 A -1 separator 80A.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</si>
  <si>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Coloana trifazata noua ,3x50+25 C din nisa cladire la un BMPT S1 , realizat cf. FT 257 MAT,ed.01 ,amplasat langa nisa. BMPT S1 nou, va fi echipat astfel: -Un ansamblu de transformatoare de current 125/5A; -Adaptor pentru instalarea contorului AEM; -Un intrerupator de joasa tensiune In=63 A ; -Un separator de joasa tensiune Ir=100 A. Priza de pamant la BMPT, se va realiza prin grija si cheltuiala utilizatorului;. Se va demonta alimentarea existenta. Suportul betonat si priza de pamant corespunzatoare la BMPT,se vor realiza prin grija si cheltuiala utilizatorului; A.E.E. se va realiza prin cheltuiala REM, in baza Ordinul ANRE nr. 87/2014, art. 8, pct. 3, deoarece valoarea sporului este de 50%; Racordarea la RED a instalatiei de producere CEF se va realiza in instalatia de utilizare a clientului in tabloul general de distributie, iar debitarea in RED a energiei produse se va realiza prin instalatia de alimentare mentionata mai sus.</t>
  </si>
  <si>
    <t>Se va utiliza instalatia electrica existenta ? posturile de abonat PT 2 si PT Statia de incercari racordate din PA 1730,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Instala?ia de utilizare va fi dotat? cu: - întrerup?tor tip DGcu protec?ii împotriva defectelor monofazate/trifazate, imediat în aval de punctul de delimitare cu OD, unde se va verifica conformitatea instala?iei de utilizare din punct de vedere al sistemelor de protec?ie, pe urm?toarele criterii: se vor analiza riscurile din punct de vedere al probabilit??ii de apari?ie a incidentelor în re?eaua instala?iei de utilizare neprotejat? de sisteme de protec?ie ?i se vor prevedea fie m?suri de diminuare a riscurilor de apari?ie a defectelor, fie dotarea cu întrerup?tor de tip DG cu protec?ii împotriva defectelor monofazate/trifazate, imediat în aval de punctul de delimitare cu OD, lucrare efectuata prin grija utilizatorului. - întrerup?tor tip DI cu protec?ii de interfa?? pe partea de joasa tensiune în punctul de delimitare între instala?ia de consum ?i instala?ia de producere cu rol de separare a instala?iei de producere în cazul abaterii valorilor de tensiune ?i/sau frecven??; - contor smart pe partea de produc?ie, pus la dispozi?ie de OD, integrat în sistemele proprii de m?surare, montat în BMP instalat prin grija utilizatorului.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</si>
  <si>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In prezent, utilizatorul este alimentat pe JT aferenta PTAB 5556 , printr-un contor monofazat montat in FDCP Ir= 16 A existent. Pentru realizarea sporului de putere se vor utiliza instalatiile existente, iar contorul monofazat cu seria UAEEEDN22810485544 se va reprograma pentru masurarea energiei electrice absorbite/evacuate din/in retea cu dublu sens pe instalatia de alimentare din reteaua operatorului de distributie, respectiv petru noua putere solicitata .</t>
  </si>
  <si>
    <t>Sporul se va realiza prin alimentare din Nisa generala scoala, printr-o coloana 3x25+16C, Lcablu=5m, pana la un BMPT 63A, proiectat conform FT 124 MAT, ed.04, ce se va amplasa cat mai aproape de nisa. Racordarea la RED a instalatiei de producere CEF 36,552 kW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</si>
  <si>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Alimentarea se va realiza prin alimentare din Nisa generala, printr-o coloana 3x50+25C, Lcablu=5m, pana la un BMPT S1 50A,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50 A -1 separator 63A. -sir de cleme 150 mm2, tip GSCC025/02 BMPT S1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</si>
  <si>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In prezent, utilizatorul este alimentat pe JT aferenta PTAB 4411 , printr-un contor monofazat montat in BMPM 32 A existent. Pentru realizarea sporului de putere se vor utiliza instalatiile existente, iar contorul monofazat cu seria UAEEEDN20810306533 se va reprograma pentru masurarea energiei electrice absorbite/evacuate din/in retea cu dublu sens pe instalatia de alimentare din reteaua operatorului de distributie, respectiv petru noua putere solicitata .</t>
  </si>
  <si>
    <t>Costul mediu pentru realizarea unui bransament trifazat subteran din firida este de 2060 lei . Bransament trifazat subteran , racordat din FDCP 10M existent cu clema, realizat cu cablu jt unificat 3x25+16C (DC4126), avand lungimea de 70m&lt;(&gt;,&lt;)&gt; pozat in tub riflat cu diametrul de 50mm, pana la un BMPT pentru curent maxim absorbit de consumator de 63A si reglaj din contor la 50A , conform FT-133_MAT Ed.05/03.04.2020 , prevazut cu incuietoare robusta din metal sau material plastic dur, cu sistem montaj ingropat in beton si o inaltime de minim 1,40m de la sol , ce va fi legat la priza de pamant a instalatiei de utilizare &lt;(&gt;,&lt;)&gt; amplasat la limita proprietatii . BMPT-ul se va realiza conform GHID PENTRU PROIECTARE SI EXECUTIE BRANSAMENTE SI LINII SCURTE JT Ed. 01/15.12.2016 . NOTA: La PVR/PIF se va demonta contorul monofazat existent din FDCP 10M ex.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</si>
  <si>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Costul mediu pentru realizarea unui bransament trifazat din LEA 0 ,4 kV este de 2430 lei. Bransament trifazat subteran alimentat din LEA existenta aferenta PTA 4045 realizat cu cablu 3x25+16C DC4126(l=14m)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</si>
  <si>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Racordarea la RED a instalatiei de producere CEF se va realiza in instalatia de utilizare a clientului in tabloul general de distributie. Contorul se va inlocui ,daca este cazul, cu un contor electronic inteligent programat cu dublu sens pentru masurarea energiei electrice absorbite/evacuate din/in retea, pe instalatia de alimentare din reteua operatorului de distributie.</t>
  </si>
  <si>
    <t>Se propune realizarea unui post de transformare in anvelopa de beton, de 400 kVA, 20/0,4 kV, conform Norma Tehnica RER? Reguli Tehnice de Racordare Utilizatori, cu delimitarea si masura energiei, la MEDIE tensiune. Lucrari pe tarif de racordare: A. Montare racord electric subteran 20 kV ,, Racordarea postului de transformare se va realiza din S20 Mihailesti-Domnesti, cu 2 racorduri in cablu Al, XPLE, 3x(1x185 mmp) in sistem intrare-iesire intre PTA 5388 respectiv PTA 2809 aprox 2X35 m traseu total protejat in tub tip DS 4247 pentru pozarea in trotuare si DS 4235 pentru subtraversari, conform schita. Se va demonta LEA MT Clasica 50 m. Se vor echipa cei doi stalpi MT existenti fiecare cu cate o consola coronament semiorizontal, tip DS 3060 RO set descarcatori, 20 kV, tip DY 557 RO, cu consola de sustinere comuna cu cea a capetelor terminale de exterior; instalatie de punere la pamant si separatori verticali.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RER si va fi echipat cu: 1 celule de linie tip DY 803/2 ( intrare), 1 celule de linie tip DY 800/116 ( iesire); 1 celula masura, UT, tip DY 803/316 RO echipata cu doua transformatoare de curent 50/5A si doua transformatoare de tensiune 20/0.1kV, integrate in sistemul de telecontrol RER. Toate celulele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RER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400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 Nota: Vechiu contor impreuna cu materialele rezultate in urma dezafectarii bransamentului existent se vor preda la UTR Ilfov Vest.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 51/2019.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Se va depune dosar pentru instalatia electrica de utilizare in aval de punctul de delimitare, de catre un electrician autorizat ANRE si se va trimite catre adresa de e-mail: dosare.utilizare.ilfov-giurgiu@reteleelectrice.ro Materialele si echipamentele care se utilizeaza la realizarea instalatiei, trebuie sa fie conforme cu cerintele din specificatiile tehnice unificate. Celelalte materiale si echipamente pentru care nu sunt elaborate cu specificatii tehnice unificate, trebuie sa fie noi, compatibile cu starea tehnica a instalatiei, sa indeplineasca cerintele specifice de fiabilitate si siguranta; La amplasarea capacitatilor energetice se vor respecta conditiile conform Ordinului ANRE nr. 239/2019 pentru aprobarea Normei tehnice privind delimitarea zonelor de protectie si de siguranta aferente capacitatilor energetice, modificat si completat cu Ordinul ANRE nr. 225/2020 si NTE 007/08/00 ?Normativ pentru proiectarea si executarea retelelor de cabluri electrice? si LEGEA ENERGIEI ELECTRICE nr. 123/2012. In fisa de calcul anexata sunt cuprinse doar lucrarile pe tarif de racordare. Protectiile, reglajele si automatizarile se vor realiza conform prevederilor ORDINUL ANRE 132/2020, cu completarile ulterioare.</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</si>
  <si>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2:- Racordare in sistem intrare iesire in LE 20 kV Pioneer din statia 110/20kV Afumati si realizarea unui PC 20kV conform standardelor REM Lucrari pe tarif de racordare: ·,,Racord 20kV proiectat -sectionare LE 20kV Pioneer intre PTAB 4246 si PTAB 4638*.si mansonare cu 2x LES 20kV nou cablu de medie tensiune tripolar, ARE4H5EX, noi, cu elice vizibila, izolatie XLPE, sectiune 3x(1x185 mm2) Al si accesorii performante, 2x15 m. ·,,PC 20kV proiectat Montare punct de conexiune (PC) 20 kV in apropierea LE 20kV Pioneer echipat cu 2 compartimente (1 compartiment apar?ine OD ?i 1 compartiment apar?ine utilizatorului); Echiparea compartimentului de racordare al punctului de conexiuni 20 kV cu instala?iile aferente operatorului de re?ea (apar?ine OD): §,,2 celule de linie motorizate 24 kV, 630A, 16 kA cu separator de sarcina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cu cablu NA2XS(FL)2Y 12/20 kV, 3x1x95 mmp intre PC 20kV proiectat si centrala CEF Comuna Afumati in lungime de 0,03 km variantele 1 si 2 ?,,Posturi trafo si tablouri jt aferente centralei CEF Comuna Afumati, trafo ? 2000kVA ?,,Asigurare accesului la PC 20kV proiectat pentru OD. ?,,Priza de legare la p?mânt a PC 20 kV proiectat.</t>
  </si>
  <si>
    <t>Racordarea la RED a instalatiei de producere CEF se va realiza in instalatia de utilizare a clientului in tabloul general de distributie, iar debitarea in RED a energiei produse se va realiza prin instalatia de alimentare existenta (mentionata mai sus). Se va inlocui/programa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</si>
  <si>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JT aferenta PTAB 2049, printr-un contor trifazat montat in BMPT 32A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trifazat pentru masurarea energiei electrice produse de centrala fotovoltaica.</t>
  </si>
  <si>
    <t>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</si>
  <si>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-coloana noua in cablu 3x150+95N din tablou JT PTZ 786 pana la BMPTs, tip FT-257_MAT ed. 01, amplasat in proprietate langa PT cu acces direct din exterior. BMPTs va fii echipat cu un complex de masura semidirecta unificata conform specificatiilor tehnice unificate DMI031006RO, compus din 3xTC 125/5 [A/A] conform DMI031055RO, matricola 530016 si CE in montaj semidirect si va fii prevazut pe intrarea generala cu un separator general de 160A si un intreruptor automat cu Ia=125A, echipat cu o clema de racordare tip GSCC025/02, matricola 160053. ,,Racordarea la RED a instalatiei de producere CEF se va realiza in instalatia de utilizare a clientului in tabloul general de distributie, iar debitarea in RED a energiei produse se va realiza prin instalatia de alimentare dupa PVR si PIF. Se va monta contor trifazat in montaj semidirect, smart pentru inregistrarea dublu sens a energiei electrice absorbite/evacuate din/in retea, pe instalatia de alimentare din reteaua operatorului de distributie. Se va desfiinta masura existenta si se va preda contorul la UTR BUC VEST.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</si>
  <si>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JT aferenta PTA 5049 , printr-un contor trifazat montat in BMPT Ir= 16 A existent alimentat printr-un cablu ACYABY 3 x 25 +16 conform ATR 09060554 / 22.11.2021.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</si>
  <si>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Se vor realiza urmatoarele lucrari : ·,,Bransamentul existent se va desfiinta, iar contorul se va muta la limita de proprietate intr-un BMPM dual nou proiectat ; ·,,Contorul se va reprograma conform puterii solicitate ; ·,,se va monta un BMP dual, FT-133_MAT, amplasat la limita de proprietate cu acces din str. Frasinului; ·,,se va monta subteran cablu 3x25+16C, tip DC 4126 RO, in lungime de 74m ( 60m sapatura pamant, 5m legaturi,9m canalizare tip B beton), alimentat din CS aferent LES 0,4 kV a PTAB 7814 SC RAJA SAsi BMP-ul proiectat. BMP-ul va fi echipat cu: ·,,partea OD: o,,separator de 63A; o,,doua intrerupatoare automate tetrapolare cu protectie la suprasarcina si la scurtcircuit unul de 32A si unul de 50 A; o,,circuite electrice interioare; ·,,partea utilizatorului: o,,sir de cleme pentru alimentarea instalatiei de utilizare; o,,borna de legare la pamant. Note: ·,,Costul pentru realizarea unui bransament racordat din RED 0,4kV este de 2060 lei ; ·,,Blocul de masurare se va monta pe soclu ingropat in fundatie de beton si se va lega la priza de pamant a instalatiei de utilizare; ·,,Cablurile se vor poza pe domeniul public/privat si vor fi protejate pe intreg traseul subteran in tub pliabil, tip DS 4247 RO si DS 4235 RO la subtraversari; ·,,Prezenta lucrare se va corela cu ATR 26802867 NICULESCU LOREDANA-MARIANA;</t>
  </si>
  <si>
    <t>Lucrari cuprinse in tariful de racordare Pentru realizarea sporului de putere solicitat de catre beneficiar sunt necesare urmatoarele lucrari: din Tabloul JT aferent PTS 1615 se vor poza 2x(3x150+95N), tip GSC002/010, matricola 330656, L=20m, pana la un BMPTS2, tip FT-257_MAT ed. 01, amplasat in camera tehnica destinata masurii. BMPTS2 va fi echipat cu un complex de masura semidirecta unificata conform specificatiilor tehnice unificate DMI031006RO, compus din 3xTC 300/5 [A/A] conform DMI031055RO, matricola 530016 si CE in montaj semidirect si va fi prevazut pe intrarea generala cu un separator general un intreruptor automat cu Ia=350A. La iesirea cablurilor din PTS 1615 este necesara carotarea peretelui si se vor folosi sisteme de trecere pentru etansarea cablurilor. Racordarea la RED a instalatiei de producere CEF se va realiza in instalatia de utilizare a clientului in tabloul general de distributie, iar debitarea in RED a energiei produse seva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</si>
  <si>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propune realizarea unui post de transformare in anvelopa de beton echipat cu transformator/tranformatoare trifazate de putere care sa asigure consumul solicitat, 20/0,4kV, conform Norma Tehnica REM? Reguli Tehnice de Racordare Utilizatori, cu delimitarea si masura energiei, la medie tensiune. Lucrari pe tarif de racordare: A. Montare racord electric subteran 20 kV Racordarea postului de transformare se va realizeaza prin sistem intrare-iesire S20kV PIONEER AFUMATI IF intre PTAB 4639 si PTAB 3595, cu 2 racorduri subterane in cablu Al, XPLE, 3x(1x185 mmp) aprox L=2x30m traseu total protejat in tub tip DS 4247 pentru pozarea in trotuare si DS 4235 pentru subtraversari, conform schita. Cablurile se vor poza pe domeniul public/privat si vor fi protejate pe intreg traseul subteran in tub pliabil, tip DS 4247 RO si DS 4235 RO la subtraversari B. Echipare compartiment racordare in PT nou prefabricat in anvelopa de beton In compartimentul de racordare din PT proiectat, se va monta instalatia de racordare, la care va avea acces exclusiv personalul autorizat REM si va fi echipat cu: 1 celule de linie, LE(intrare), tip DY 803/416 RO; ?,,1 celula de linie ( LE - iesire ) tip DY 800/116 RO, prevazuta cu RGDMI conform GSTP011 si cutii terminale Smart conform GSCC012; 1 celula masura, UTM, tip DY 803/4 RO echipata cu doua transformatoare de curent 50/5A si doua transformatoare de tensiune 20/0.1kV, integrate in sistemul de telecontrol REM. Celulele DY 803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In cazul in care distanta intre celula UTM si DG este mai mare de 20m in compartimentul de racordare a PT-ului proiectat, intre celula de linie (LE) proiectata, tip DY 800/116 RO si celula UTM proiectata, tip DY 803/4 RO, se vor monta: 1 celula de linie (LE) tip DY 800/116 RO; 1 celula RC. Valoarea lucrarilor suplimentare in cazul mai sus mentionat nu sunt incluse in tariful de racordare.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-,,transformator/tranformatoare trifazate de putere care sa asigure consumul solicitat, 20/0,4kV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t>
  </si>
  <si>
    <t> Solutia de alimentare existenta a consumatorului cat si configuratia CEF1000kW - Pevacuata-979,117 kW, se mentin neschimbate si se respecta toate conditiile impuse prin CER RO001E119542392/4 din data 04/02/2025. Lucrari in afara tarifului de racordare: Conform solicitarii nr. 26628878, depusa de beneficiar, utilizatorul  doreste o modificare din puncut de vedere tehnic a postului de transformare PT2 (post utilizator). Pentru alimentarea noii cladiri AFI Loft, in PT2 se va monta un nou transformator de 1x2000 kVA. Aceasta completare nu va depasi puterea de consum aprobata anterior de 13,249 MW. In urma realizarii modificarii tehnice, PT2 alimentata din PT1, va fi echipat cu 3 transformatoare de 1600kVA + 1 transformator de 2000 kVA. Nota: Instalatia de utilizare trebuie sa fie prevazuta cu dispozitive adecvate in scopul evitarii magnetizarii simultane a transformatoarelor. Aceste dispozitive trebuie sa intervina in cazul absentei tensiunii in timp de 5 s, cu timpi de conectare la intervale de cel putin 1s. De asemenea, utilizatorul doreste extinderea CEF fara injectie in retea, prin realizarea unei noi CEF fara injectie in retea de 550kWc.a. Dupa realizarea noii centrale fotovoltatice, utilizatorul va avea o putere istalata de producere de 1550kW c.a., astfel devine prosumator de categorie B. Acesta va evacua in retea puterea de 979,117 kW , aprobata conform CER RO001E119542392 / 4 din data 04/02/2025.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Lucrari in instalatia utilizatorului necesare pentru racordarea sistemului fotovoltaic :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 cu rol de separare a instala?iei de producereîn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979,117kW, conform CER RO001E119542392 / 4 din data 04/02/2025. Modalitatea tehnic? pentru îndeplinirea acestei condi?ii se va face in conformitate cu cerintele OD, iar verificarea func?ionalit??ii de catre OD se va face înaintea valid?rii dosarului instala?iei de utilizare. Se accept? ca aceast? limitare s? fie realizat? printr-o setare a invertorului . Modalitatea de limitare se va mentiona în Porcesul Verbal de punere in functiune (PV PIF) al CEF, emis în prealabil emiterii/actualiz?rii CER; Alternativ, instalatorul trebuie s? pun? la dispozi?ia operatorului de distribu?ie link- ul ?i parola de service necesare conect?rii de la distan?? la platforma de monitorizare ?i control a invertorului; - va asigura echipamentele necesare pentru comutatia si integrarea in SCADA OD pentru monitorizarea puterii reactive (Q), puterii active produse (P), tensiunii (U) si frecventa (f) , pozi?ie DI, pozitie DG;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</si>
  <si>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Sporul de putere se va asigura prin inlocuire BMPT-ului existent cu BMPT fix- 50A, echipat conform FT124 MAT ed. 04 (PAFS) si depunere dosar de instalatii de utilizare. BMPT-ul se va schimba conform Ordinul ANRE 160/2020. BMPT-ul se va lega la o priza de pamant cu Rp&lt;4 ohmi realizata prin grija utilizatorului. La amplasarea BMPT-ului se vor pastra distantele normate fata de celelalte instalatii din zona.</t>
  </si>
  <si>
    <t>Coloana noua monofazata , din cofret, pozata in tub pvc, la un BMPM-50 A, PAFS, echipat conform FT124 MAT,ed.04 amplasat langa cofret. Priza de pamant la BMPM,se va realiza prin grija si cheltuiala utilizatorului;Se va demonta coloana monofazata existenta.Se va depune dosar pentru instalatia de utilizare.Se va realiza plata tarifului de racordare. ,,Sporul de putere se va realiza prin cheltuiala Retele Electrice, in baza Ordinul ANRE nr. 160/2020. Racordarea la RED a instalatiei de producere CEF 5,870 kW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</si>
  <si>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Inlocuire disjunctor existent cu un disjunctor bipolar 50 A. Se va depune dosar pentru instalatia de utilizare. Se va realiza plata tarifului de racordare. ,,Sporul de putere se va realiza prin cheltuiala Retele Electrice, in baza Ordinul ANRE nr. 160/2020.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</si>
  <si>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Conform  CTE nr. 16/5/13.05.2025 - Varianta 2) faza studiu de solutie: Punerea în func?iune a instala?iei de utilizare ?i racordarea produc?torului în solu?iile analizate, se va realiza conform Ordinul ANRE nr. 208/2018 ?i Ordinul ANRE nr. 51/2019 (procesul de punere sub tensiune), cerin?e stipulate pentru centrale formate din module generatoare de categorie B. Varianta unica: Racordarea CEF IFIN-HH se va realiza la nivelul de tensiune 20kV, la PCZ IFIN HH Punctul de racordare: este stabilit la nivelul de tensiune 20 kV, la PC1;PC2 din st 110/20kV IFA Magurele; Punctul comun de cuplare: la bara 20 kV din PC 1 20 kV si PC 2 20kV existente; Punctul de delimitare: instala?iilor este stabilit la nivelul de tensiune 20 kV, la capetele terminale ale cablurilor de racord (feeder Reactor 1 ?i Reactor 2), la ie?irea din celulele din punctul de conexiune PC1 ?i PC2 din sta?ia de transformare 110/20 kV IFA; Punctul de m?surare: la nivelul de tensiune 20 kV în celula de m?sur? existente din PC1 ?i PC2 din sta?ia de transformare 110/20 kV IFA Magurele.  Lucrari pe tarif de racordare : Pentru preluarea datelor aferente centralei in SCADA OD (suma P,Q efectiv produs de instalatiile de generare, pozitie de DI) catre OD, in statia 110/20kV IFA Magurele se va instala un dulap amplasat in fosta camera de protectii ? cladire corp comanda ce va fi echipat cu urmatoarele: - Router CISCO RUGGED; - Patch cord-uri fibra optica; - Patch cord-uri UTP; - Modul SFP+SM de conectare pentru fibra optica; - Rack comunicatie 19 inch cu 18-20U, in care vor fi instalate echipamentele pentru asigurarea caii de comunicatie de back-up prin radio sau 4G ? 1 buc, in statia IFA Magurele; - Switch; - ODF; - Dulap TLC. Tensiunea monitorizat? în sistemul SCADA al operatorului va fi cea din punctul de delimitare, (tensiunea din statia IFA Magurele 20 kV). Valorile puterii active si reactive integrate in SCADA vor fi cele efectiv produse la tensiunea de 0.4 kV de instalatiile de generare, nu se transmite diferen?a dintre consum ?i produc?ie. Calea principala de comunicatie pentru asigurarea transmiterii marimilor de stare, trebuie sa fie asigurata de catre utilizator prin fibra optica de la INSTITUTUL NA?IONAL DE FIZIC? ?I INGINERIE NUCLEAR? ? HORIA HULUBEI pana la interfata cu echipamentele Retele Electrice Romania (statia de transformare IFA Magurele). Delimitarea de gestiune si exploatare din punct de vedere al caii de comunicatie se va face la iesire din patch panel de fibra optica E2000 din statia 110/20 kV IFA Magurele. Lucrari ce se realizeaza prin grija beneficiarului : Datele necesare a fi transmise in SCADA OD (suma P,Q efectiv produs de instalatiile de generare, pozitie de DI), se vor integra printr-un echipament al utilizatorului (dulap de telecomunicatii) ce poate asigura interfatarea prin protocolul de comunicatie IEC50870-104 si utilizarea unui suport de fibra optica asigurat tot de catre utilizator pana in statia 110/20kV IFA Magurele. Pentru asigurarea transmiterii marimilor de stare, calea principala de comunicatie trebuie sa fie asigurata de catre utilizator prin fibra optica de la INSTITUTUL NA?IONAL DE FIZIC? ?I INGINERIE NUCLEAR? ? HORIA HULUBEI pana la interfata cu echipamentele Retele Electrice Romania (statia de transformare IFA Magurele). In cadrul incintei IFIN-HH se va monta un dupal TLC echipat cu urmatoarele echipamente: - Router CISCO RUGGED ? 1 buc; - Patch cord-uri fibra optica ? 1 buc; - Patch cord-uri UTP ? 1 buc; - Patch panel de fibra optica (E2000) ? 2 buc, cate unul in fiecare statie; - Modul SFP de conectare pentru fibra optica ? 1 buc; - Switch CISCO RUGGED ? 1 buc; Pentru asigurarea transmiterii marimilor de stare, calea principala de comunicatie trebuie sa fie asigurata de catre utilizator prin cabluri de semnalizare a pozitiei echipamentelor de la posturile de transformare aferente CEF IFIN-HH, pana la interfata cu echipamentele Retele Electrice Romania. Se prevede preluarea pozitieiechipamentelor de la tablourilor TE+CEF 1, TE+CEF 23, TE+CEF 25, TE+CEF 19, TE+CEF 10+TE+CEF 14 prin intreruptoarele motorizate printr-un cablu de semnalizare sau GSM, pana la dulapul TLC nou proictata in interiroul incintei IFIN-HH.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frecventa: 47,5 Hz/ temporizata. - protectie minima tensiune: 0,3*Un/ temporizata; - protectie maxima frecventa: 52 Hz/ temporizata In cazul defectiunilor releului de protectie atasat fiecarui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Pentru a limita puterea evacuata la 0MW in punctul comun de cuplare, utilizatorul va prevedea in instalatia de utilizare 20kV un Sistem de management pentru limitarea puterii evacuate de CEF cand Pev&gt;Pcons. Releele multifunc?ionale care se vor monta la nivelul celulelor de 20kV aferente cailor de alimentare Reactor 1 si Reactor 2, din substatia IFIN-HH, amplasate pe sectia 1, respectiv sectia 2 de bare, existente, vor fi prev?zute cu func?ia ?FEED IN ZERO?. În cazul în care produc?ia centralei fotovoltaice va dep??ii consumul INSTITUTUL NA?IONAL DE FIZIC? ?I INGINERIE NUCLEAR? ? HORIA HULUBEI, centrala va fi deconectata astfel incat s? nu debiteze în instala?iile Retele Electrice Romania. Releul va comanda in prima instanta reducerea puterii evacuate prin invertoare, iar in situatia in care acest lucru nu se va realiza, se va comanda deconectarea automata a invertoarelor. Releele multifunc?ionale reprezint? nivelul de protec?ie general? al Centralei Electrice Fotovoltaice dar ?i al treilea ?i al patrulea nivel de redundan?? al func?iilor de protec?ie disponibile la nivelul invertoarelor de putere. Releele multifunc?ionale sunt relee de protec?ie multifunc?ionale care includ func?ia de monitorizare a parametrilor de re?ea ?i decuplare automat? la dep??irea pragurilor prestabile ?i func?ia de decuplare automat? la detectarea func?ion?rii în regim insularizat. Cuplarea la Re?eaua Electric? de Distribu?ie se va realizeaz? numai dup? revenirea la valorile normale a parametrilor care au determinat decuplarea ?i dup? un timp de reconectare ce poate fi temporizat. Pentru asigurarea transmiterii marimilor aferente CEF (energie/putereprodusa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Delimitarea de gestiune si exploatare din punct de vedere al caii de comunicatie se va face la iesire din patch panel de fibra optica E2000 din statia 110/20 kV IFA Magurele.</t>
  </si>
  <si>
    <t>In prezent, utilizatorul este alimentat pe JT aferenta PTAB 5314 , printr-un contor monofazat montat in FDCP Ir= 32 A existent conform ATR 17489667 /29.05.2023.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</si>
  <si>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26504031</t>
  </si>
  <si>
    <t>24439877</t>
  </si>
  <si>
    <t>26721867</t>
  </si>
  <si>
    <t>26722778</t>
  </si>
  <si>
    <t>26722676</t>
  </si>
  <si>
    <t>26722891</t>
  </si>
  <si>
    <t>26723575</t>
  </si>
  <si>
    <t>26722956</t>
  </si>
  <si>
    <t>26723623</t>
  </si>
  <si>
    <t>26723434</t>
  </si>
  <si>
    <t>26723488</t>
  </si>
  <si>
    <t>26725477</t>
  </si>
  <si>
    <t>26725432</t>
  </si>
  <si>
    <t>26725434</t>
  </si>
  <si>
    <t>26725435</t>
  </si>
  <si>
    <t>26725475</t>
  </si>
  <si>
    <t>26725676</t>
  </si>
  <si>
    <t>26725670</t>
  </si>
  <si>
    <t>26725669</t>
  </si>
  <si>
    <t>26728363</t>
  </si>
  <si>
    <t>26728496</t>
  </si>
  <si>
    <t>26729506</t>
  </si>
  <si>
    <t>26729773</t>
  </si>
  <si>
    <t>26706055</t>
  </si>
  <si>
    <t>26706587</t>
  </si>
  <si>
    <t>26709712</t>
  </si>
  <si>
    <t>26713136</t>
  </si>
  <si>
    <t>26722806</t>
  </si>
  <si>
    <t>26723707</t>
  </si>
  <si>
    <t>26725697</t>
  </si>
  <si>
    <t>26725433</t>
  </si>
  <si>
    <t>26725673</t>
  </si>
  <si>
    <t>26725900</t>
  </si>
  <si>
    <t>26725897</t>
  </si>
  <si>
    <t>26729566</t>
  </si>
  <si>
    <t>26743710</t>
  </si>
  <si>
    <t>26744203</t>
  </si>
  <si>
    <t>26586513</t>
  </si>
  <si>
    <t>26638184</t>
  </si>
  <si>
    <t>26674346</t>
  </si>
  <si>
    <t>26713083</t>
  </si>
  <si>
    <t>26714054</t>
  </si>
  <si>
    <t>26714222</t>
  </si>
  <si>
    <t>26728941</t>
  </si>
  <si>
    <t>26753431</t>
  </si>
  <si>
    <t>26756116</t>
  </si>
  <si>
    <t>26761713</t>
  </si>
  <si>
    <t>26638073</t>
  </si>
  <si>
    <t>26705651</t>
  </si>
  <si>
    <t>26713165</t>
  </si>
  <si>
    <t>26712827</t>
  </si>
  <si>
    <t>26713049</t>
  </si>
  <si>
    <t>25894766</t>
  </si>
  <si>
    <t>26706418</t>
  </si>
  <si>
    <t>26714277</t>
  </si>
  <si>
    <t>26705735</t>
  </si>
  <si>
    <t>26705581</t>
  </si>
  <si>
    <t>26706470</t>
  </si>
  <si>
    <t>26706529</t>
  </si>
  <si>
    <t>26706163</t>
  </si>
  <si>
    <t>26705957</t>
  </si>
  <si>
    <t>26705831</t>
  </si>
  <si>
    <t>26706310</t>
  </si>
  <si>
    <t>26706274</t>
  </si>
  <si>
    <t>26706223</t>
  </si>
  <si>
    <t>26712850</t>
  </si>
  <si>
    <t>26712962</t>
  </si>
  <si>
    <t>26712778</t>
  </si>
  <si>
    <t>26713336</t>
  </si>
  <si>
    <t>26714743</t>
  </si>
  <si>
    <t>26714459</t>
  </si>
  <si>
    <t>24967652</t>
  </si>
  <si>
    <t>26706108</t>
  </si>
  <si>
    <t>26714589</t>
  </si>
  <si>
    <t>26719712</t>
  </si>
  <si>
    <t>26711489</t>
  </si>
  <si>
    <t>25994067</t>
  </si>
  <si>
    <t>26108016</t>
  </si>
  <si>
    <t>26108239</t>
  </si>
  <si>
    <t>26584692</t>
  </si>
  <si>
    <t>20098169</t>
  </si>
  <si>
    <t>26712894</t>
  </si>
  <si>
    <t>26802382</t>
  </si>
  <si>
    <t>26713114</t>
  </si>
  <si>
    <t>26714164</t>
  </si>
  <si>
    <t>26732718</t>
  </si>
  <si>
    <t>26805552</t>
  </si>
  <si>
    <t>25993983</t>
  </si>
  <si>
    <t>26342701</t>
  </si>
  <si>
    <t>26628878</t>
  </si>
  <si>
    <t>26767712</t>
  </si>
  <si>
    <t>26829928</t>
  </si>
  <si>
    <t>26829926</t>
  </si>
  <si>
    <t>26116475</t>
  </si>
  <si>
    <t>26689299</t>
  </si>
  <si>
    <t>Bransament subteran trifazat nou in cablu JT 3x95+50N tip GSC001 (pozat subteran pe pat de nisip, in tub PVC flexibil conform DS 4247 RO) din tabloul JT al postului de transformare 2357 pana la un BMPT semidirect nou tip FT 257 MAT, care se va amplasa pe fundatie la limita de proprietate imobil. Cablul JT proiectat se va poza conform ?Ghid pentru proiectarea si executia liniilor in cablu subteran MT si JT?, cu respectarea distantelor normate. BMPTS proiectat se va echipa cu: - un ansamblu unificat de transformatoare de masura de curent de 125/5 A/A matricola 530016; - adaptor pentru instalarea contorului AEM tip DMI 031069 RO in montaj semidirect; - un intreruptor de joasa tensiune de 100 A si un separator general JT. Se va utiliza presetupa la iesirea cablului JT din postul de transformare. Priza de pamant la BMPTS se va dimensiona corespunzator si se va realiza prin grija si cheltuiala beneficiarului. Dupa PIF se va desfiinta bransamentul electric existent.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proiectata mai sus.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</si>
  <si>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1488 cu urmatoarele lucrari: Lucrari in PT 1488: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4x1x150 mmp tip GSC002 (lungime 10m/faza). Lucrari LES JT: Pozare cablu JT nou 3x240+150N tip GSC001 RO in subteran (pe pat de nisip, in tub PVC pliabil conform DS 4247 RO pentru pozare in trotuare si spatii verzi, lungime traseu aprox. 180m) din intreruptorul JT 350 A proiectat in interiorul PT 1488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</si>
  <si>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3063 cu urmatoarele lucrari: Lucrari in PT 3063: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4x1x150 mmp tip DC 4141 RO (lungime 10m/faza). Lucrari LES JT: Pozare cablu JT nou 3x240+150N tip GSC001 RO in subteran (pe pat de nisip, in tub PVC pliabil conform DS 4247 RO pentru pozare in trotuare si spatii verzi, lungime traseu aprox. 30m) din intreruptorul JT 350 A proiectat in interiorul PT 3063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</si>
  <si>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de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945 celula 5 intre PT 5785 si PT 1163, distributie aferenta Statiei de transformare Morarilor. Racordul se va realiza prin interceptarea si mansonarea acestui cablu MT in trotuar domeniul public in la coltul proprietatii Cresa Potcoava, in dreptul aleii de acces intre blocurile D16si D15,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30m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5785; - o celula de linie cu intreruptor "LE" 16 kA, 24 kV tip DY 800/116 RO, matricola 162440 in care se va prelua cablul MT dinspre PT 1163;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Sn=630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</si>
  <si>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2495 celula 9 intre PT 1025 si PT 2222, distributie aferenta Statiei de transformare Balta Alba. Racordul se va realiza prin interceptarea si mansonarea acestui cablu MT in trotuar domeniul public la orga de medie tensiune a postului de transformare 2222,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10m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1025; - o celula de linie cu intreruptor "LE" 16 kA, 24 kV tip DY 800/116 RO, matricola 162440 in care se va prelua cablul MT dinspre PT 2222;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207,92 kW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saasigure puterea ceruta de 207 ,92 kW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</si>
  <si>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Statia Titan celula 22 intre PT 709 si PT 1589, distributie directa din Statia de transformare Titan. Racordul se va realiza prin interceptarea si mansonarea acestui cablu MT la orga de medie tensiune a postului de transformare 709, in curtea Scolii nr. 55,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25m pe terenul Scolii nr. 55).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1589; - o celula de linie cu intreruptor "LE" 16 kA, 24 kV tip DY 800/116 RO, matricola 162440 in care se va prelua cablul MT dinspre PT 709;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</si>
  <si>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in anvelopa de beton supraterana, prefabricat, independent, conform specificatiei tehnice pentru posturi unificate DG 2061 RO ed. 2. PTAB nou se va construi conform Instructiune Operativa nr. 3612 / 11.2020 si se va realiza conform ?Ghid pentru instalarea PT unificate si pentru proiectarea PT neunificate?. PT nou se va amplasa pe terenul beneficiarului (teren Scoala generala 78), spre limita de proprietate, pe un spatiu corespunzator pus la dispozitie de acesta (conform planuri de amplasare la PT+CS).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I. DESCRIEREA LUCRARILOR: A. Racord electric de medie tensiune Alimentarea postului de transformare se va realiza din distributia 10 kV din Statia Titan celula 22, intre posturile de transformare 1258 si 815. Racordul de medie tensiune se va realiza prin interceptarea si mansonarea cablului 10 kV dintre PT 1258 si PT 815 existent in trotuar domeniul public Str. Rosu Nicolae numere pare, in dreptul strazii Economiei si pozarea cablurilor noi MT de la locul de mansonare si pana la amplasamentul noului post de transformare. Cablurile de racord de la locul de mansonare pana la intrarea in post (2 cabluri in paralel) se vor poza in acelasi profil, in tub PVC flexibil. Pentru racordare, cablul MT folosit va fi de tipul 12/20 kV, cu izolatie din XLPE si sectiune Al 3x(1x185) mmp, conf. specificatiei GSC001 matricola 332284, montat subteran la adancimea de 0,9 m pe pat de nisip si protejat in tub de protectie pliabil cu diametrul de 160 mm conf. DS 4247/6 RO pentru pozare in trotuar, respectiv DS 4235/8 RO pentru subtraversari), doua cabluri in profil (traseu aprox. 250m). Se vor utiliza capete terminale MT de interior tip GSCC005 la conectarea cablurilor in celula de linie cu IMS din PT nou, capete terminale SMART tip GSC012 la celula de linie cu intreruptor si mansoane de legatura tip GSCC004 pe traseul cablurilor subterane. Pentru transmiterea datelor, in aceeasi canalizatie in care se vor poza cablurile electrice, se va poza suplimentar un tub PEHD cu diametrul de 32 mm,necesar pt. montarea ulterioara a unei fibre optice. B. Montaj post de transformare Se va realiza un post de transformare in anvelopa de beton supraterana conform specificatiei DG 2061 RO ed. 2 care se va monta pe terenul beneficiarului (teren Scoala nr. 78), intr-un spatiu corespunzator pus la dispozitie de acesta. Noul PT va trebui sa permita posibilitatea montarii in viitor a unei celule suplimentare. Pe partea de medie tensiune, noul post de transformare va fi echipat cu celule independente 24 kV / 630 A / 16kA / IMS /SF6 cu carcasa metalica rezistenta la arc intern cu IMS care respecta specificatiile RER (2L+1T), dupa cum urmeaza: - o celula de linie "LE" 16 kA, 24 kV, tip DY 803/2 RO, matricola 162325 in care se va prelua cablul MT dinspre PT 1258; - o celula de linie cu intreruptor "LE" 16 kA, 24 kV tip DY 800/116 RO, matricola 162440 in care se va prelua cablul MT dinspre PT 815; - o celula de transformator 24 kV, 16 kA, tip DY803/3, echipata cu sigurante fuzibile de 12 kV ? 40 A conform DY 560 RO, cu caracteristici dimensionale si electrice conf. DY561RO, pentru un transformator de 250 kVA; - un transformator de putere de 250 kVA, 10/20/0,4 [kV/kV] conform specificatiilor GST 001 RO, cu izolatori de trecere m.t. ambrosabili DJ1111 respectiv izolatori de trecere j.t. DJ1107 si DJ1109. Pentru introducerea in telecontrol, in interiorul postului de transformare se vor monta echipamente pentru integrare in sistemul de telecontrol Retele Electrice Romania, astfel: Celula de linie cu IMS va fi echipata cu dispozitiv RGDAT ? DY 859RO/GSTP001, celula de linie cu intreruptor va fi echipata cu dispozitiv RGDMI tip GSTP011, iar in interiorul PT-ului se va monta un dulap tip RACK 19'', conf. FT 045 echipat cu: -,,Tablou servicii auxiliare ? DY 3016 RO ed.3; -,,UP 2020 Lite tip GSTR002 echipata cu 2 acumulatori 12V ? DY815RO; - Modul GSM ? DX 1226RO; - Antena DN 760RO; - RG-DAT tip GSTP001 pentru celula de linie si RG-DMI tip GSTP011 pentru celula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Nota: ?,,Celule MT din PT proiectat vor fi prevazute cu rezistente anticondens; ?,,In PT proiectat se va prevedea spatiu pentru montarea unei celule de linie. NOTA: Noul post de transformare va fi prevazut cu grup de masurare pentru bilant de energie a echipamentelor pentru telegestiune montate pe PT in exterior, contorul electronic, reductorii scindabili 300/5 A/A si concentratorul vor fi puse la dispozitie de operatorul de retea. Se va asigura sursa de 230/400 V c.a. din instalatiile de j.t. aferente Retele Electrice Romania. Legatura intre transformatorul de putere si celula de transformator se va realiza cu cablu unipolar 12/20 kV, cu sectiunea Al 3x(1x50) mm2 si izolatie XLPE, cu accesorii performante (conf. DJ4447/12). Pe partea de joasa tensiune noul PTABva fi echipat cu un tablou JT tip GSCL 002 ed. 1, montat pe cadru suport tip DS 3055 RO; pe tabloul JT proiectat se va monta un intreruptor JT tetrapolar de 250 A cu comanda motorizata si dispozitiv VDS conform GSCL 003 RO, matricola 131119. Legatura intre bornele JT ale transformatorului de putere si tabloul de joasa tensiune proiectate se va realiza cu coloana in cablu unipolar cu conductor din cupru izolat tip GSC002-matricola 330007, 0 ,6/1 kV (4xCu 240 mmp). Postul de transformare va fi prevazut cu o instalatie de legare la pamant cu rezistenta de dispersie Rp ? 1 ohm. C. Racord electric de joasa tensiune Din intreruptorul JT 250 A prevazut in postul nou de transformare se va poza un cablu JT 3x150+95N tip GSC001 RO (lungime aprox. 10m) pana la un BMPT semidirect tip FT 257 MAT, care se va monta pe fundatie langa postul de transformare proiectat. BMPTS proiectat se va echipa cu: - ansamblu de transformatoare de masura de curentunificate cu raportul de 125/5 A/A matricola 530016; - adaptor pentru instalarea contorului AEM tip DMI 031069 RO in montaj semidirect; - un intreruptor de joasa tensiune de 160 A si un separator general JT. Pe cablurile JT se vor monta cleme de scurtcircuit in la intrarea si iesirea din bornele intreruptoarelor JT. Cablurile se vor poza conform ?Ghid pentru proiectarea si executia liniilor in cablu subteran MT si JT?. La montarea cablurilor in interiorul cladirii (in subsol), acestea se vor poza aparent pe jgheab metalic si se va pune la dispozitie de catre beneficiar stelaj metalic de interior prevazut cu capac si platbanda de impamantare pe toata lungimea acestora. Pentru identificare, cablurile JT se vor eticheta la ambele capete (atat la plecarea din intreruptoarele prevazute in interiorul PTAB proiectat, cat si la intrarea in BMPTS). BMPTS proiectat se va amplasa intr-un spatiu alocat de catre beneficiar in care voravea acces reprezentantul RER si utilizatorul, langa postul de transformare. Pentru spatiul respectiv, RER va primi drept de uz si servitute. BMPTS va fi legat la priza de pamant dimensionata corespunzator, care se va realiza prin grija si cheltuiala beneficiarului. BMPTS va fi prevazut in compartimentul de retea cu sir de cleme tip GSCC025 RO pentru cabluri de 240 mmp. Racordarea la RED a instalatiei de producere CEF se va realiza in instalatia de utilizare a clientului in tabloul general de distributie, iar debitarea in RED a energiei produse se va realiza prin instalatia de racordare proiectata. Se va monta in BMPTS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Lucrari fara tarif de racordare: 1. Priza de pamant a instalatiei de utilizare la care se va conecta BMPTS-ul proiectat; 2. Jgheabul metalic (in situatia in care cablurile sunt pozate prin subsol) pe care se vor poza cablurile de joasa tensiune. Pozarea cablurilor electrice pe jgheaburi se va realiza conform NTE 007/08/00 ?Normativ pentru proiectarea si executarea retelelor de cabluri electrice?. Jgheaburile metalice vor fi dimensionate corespunzator fluxurilor de cabluri electice proiectate si vor deservi exclusiv cablurile electrice ce aprtin E-Distributie. Jgheaburile metalice vor fi legate la priza de pamant. 3. Legatura intre BMPTS si tabloul utilizatorului individual.</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</si>
  <si>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2535 celula 12 intre PT 1696 si PT 1619, distributie aferenta Statiei de transformare Balta Alba. Racordul se va realiza prin interceptarea si mansonarea acestui cablu MT in trotuar domeniul public in capatul blocului Y2A, la orga de medie tensiune a postului de transformare 1696,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40m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1696; - o celula de linie cu intreruptor "LE" 16 kA, 24 kV tip DY 800/116 RO, matricola 162440 in care se va prelua cablul MT dinspre PT 1619;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(coloana si BMPT).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</si>
  <si>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joasa tensiune din postul de transformare 1566 cu urmatoarele lucrari: Lucrari in PT 1566: Montare tablou JT nou tip GSCL002 pe cadru suport tip DS 3055 RO in interiorul postului de transformare. Tabloul JT proiectat se va echipa cu un intreruptor JT tetrapolar de 250 A tip GSCL003 cu dispozitiv VDS si se va conecta la bornele JT ale transformatorului de putere din post printr-o coloana in cablu unipolar Cu 4x1x240 mmp tip GSC002 (lungime 10m/faza). Lucrari LES JT: Pozare cablu JT nou 3x240+150N tip GSC001RO (prin tub PVC) din intreruptorul JT 350 A proiectat in interiorul PT 1566 pana la un BMPT semidirect nou tip FT 257 MAT, care se va amplasa pe fundatie langa postul de transformare 1566 in exterior, lipit de peretele imobilului in care este inglobat postul. Cablul JT proiectat se vor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</si>
  <si>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2732 cu urmatoarele lucrari: Lucrari in PT 2732: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4x1x240 mmp tip GSC002 (lungime 10m/faza). Lucrari LES JT: Pozare cablu JT nou 3x240+150N tip GSC001 RO in subteran (pe pat de nisip, in tub PVC pliabil conform DS 4247 RO pentru pozare in trotuare si spatii verzi, lungime traseu aprox. 20m) din intreruptorul JT 350 A proiectat in interiorul PT 2732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</si>
  <si>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GRUP 1+CEF-FARA EVACUARE</t>
  </si>
  <si>
    <t>SCOALA GIMNAZIALA+CEF</t>
  </si>
  <si>
    <t>Construire capacitate de stocare 51 MW - IS Saligny - Stocare pura</t>
  </si>
  <si>
    <t xml:space="preserve">29.01.2025-Actualizat  13/06/2025 </t>
  </si>
  <si>
    <t>Actualizarea Avizului tehnic de racordare nr. 25763776 din data 29/01/2025, s-a realizat in baza 
solicitarii clientului nr. 26795974 din 15/05/2025 si a avut ca scop modificarea unor elemente de 
natura tehnica fata de situatia existenta, fara depasirea puterii evacuate, aprobate initial.
 actualizat la data de 13/06/2025</t>
  </si>
  <si>
    <t>Parc Eolian Comana Pecineaga+IS</t>
  </si>
  <si>
    <t>COBADIN 110/20 KV</t>
  </si>
  <si>
    <t>Lucrarile pe tarif de racordare:
Lucrari in statia 110/20 kV Cobadin:
- Echiparea barei A 20 kV ( langa celula linie plecare spre LEA 6303), cu o celulă de linie 630 A, compacta, izolata in aer, cu intrerupator in vid, realizare masura balanta pe celula nou proiectata, integrare in buclele cc si ca; integrare in telecontrol;
Racord 20 kV proiectat:
- Realizarea unei linii electrice subterane LES 20kV cu cablu cu izolaţie XLPE 3x1x185 mmp, si fibra optica, pe o lungime de traseu de 120 m, intre celula de racord din statie si celula de linie din compartimentul OD al PC 20 kV, amplsat pe terenul beneficiarului; pe traseu comun cu LES 20 kV nou proiectată, se va monta FO nou proiectată, între PC 20 kV nou proiectat şi camera de telecomunicaţii din staţia 110/20 kV Cobadin.
PC 20kV proiectat:
- Montare punct de conexiune (PC) 20 kV in apropierea a statiei 110/20 kV Cobadin, pe terenul beneficiarului cu acces din domeniul public.
Echiparea compartimentului de racordare al punctului de conexiuni 20 kV, cu:
- 1 celula de linie motorizata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 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IS Cobadin in lungime de 20 m.
➢ Posturi trafo si tablouri jt aferente centralei IS Cobadin, cu putere unitare ≤ 2000 kVA.
➢ Asigurare accesului la PC 20 kV proiectat pentru OD.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“STUDIU DE SOLUȚIE PRIVIND RACORDAREA LA REȚEAUA ELECTRICĂ A INSTALATIEI ELECTRICE DE STOCARE IS COBADIN 6,8 MW/13.76 MWh, ÎN JUDEȚUL CONSTANȚA, LOCALITATEA COBADIN” – revizia 2 este in cuantum de:
T = 550.436,66 lei fara TVA, din care: componenta Ti = 0 lei fara TVA calculata la pct 5
unde:
Ti - Componenta tarifului de racordare corespunzatoare cotei de participare la finantarea lucrarilor de intarire a retelei electrice, necesare pentru evacuarea puterii aprobate utilizatorilor componenta
TR = 546.991,54 lei fără TVA
TR - Componenta tarifului de racordare corespunzătoare realizării instalaţiei de racordare calculata pe baza de deviz general componenta
TU= 3.445,12 lei fara TVA
TU - Componenta tarifului de racordare corespunzătoare:
a) verificarii dosarului instalatiei de utilizare si punerii sub tensiune a acestei instalatii: 2.400 lei (fara TVA)
b) verificarii si certificarii conformitatii tehnice a centralei electrice cu cerintele normelor tehnice in vigoare 1.045,12 lei (fara TVA)
Materialele şi echipamentele care se utilizează la realizarea instalaţiei de racordare trebuie să fie noi, omologate sau certificate, după caz, dacă acest lucru este prevăzut în specificaţiile tehnice, în conformitate cu procedurile aplicabile în cadrul Retele Electrice Romania.
Celelalte materiale şi echipamente, pentru care nu sunt elaborate specificaţii tehnice, trebuie să fie noi, compatibile cu starea tehnică a instalaţiei, să îndeplinească cerinţele specifice de fiabilitate şi siguranţă.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</si>
  <si>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2 – Racordare in antena pe barele 110 kV ale statiei Tortomanu prin montare celula noua 110 kV si racordare la barele 110 kV existente Lucrări pe tarif de racordare: ,,realizare celulă de 110 kV plecare spre utilizator echipată complet cu întrerupător, prevazuta cu 2 grupe identice de protecții, inclusiv realizare protectie diferentiala pentru racordul în LES și grup de măsură; ,,celula va fi integrată în sistemul existent de circuite secundare, servicii interne şi telecontrol; ,,celula de racord 110 kV a IS Saligny în stația Tortomanu se va integra în DRRI existent și se va realiza instalație nouă PDB la 110 kV conform NTE 011/12/00 normativ de proiectare circuite secundare stații ținând cont de puterea producătorilor racordați la 110 kV în stația 110/20 kV Tortomanu în conformitate cu Art 149 din NTE 011/12/00. ,,alte lucrări cum ar fi: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Lucrări ce se realizează prin grija beneficiarului: ,,stație de transformare 110 kV/MT aferentă utilizator, inclusiv celula 110 kV întrerupător (cu rol de dispozitiv general, dispozitiv de interfață cu protecțiile aferente); ,,realizare racord IT (inclusiv FO) între stația de racord şi stația 110 kV/MT aferentă utilizatorului, prevazută cu fibră optică, in lungime de 7 km; ,,pentru cazul declansarilor prin DG/DI al centralei se va prevedea o instalatie de teledeclansare a intrerupatorului din statia de racord, care sa asigure schimbul de putere reactiva zero in punctul de delimitare. ,,integrarea in sistemul de telecontrol al OD a pozitiilor intrerupatorului aferent Dispozitivului General/Dispozitivului de Interfata, a masurilor P, Q, U, I, f; ,,realizare căi de comunicație de la instalațiile de monitorizare și instalațiile de reglaj secundar ale noii centrale până la interfața cu Transelectrica; ,,montare analizor pentru monitorizarea calității energiei electrice. ,,</t>
  </si>
  <si>
    <t xml:space="preserve">	
TORTOMANU 110/6KV</t>
  </si>
  <si>
    <t xml:space="preserve">	
110</t>
  </si>
  <si>
    <t>16562405</t>
  </si>
  <si>
    <t>18149599</t>
  </si>
  <si>
    <t>24597038</t>
  </si>
  <si>
    <t>24951719</t>
  </si>
  <si>
    <t>24954834</t>
  </si>
  <si>
    <t>25402251</t>
  </si>
  <si>
    <t>26318923</t>
  </si>
  <si>
    <t>26430140</t>
  </si>
  <si>
    <t>26622430</t>
  </si>
  <si>
    <t>26662644</t>
  </si>
  <si>
    <t>26682764</t>
  </si>
  <si>
    <t>26682811</t>
  </si>
  <si>
    <t>26747560</t>
  </si>
  <si>
    <t>26757679</t>
  </si>
  <si>
    <t>26791322</t>
  </si>
  <si>
    <t>26814824</t>
  </si>
  <si>
    <t>26815838</t>
  </si>
  <si>
    <t>26826549</t>
  </si>
  <si>
    <t>26828688</t>
  </si>
  <si>
    <t>26832837</t>
  </si>
  <si>
    <t>26837746</t>
  </si>
  <si>
    <t>26870060</t>
  </si>
  <si>
    <t>26890866</t>
  </si>
  <si>
    <t>26899231</t>
  </si>
  <si>
    <t>26916823</t>
  </si>
  <si>
    <t>26941282</t>
  </si>
  <si>
    <t>26954811</t>
  </si>
  <si>
    <t>Realizarea lucrărilor de întărire cu caracter general pentru respectarea criteriului cu N elemente in 
functiune in RED 110 kV: 
- Reconductorare L110 kV Ciornuleasa-Oltenita Nord - 17,04 km cu conductoare de sectiune similara si capacitate 
de minim 850A (inclusiv lucrari de inlocuire TC in celulele de capat)
- Reconductorare L110 kV Mostistea-Ciornuleasa - 15,85 km cu conductoare de sectiune similara si capacitate de 
minin 850A (inclusiv lucrari de inlocuire TC in celulele de capat)
Lungime linii reconductorari:32,89km
Valoare Ti la N elemente in 17.105.497,68 lei fara TVA
3.2.2. Realizarea lucrărilor de întărire cu caracter general pentru respectarea criteriului cu N elemente in 
functiune in RET:
Lucrari de intarire care nu sunt incluse in Planul de dezvoltare al CNTEE Transelectrica SA: 
-Amplificare Trafo 1 -200MVA Mostistea la 300MVA
Valoare Ti la N elemente in RET- 15.225.747,91 lei fara TVA</t>
  </si>
  <si>
    <t>Realizarea lucrărilor de întărire cu caracter general pentru respectarea criteriului cu N-1 elemente in 
functiune in RED 110 kV:
- Linie noua 110 kV Mostistea – Oltenita N. – 53,88 km cu conductoare capacitate de minim 850A (inclusiv lucrari
de montare celule 110kV in statiile de capat)
- Linie noua 110 kV Mostistea – Ciornuleasa – 15,85 km cu conductoare capacitate de minim 850A (inclusiv lucrari 
de montare celule 110kV in statiile de capat)
- Reconductorare L110 kV Mostistea – Oltenita N. – 53,88 km cu conductoare de sectiune similara si capacitate de 
minim 850A (inclusiv lucrari de inlocuire TC in celulele de capat)
- Reconductorare L110 kV Ciornuleasa – Budesti – 20,99 km cu conductoare de sectiune similara si capacitate de 
minim 850A (inclusiv lucrari de inlocuire TC in celulele de capat)
- Reconductorare L110 kV Lehliu – Mostistea 1 - 19,75 km cu conductoare de sectiune similara si capacitate de 
minim 850A (inclusiv lucrari de inlocuire TC in celulele de capat)
- Reconductorare L110 kV Lehliu – Mostistea 2 - 19,75 km cu conductoare de sectiune similara si capacitate de 
minim 850A (inclusiv lucrari de inlocuire TC in celulele de capat)
- Reconductorare L110 kV Calarasi – Mircea Voda - 9,88 km cu conductoare de sectiune similara si capacitate de 
minim 850A (inclusiv lucrari de inlocuire TC in celulele de capat)
- Reconductorare L110 kV Pelicanu – Calarasi - 7,776 km cu conductoare de sectiune similara si capacitate de 
minim 850A (inclusiv lucrari de inlocuire TC in celulele de capat)
- Reconductorare L110 kV Calarasi – Dragalina - 25,80 km cu conductoare de sectiune similara si capacitate de 
minim 850A (inclusiv lucrari de inlocuire TC in celulele de capat)
- Reconductorare L110 kV Slobozia S. – Dragalina - 16,65 km cu conductoare de sectiune similara si capacitate 
de minim 850A (inclusiv lucrari de inlocuire TC in celulele de capat)
- Reconductorare L110 kV Pelicanu – Mircea Voda - 5,09 km cu conductoare de sectiune similara si capacitate de 
minim 850A (inclusiv lucrari de inlocuire TC in celulele de capat)
Lungime linii reconductorari:179,566km
Lungime linii noi:69,73km
Valoare Ti la N-1 elemente in RER- 158.145.346,61 lei fara TVA
3.2.4. Realizarea lucrărilor de întărire pentru respectarea criteriului cu N-1 elemente in functiune in RET pentru 
varianta alesa:
Lucrari de intarire care nu sunt incluse in Planul de dezvoltare al CNTEE Transelectrica SA:
- Montare trafo 2- 300MVA Mostistea
Valoare Ti la N-1 elemente in RET- 19.856.282,91 lei fara TVA</t>
  </si>
  <si>
    <t>Realizarea lucrărilor de întărire cu caracter general pentru respectarea criteriului cu N-1 elemente în funcțiune în RED 110 kV: • Reconductorarea axului 110 kV Lehliu - Tămădău (19,2 km) cu conductoare de sectiune similara si capacitate de minim 850A (inclusiv lucrari de inlocuire TC in celulele de capat) • Reconductorarea LEA 110 kV Tămădău – Fundulea (8,3 km) cu conductoare de sectiune similara si capacitate de minim 850A (inclusiv lucrari de inlocuire TC in celulele de capat) • Reconductorarea LEA 110 kV Fundulea – Solex (23,6 km) cu conductoare de sectiune similara si capacitate de minim 850A (inclusiv lucrari de inlocuire TC in celulele de capat) Total reconductorari: 51,1 km 3.2.4. Realizarea lucrărilor de întărire pentru respectarea criteriului cu N-1 elemente în funcțiune în RET: • Montarea AT2 220/110 kV Mostiștea (lucrare incusa in Planul de dezvoltare RET)</t>
  </si>
  <si>
    <t>Realizarea lucrărilor de întărire cu caracter general pentru respectarea criteriului cu N/N-1 elemente in 
functiune in RED 110 kV: 
Întăriri N elemente
• Reconductorare LEA 110 kV Basarabi-Medgidia Sud circ. 1 (13.4 km)
• Reconductorare LEA 110 kV Basarabi-Medgidia Sud circ. 2 (13.4 km)
• Reconductorare LEA 110 kV CET Palas-Eforie (17.8 km)
• Reconductorare LEA 110 kV Eforie-Costinești (25.9 km)• Reconductorare LEA 110 kV Costinești-Neptun (20 km)
• LES nou 110 kV Medgidia Nord-Medgidia Sud circ. 1 (8 km)
• LES nou 110 kV Medgidia Nord-Medgidia Sud circ. 2 (8 km)
• LES nou 110 kV Medgidia Nord-Medgidia Sud circ. 3 (8 km)
• Reconfigurarea stației 110 kV Medgidia Nord, în vederea realizării circuitelor LES 110 kV noi
Întăriri N-1 elemente:
• Al 4-lea LES nou 110 kV Medgidia Nord-Medgidia Sud (8 km)
• Reconductorare LEA 110 kV Constanța Nord-CET Palas circ. 1 (11.3 km)
• Reconductorare LEA 110 kV Constanța Nord-CET Palas circ. 2 (11.3 km)
• Reconductorare LEA 110 kV CET Palas-Palas Sud (2.3 km)
• Reconductorare LEA 110 kV Palas Sud-Basarabi (21 km)
• Reconductorare LEA 110 kV CET Palas-Basarabi (21,4 km)
• Reconductorare LEA 110 kV Constanța Nord-Ecluză Ovidiu (11.9 km)
• Reconductorare LEA 110 kV Constanța Nord-Lumina (17.6 km)</t>
  </si>
  <si>
    <t>Realizarea lucrărilor de întărire cu caracter general pentru respectarea criteriului cu N elemente in 
functiune in RET: 
Prevăzute în planul de dezvoltare: 
- PIF 2029 : Trafo3 400/110 kV Medgidia Sud 
Neprevăzute în planul de dezvoltare: •
- Amplificarea transformatoarelor 400/110 kV din stația Medgidia Sud de la 250 MVA la 400 MVA</t>
  </si>
  <si>
    <t>In regimurile cu N elemente in funcțiune in Retele Electrice Romania s-au identificat urmatoarele elemente 
in suprasarcina:
• LEA 110 kV Călărași-Pelicanu (7,8 km)
• LEA 110 kV Dragalina-Călărași (25,9 km)
• LEA 110 kV Urziceni-Căzănești (42,5 km)
• LEA 110 kV Căzănești-Gheorghe Doja (14,9 km)
• LEA 110 kV Gheorghe Doja-Slobozia Nord (22,7 km)
• LEA 110 kV Slobozia Nord-Slobozia Sud (5,8 km)
• LEA 110 kV Dragoș Vodă-Vlad Țepeș (15,5 km)
• LEA 110 kV Vlad Țepeș-Lehliu Gară (34,3 km)
• LEA 110 kV Lehliu Gară-Lehliu (9,5 km)
• LEA 110 kV Lehliu-Tămădău (19,2 km)
• LEA 110 kV Tămădău-Fundulea (8,3 km)
• LEA nouă 110 kV Tămădău-Solex (31,9 km)
• Reconductorare LEA 110 kV Fundulea-Solex (23,6 km)
• LEA 110 kV Dudești-București Sud(4,4km)
• LEA 110 kV Dudești-FCME(5,8km)
• LEA 110kV FCME-Solex (5,9km)</t>
  </si>
  <si>
    <t>In regimurile cu N-1 elemente in funcțiune in Retele Electrice Romania s-au identificat urmatoarele 
elemente in suprasarcina:
• LEA 110 kV Călărași-Pietroiu (29,6 km)
• LEA 110 kV Călărași-Mircea Vodă (9,9 km)
• LEA 110 kV Mircea Vodă-Pelicanu (4,2 km)
• LEA 110 kV Gura Ialomiței A-Țăndărei (12,9 km)
• LEA 110 kV Gura Ialomiței-Slobozia Sud (39,1 km)
• LEA 110 kV Gura Ialomiței-Bordușani (20,9 km)
• LEA 110 kV Slobozia Sud-Dragoș Vodă (30,5 km)
• LEA 110 kV Dragalina-Slobozia Sud (16,7 km)
• LEA 110 kV Țăndărei-Slobozia Sud (29,2 km)
• linie noua LEA 110 kV Călărași-Pelicanu (7,8 km)
• LEA 110 kV Solex-Dudești(9,04km)
• LEA 110 kV Dudești-Glina(13,3km)
• LEA 110 kV Glina-Popești Leordeni(4km)</t>
  </si>
  <si>
    <t>Pentru respectarea criteriului N elemente in functie in RET sunt necesare urmatoarele
lucrari de intarire:
Lucrări de întărire din Planul de dezvoltare al CNTEE Transelectrica SA perioada 2022-2031:
PIF 2024 
• Racordarea LEA 400 kV Stupina Varna si LEA 400 kV Rahman - Dobrudja in statia 400 kV Medgidia 
Sud. Etapa II – LEA 400 kV d.c. Racorduri la statia Medgidia Sud. 
• Marirea capacitatii de transport LEA 400kV Bucuresti Sud-Pelicanu (8km) 
PIF 2025
• LEA 400 kV d.c. (1 circuit echipat) Gutinas – Smardan 
• Marirea capacitatii de transport LEA 220 kV Stejaru- Gheorgheni- Fantanele 
• LEA 400kV Brazi Vest – Teleajen – Stalpu 
PIF 2026 
• Montare TR 3 250MVA 400/110kV in statia Medgidia Sud. 
Lucrări de întărire neprevazute in Planul de dezvoltare al CNTEE Transelectrica SA perioada 2022-2031:
• 2 celule LES 110 kV din st. Medgidia Sud</t>
  </si>
  <si>
    <t>Pentru respectarea criteriului N-1 elemente in functie in RET sunt necesare urmatoarele lucrari 
de intarire:
• 1 celula LES 110 kV in statia Medgidia Sud
Analizele de regimuri au fost realizate luând în considerare următoarele lucrări de întărire RED: 
În zona RED Dobrogea, este necesară realizarea următoarelor lucrări de întărire:
Lucrări ce nu sunt incluse în planul de investiții al Retele Electrice Romania (regiunea Dobrogea).
Regimul cu N elemente in funcțiune: 
• Realizare C1 LES 110kV Medgidia Nord – Medgidia Sud, 8km, 850A; 
• Realizare C2 LES 110kV Medgidia Nord – Medgidia Sud, 8km, 850A; 
• Reconfigurare statie Medgidia Nord, in vederea realizarii 2 circuite LES 110 kV noi;
Regimul cu N-1 elemente în funcțiune: 
• Realizare C3 LES 110kV Medgidia Nord – Medgidia Sud, 8km, 850A; 
• Reconductorare LEA 110kV Basarabi – Medgidia Sud C1; 
• Reconductorare LEA 110kV Basarabi – Medgidia Sud C2
• Reconfigurare statie Medgidia Nord, in vederea realizarii celui de-al 3-lea circuit LES 110 kV.
Nu au fost semnalate depășiri ale limitelor admisibile de tensiune în regimul cu N, respectiv N-1 
elemente în funcție.</t>
  </si>
  <si>
    <t>PARC FOTOVOLTAIC VASILATI Pi=2,5 MW</t>
  </si>
  <si>
    <t>A-S20 FUNDENI-BUDESTI CL</t>
  </si>
  <si>
    <t>LUCRARI DE CONSTRUCTII SI IMPREJMUIRE CENTRALA ELECTRICA FOTOVOLTAICA +IS</t>
  </si>
  <si>
    <t>SLOBOZIA SUD 110/20 KV</t>
  </si>
  <si>
    <t>&lt;![CDATA[Lucr?ri necesare racord?rii: Conform ordinului 67/2024, cap. 3, art. 5, A, contribu?ia financiar? este definit? ca fiind aportul în numerar al beneficiarilor serviciului de distribu?ie sau al unei ter?e p?r?i (de exemplu, fonduri de la organisme</t>
  </si>
  <si>
    <t>CONSTRUIRE CENTRALA ELECTRICA FOTOVOLTAICA ,MURFATLAR BRANSAMENTE UTILITATI SI ORGANIZARE EXECUTARE LUCRARI</t>
  </si>
  <si>
    <t>A20 4203 TOPRAISAR- BASARABI CT</t>
  </si>
  <si>
    <t>CEF 4,5 MW + SISTEM STOCARE 1 Mwh</t>
  </si>
  <si>
    <t>A20 BARCANESTI-URZICENI SL</t>
  </si>
  <si>
    <t>Construire Centrala Fotovoltaica</t>
  </si>
  <si>
    <t>A20 4504 POARTA ALBA- NAZARCEA CT</t>
  </si>
  <si>
    <t>SC PREST GEO DAN / Anexa 4</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</si>
  <si>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FDCP ramane in gestiunea abonatului. - Priza de pamant face parte din instalatia de utilizare a utilizatorului si se va realiza pe cheltuiala acestuia cu o firma autorizata de A.N.R.E. - Pentru instalatia de dupa FDCP,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</si>
  <si>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Gradina legume + CEF 200 kW AFIR / Anexa 4</t>
  </si>
  <si>
    <t>A20 IRIGATII 1-JEGALIA CL</t>
  </si>
  <si>
    <t>Alimentarea cu energie electrica a locului de consuma se va realiza prin montarea unui PC la limita de proprietate utilizator cu acces din domeniul public, alimentat in sistem intrare-iesire din LEA 20kV Irigatii 1 Jegalia in ax dupa racord la PT 3188, prin plantarea a doi stalpi tip 12F, echipati cu console metalice, izolatori compozit, separatori verticali, console cu descarcatori, prize de impamantare diferite de aparataj si descarcatori. Din cei doi stalpi se vor poza doua LES 20kV cu cablu ARE4H5EX-3x1x185mmp in lungime de 2x30m ce va alimenta PC nou. PC nou se va monta pe fundatie suprainaltata si va fi echipat cu doua celule de linie LE, loc pentru montarea in viitor a unei celule de linie LE, celula de masura UTM echipata cu reductori de curent 50/5A doua bucati, TT 20/0,1kV doua bucati. Montare masura in celula de masura.</t>
  </si>
  <si>
    <t>CONSTRUIRE CENTRALA ELECTRICA FOTOVOLTAICA 0,4MWP, ANDRASESTI, IALOMITA, IMPREJMUIRE SI RACORD ELECTRIC S.E.N.</t>
  </si>
  <si>
    <t>A20 ANDRASESTI-GHEORGHE DOJA SL</t>
  </si>
  <si>
    <t>&lt;![CDATA[Centrala electrica fotovoltaica se va racorda la LEA 20kV Andrasesti ? Derivatie STC 8031 prin intermediul unui punct de conexiune cu executarea urmatoarelor lucrari: Pe tarif de racordare: Construire racord aerian 20kV din OLAl 3x70mmp ? Lungim</t>
  </si>
  <si>
    <t>Centrala Electrica Fotovoltaica Stejaru, Judetul Tulcea / Anexa 4</t>
  </si>
  <si>
    <t>&lt;![CDATA[Se va proiecta si realiza construirea unui PTAB nou, racordat pe medie tensiune in sistem radial din LEA 20 KV 9603, derivatie PTA nr.113, din stalp nr. 7 se va pleca cu LEA MT 70 mmp in lungime de 10 m pana la un stalp nou special unificat tip</t>
  </si>
  <si>
    <t>INFIINTARE PARC FOTOVOLTAIC IN COMUNA VLAD ?EPE?, JUDETUL CALARASI / ANEXA 4</t>
  </si>
  <si>
    <t>A20 BOGDANA-VLAD TEPES CL</t>
  </si>
  <si>
    <t>&lt;![CDATA[Alimentarea cu energie electrica a obiectivului se va realiza prin construirea unui PTA ce se va racorda radial din LEA 20kV Bogdana, statia electrica 110/20kV Vlad Tepes, prin inlocuirea stalpului nr.5 cu stalp nou tip 14F de la S1777R spre SPT</t>
  </si>
  <si>
    <t>CEF ARI AGROLAND 400 kW</t>
  </si>
  <si>
    <t>A20 FIERBINTI 1-URZICENI SL</t>
  </si>
  <si>
    <t>&lt;![CDATA[Alimentarea cu energie electrica a obiectivului se va face prin intermediul unui punct de conexiune in anvelopa din beton noua, ce se va racorda din LEA 20kV Fierbinti 1, la stilpul nr.326 din ax. Lucrari pe tarif de racordare: -se vor inlocui c</t>
  </si>
  <si>
    <t>CEF AXIAL AGROLAND 400 kW/ Anexa 4</t>
  </si>
  <si>
    <t>&lt;![CDATA[Alimentarea cu energie electrica a obiectivului se va face prin intermediul unui punct de conexiune in anvelopa din beton noua, ce se va racorda din LEA 20kV Fierbinti 1, la stilpul nr.371 din ax. Lucrari pe tarif de racordare: -se va inlocui st</t>
  </si>
  <si>
    <t>Centrala electrica fotovoltaica pentru autoconsum / Anexa 4</t>
  </si>
  <si>
    <t>A20 PETROL-BARBULESTI SL</t>
  </si>
  <si>
    <t>&lt;![CDATA[Alimentarea cu energie electrica a obiectivului se va face prin intermediul unui punct de conexiune in anvelopa din beton noua, ce se va racorda din LEA 20kV Petrol, la stilpul nr.7 dupa IMS 5347. Lucrari pe tarif de racordare: - se va inlocui s</t>
  </si>
  <si>
    <t>Parc fotovolataic + Statie incarcare auto/ Anexa 4</t>
  </si>
  <si>
    <t>A-S20 MANASTIREA-OLTENITA SUD CL</t>
  </si>
  <si>
    <t>&lt;![CDATA[-Alimentarea cu energie electrica se va face prin realizarea unui post de transformare aerian nou 20/0.4 kV echipat cu TRAFO 160 kVA, racordat in LEA 20 kV Manastirea R2801&lt;(&gt;,&lt;)&gt; prin echiparea stalpului SC15014 existent LEA 20kV Manastirea&lt;(&gt;,</t>
  </si>
  <si>
    <t>Parc fotovolataic / Anexa 4</t>
  </si>
  <si>
    <t>A20 FUNDENI-BUDESTI CL</t>
  </si>
  <si>
    <t>&lt;![CDATA[-Alimentarea cu energie electrica se face din L 20KV Fundeni,R2802 cu executarea urmatoarelor lucrari: Construirea unui punct de conexiune nou, racordat intrare-iesire in L 20kV Fundeni,R2802. 1.Pentru alimentarea cu energie a noului obiectiv</t>
  </si>
  <si>
    <t>Bransament monofazat existent. BMPM 32A existent. Se va inlocui partea electrica din BMPM, atat intrerupatorul existent In=32A cu intrerupator nou In=40A, cat si conductoarele din circuitul primar, din cupru, flexibile cu sec?iuni adecvate curentului nominal al intrerupatorului. Masura existenta.</t>
  </si>
  <si>
    <t>Alimentarea cu energie electrica se va realiza prin proiectarea si executarea unui punct de conexiuni radial conform normelor RER in vigoare racordat pe medie tensiune in LEA 20 kV L 8001, inainte de separator PTA 1397 si nod rigid 4 DERIV prin realizarea unei derivatii OlAl 3x70 mmp in lungime de 5 m pana la un stalp echipat cu separator vertical cu CLP pentru cablul de alimentare al PC nou. Din separatorul vertical se pleaca cu LES 20 kV de sectiune de 3x1x185 mmp 160 m (10 m pozat pe stalp, 140 m pozat in canal profil A pamant)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monofazat existent se va desfiinta, si impreuna cu grupul de masura se vor preda catre UO MTJT.</t>
  </si>
  <si>
    <t>INFIINTARE CAPACITATI NOI DE PRODUCERE A ENERGIEI ELECTRICE PENTRU AUTOCONSUM IN COMUNA CRIVAT, JUDETUL CALARASI/ Anexa 4</t>
  </si>
  <si>
    <t>A20 CURCANI-BUDESTI CL</t>
  </si>
  <si>
    <t>-Bransamentul monofazat existent,BMPM ul si contorul se va ridica de catre Retele Electrice Romania SA.</t>
  </si>
  <si>
    <t>Statie pompare + CEF/ Anexa 4</t>
  </si>
  <si>
    <t>Solutie propusa pentru modificarea instalatiei de racordare existente(elementele care se modifica, tip bransament LEA/LES, sectiune, lungime, BMP,tip contor, etc) Alimentarea cu energie electrica a obiectivului se va face prin inlocuirea postului de transformare existent PTA 5235/250kVA, cu un PTAB nou de 400kVA; Lucrari pe tarif de racordare: -se vor demonta stilpii postului de transformare a PTA 5235, transformatorul de 250kVA si cutia de distributie; - se va monta la 5m de stilpul cu separatorul de racord existent un stilp 14F nou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PTAB-ul nou; - noul PTAB va contine 1buc. celula LE ( motorizata ) conform specificatiilor in vigoare, un spatiu pentru montarea pe viitor a unei celule LE, 1buc. celula trafo, si 1buc. trafo 400kVA . Din celula trafo se va pleca cu cablu DJ 4447/12-3buc.(matricola 219717) pina la transformator, iar din bornele de 0.4kV ale transformatorului, cu cablu monopolar 4*1*150Cu, in lungime de l=60m(15m traseu*4 circuite) pina la cele patru intrerupatoare de 250A si un intrerupator de 200A, ce se va monta in tabloul de jt a PTAB-ului. Din tabloul de jt al PTAB-ului se va va pleca cu cablu monopolar 4*1*150Cu, in lungime de l=20m(5m traseu*4 circuite) pina la cele patru cutii tip DS 4523(cu cleme de perforare izolatie-cod 852123 si suport element cu 4 cai- cod 286021) ce se vor monta pe peretele interior al PTAB-ului. -Din prima cutie tip DS 4523 montata la PTAB se va pleca cu cablu jt 3*150+95N in lungime de ~20m pina la cutia tip DS 4522/2 RO ce se va la monta la baza stilului de 0.4kV (plecare casnic 1); -Din a doua cutie tip DS 4523 montata la PTAB se va pleca cu cablu jt 3*150+95N in lungime de ~20m pina la cutia tip DS 4522/2 RO ce se va la monta la baza stilului de 0.4kV (plecare casnic 2); -Din prima cutie tip DS 4523 montata la PTAB se va pleca cu cablu jt 3*150+95N in lungime de ~20m pina la cutia tip DS 4522/2 RO ce se va la monta la baza stilului de 0.4kV (plecare casnic 3); -Din prima cutie tip DS 4523 montata la PTAB se va pleca cu cablu jt 3*150+95N in lungime de ~20m pina la cutia tip DS 4522/2 RO ce se va la monta la baza stilului de 0.4kV (plecare casnic 4); -Din intrerupatorul de 200A din tabloul de jt montata la PTAB se va pleca cu cablu jt 3*150+95N in lungime de 10m pina la un BMPT cu intrerupator de 200A, din policarbonat, antivandalism, armat cu fibra de sticla, cu transformatori de curent 125/5A conform DM1 031006 RD Ed.1, ce se va monta pe cladirea PTAB-ului. nou. Lucrari conexe: Prin grija beneficiarului cu o unitate atestata de ANRE se va monta priza de impamantare cu R&lt;4ohmi si se va pozasubteran cablu cu 5 conductoare izolate de la BMPT la tabloul instalatiei electrice de utilizare .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</si>
  <si>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Spatiu comercial + Anexa 4</t>
  </si>
  <si>
    <t>S10 0401- DEPOZITE CT</t>
  </si>
  <si>
    <t>Camping + CEF / Anexa 4</t>
  </si>
  <si>
    <t>Alimentarea cu energie electrica a locului de producere se va realiza prin plantarea unui stalp nr.1 nou tip 12F intre stalpii nr.15 si nr.16 existenti LEA 20kV Dichiseni pana in IMS 3804, plantat in fundatie de beton, echipat cu consola metalica, consola de derivatie, izolatori compozit. Din stalpul nr.1 se va poza o LEA 20kV cu conductoare OlAl 50mmp in lungime de 10m, unde se va planta pe domeniul public un stalp nr.2 tip 12F in fundatie turnata echipat cu placa de ancorare din otel pentru linii aeriene de MT DS3090, surub de fixare a placilor de ancorare DS3095, traversa din otel pentru linii aeriene de MT DS3060, suport pentru conductoarele de legatura DM3160, suport de fixare pentru linii aeriene MT din cablu torsadat DS3064, separator tripolar simultan 24kV 400A pentru instalare verticala pe stalp DY595, suport pentru descaractoare si terminalele cablurilor monopolare de MT DS3068, priza de impamantare cu R&lt;4 ohmi, descarcatori cu ZnO. La 15m de stalpul nr.2 nou plantat, se va monta pe domeniul public stalpul cu PTA tip 12G, plantat in fundatie turnata, echipat cu suport de fixare pentru linii aeriene MT din cablu torsadat DS3064, surub de fixare a placilor de ancore pentru liniile aeriene MT DS3095, suport de sustinere a terminalelor DS3068, consola din otel pentru sustinerea transformatorului DS3090, priza de impamantare cu R&lt;4 ohmi, trafo de putere cu pierderi reduse, de exterior 160 kVA. Intre stalpul nr.2 si stalpul cu PTA se va realiza racord aerian MT cu cablu aerian 3x35+50y mmp tip GSCC008/001, matricola 332262. Din bornele 0,4kV trafo se va monta o coloana noua JT realizata cu cablu quadripolar 3x150+95N mmp, in lungime de 8m, ce va alimenta o CD 0,4kV noua securizata, echipata cu intrerupator de 350A, amplasata pe stalpul PTA. Din intrerupatorul nou, se va racorda un cablu de sectiunea 3x150+95N in lungime de 5m, pana la un BMPTS1 tip monobloc, echipat cu bazeta, separator si intrerupatorJT automat de 250A cu Ir=0,8 si transformatori de curent TC-uri 125/5A+400%. Cutia se va monta pe un soclu incastrat in fundatie de beton la limita de proprietate utilizator pe domeniul public. In BMPTS1 se va monta contor electronic trifazat de catre Retele Electrice Romania SA. Contorul va fi pus la dispozitie de catre Retele Electrice Romania SA.</t>
  </si>
  <si>
    <t>PTA 3524 BAZA SPORTIVA DRAGALINA</t>
  </si>
  <si>
    <t>- Bransament trifazat existent alimentat din bornele de JT ale trafo PTA 3524. BMPTS1 180A existent. Masura existenta. Se va inlocui partea electrica din BMPTS1, atat intrerupatorul existent In=180A cu intrerupator nou In=250A, cat si conductoarele din circuitul primar, din cupru, flexibile cu sec?iuni adecvate curentului nominal al intrerupatorului.</t>
  </si>
  <si>
    <t>Construire parc fotovoltaic pentru consumul propriu al UAT Topolog + CEF / Anexa 4</t>
  </si>
  <si>
    <t>A20 9703- TOPOLOG TL</t>
  </si>
  <si>
    <t>&lt;![CDATA[Alimentarea cu energie electrica se va realiza prin proiectarea si executarea unui punct de conexiune, racordat in sistem intrare, din derivatia PTA 133, din stalpul nr. 37 se va pleca cu LEA 20 kV de sectiune 70 mmp in lungime de 10 m pana la u</t>
  </si>
  <si>
    <t>PT 98 PESCARILOR L 9210</t>
  </si>
  <si>
    <t>Depozit Cereale + CEF/ ANEXA 4</t>
  </si>
  <si>
    <t>PTA 173 AGIGHIOL L 10000</t>
  </si>
  <si>
    <t>MOVILA PTA 7069</t>
  </si>
  <si>
    <t>Bransament trifazat nou alimentat din LEA 0.4kV existent stalp de retea tip SE 4, cu cablu XLPE 4x16 mmp cu L=12m pozat prin tub de protectie pana la BMPT echipat cu separator si intrerupator jt automat de 32A, pus la dispozitie de RER . Cutia se va monta pe stalpul de retea pe domeniul public. In BMPT se va monta contor electronic trifazat in montaj direct de catre Retele Electrice Romania SA. Bransamentul monofazat existent se va demonta prin grija Retele Electrice Romania in momentul racordarii bransamentului trifazat. Costul mediu pentru realizarea unui bransament trifazat din LEA 0 ,4kV este de 1460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</si>
  <si>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PTA 150 VARARIE L 9301</t>
  </si>
  <si>
    <t>Se va realiza bransament trifazat de sectiune 25 mmp (cca 10 m) din stalp 10005 NR 11 LEA 0.4 kV existent pe str LINULUI, pana la un BMPT echipat cu bazeta, separator si intrerupator jt automat de 40 A. Cutia se va monta pe stalpul de racord. Racordul va fi pozat pe stalp (10 m). BMPT-ul si contorul electronic trifazat tip SmartMeter bidirectional CERT1 in montaj direct se vor monta de catre SC Retele Electrice Romania SA. -la PIF-ul bransamentului nou, bransamentul monofazat existent se va desfiinta si impreuna cu contorul se vor preda catre Retele Electrice Romania.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</si>
  <si>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POSTAVARI-BUDESTI CL</t>
  </si>
  <si>
    <t>casa + CEF/ ANEXA 1</t>
  </si>
  <si>
    <t>PTM 380 COSTINESTI</t>
  </si>
  <si>
    <t>Se va realiza bransament trifazat cu un cablu de sectiune 3x25+16C mmp in lungime de 16 m din LEA 0.4 kV stalp existent pe str Marii pana la un BMPT tip monobloc, echipat cu bazeta, separator si intrerupator jt automat de 32 A. Cutia se va monta pe un soclu incastrat in fundatie de beton la limita de proprietate. Racordul se va executa subteran in profil A (4 m pavele).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</si>
  <si>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Imobil Locuinta + CEF/ ANEXA 1</t>
  </si>
  <si>
    <t>PTA 121 SAT VULTURUL L 9218</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</si>
  <si>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</si>
  <si>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 12 PRIMARIE MANGALIA</t>
  </si>
  <si>
    <t>PTA 8138-IRIG1NORD</t>
  </si>
  <si>
    <t>CENTRALA FOTOVOLTAICA - UVT -</t>
  </si>
  <si>
    <t>T 51806</t>
  </si>
  <si>
    <t>Bransament electric trifazat existent in montaj semidirect TC500/5 A.Nu este cazulNecesar reprogramare contor existent pentru tarif de producator.</t>
  </si>
  <si>
    <t>2025-06-02</t>
  </si>
  <si>
    <t>2026-06-02</t>
  </si>
  <si>
    <t>Hala productie cu Centarala Fotovoltaica</t>
  </si>
  <si>
    <t>S20 REMETEA-PADUREA VERDE TM</t>
  </si>
  <si>
    <t>Prin racord trifazat de alimentare cu energie electrică din T12263 TODORUT INTERNATIONAL cu măsură semidirectă TC 300/5Nu este cazulConstă într-un PC anvelopa 20kV pus la dispoziție de către beneficiar, cu măsura MT racordat la LES S20 REMETEA Stația 110/20 kV PADUREA VERDE TMLES MT 20kV REMETEA din stația PADUREA VERDE 110/20KV între T12263 TODORUT INTERNATIONAL și T12350 SC PORSCHE GHIRODA, cu realizarea următoarelor lucrări: I. Lucrări realizate pe baza tarifului de racordare: Secționare LES 20 kV existent si manșonare printr-un set de manșoane.; In T 12263 se va dezlega LES 20kV sosire din T 12350 si se va racorda la celula de linie sosirea în noul punct de conexiune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în lungime de 2x50m (din care 2x10m în punctul de conexiune și 2x40m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(lungimea≤20m),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</si>
  <si>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2025-06-03</t>
  </si>
  <si>
    <t>2026-06-03</t>
  </si>
  <si>
    <t>Racordare la retea locuina +CEF</t>
  </si>
  <si>
    <t>nu este cazulBranșament electric subteran trifazat din LEA j.t. existenta, realizata cu conductor TYIR 50 OLAL 4x70mmp si alimentata din postul de transformare T 2092 – 20/0,4kV-250kVA; branșamentul se va realiza cu cablu de tip Al 3x25+16C mmp (cf.DC 4126RO) în lungime de 31 metri (10m pe stâlpul LEA j.t - la coborârea de pe stâlp fixarea cablului se va face cu coliere din inox si se va proteja in profil tip REB pana la înălțimea de 2,5 m, 1m in BMPT, și 20m zonă verde), protejat prin tub PVC conform DS4235RO; Montarea unui contor electronic trifazat într-un BMPT 32A din poliester armat cu fibra de sticlă (cf.FT 133_MAT), echipat cu un întrerupător tetrapolar fix de 32A, amplasat pe soclu, la limită de proprietate. BMPT proiectat se va lega la o priză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lei.nu este cazul</t>
  </si>
  <si>
    <t>Realizarea unei capacitati de producere a energiei din surse reginerabile pentru autoconsumul comunei Sopotu Nou</t>
  </si>
  <si>
    <t>-Se va echipa stalpul nr.730 existent cu consola de derivatie si legaturi duble de intindere. Se va realiza un racord scurt MT aerian pana la un stalp nou MT,plantat la 15m distanta de stalpul MT existent nr.730 din linia existenta LEA 20 KV CERBU,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se va realiza un circuit LES 20kV nou proiectat, cu cablu AL 3x(1x185)mm2 cu izolatie XLPE, pozat in tub din polietilena, in lungime traseu de 20 metri, (10m pozat pe stalp, 10m sapatura pamant pe domeniul public). Cablurile vor alimenta un PC 20kV care se va amplasa pe domeniul public.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</si>
  <si>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2026-06-04</t>
  </si>
  <si>
    <t>PTA 49 LUNCOIUL DE JOS</t>
  </si>
  <si>
    <t>Bransament electric trifazat subteran alimentat de la stalpul numarul 19 din LEA JT - Luncoiu de Jos, zona PTA 49 Luncoiu de Jos, cu BMPT 63 (FT-133 MAT).Instalatia de alimentare cu energie electrica existenta este corespunzatoare si poate prelua sporul de putere solicitat.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</si>
  <si>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PTA 158 LUNCOIUL DE SUS 2</t>
  </si>
  <si>
    <t>Bransament electric trifazat aerian alimentat de la stalpul de tip SE 11 nr. 52 din LEA JT - Luncoiu de sus, zona PTA 158 Luncoiu de sus, cu BMPT 40 A (FT-124-MAT)montat pe cladire.Instalatia de alimentare cu energie electrica existenta este corespunzatoare si poate prelua sporul de putere solicitat.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</si>
  <si>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PTA 145 STEJAREL</t>
  </si>
  <si>
    <t>Bransament electric monofazat care se va desfiinta dupa realizarea bransamentului trifazat.Sporul de putere solicitat necesita realizarea unui bransament electric trifazat aerian alimentat de la stalpul de tip SE 4 nr. 20 din LEA JT - Stejarel, zona PTA nr. 145 Stejarel, realizat cu conductor 4x16 mmp, L=20 m, cu carlig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</si>
  <si>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PTA 96 PODELE BIS.</t>
  </si>
  <si>
    <t>Bransament electric monofazat care se va desfiinta dupa realizarea bransamentului trifazat.Sporul de putere solicitat necesita realizarea unui bransament electric trifazat aerian alimentat de la stalpul de tip SE 11 nr. 5 din LEA JT - Podele, zona PTA nr. 96 Podele, realizat cu conductor 4x16 mmp, L=25 m, cu consola si BMPT 32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</si>
  <si>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PTA 188 PODELE SCOALA</t>
  </si>
  <si>
    <t>Bransament electric monofazat care se va desfiinta dupa realizarea bransamentului trifazat.Sporul de putere solicitat necesita realizarea unui bransament electric trifazat aerian alimentat de la stalpul de tip SE 11nr. 4 din LEA JT - Podele, zona PTA nr. 188 Podele Scoala, realizat cu conductor 4x16 mmp, L=25 m, cu consola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</si>
  <si>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Bransament electric trifazat pozat aparent pe stalpul de tip SE 11 nr. 5 din LEA JT - Luncoiu de jos, zona PTA nr. 49 Luncoiu de jos, realizat cu conductor 4x16 mmp, L=8 m, cu BMPT 32 A (FT-124-MAT) montat pe stalpul de racord.Sporul de putere solicitat necesita inlocuirea BMPT-ului existent, cu BMPT 63 A (FT-124-MAT).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</si>
  <si>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nu este cazulConstă într-un PC anvelopa 20kV pus la dispoziție de către beneficiar, cu măsura MT racordat la LEA MASLOC din Stația 110/20 kV ORTISOARA TM la stâlpul 255/41/4, cu realizarea următoarelor lucrări: I. Lucrări realizate pe baza tarifului de racordare: Stâlpul Nr.255/41/4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ex.255/41/4 până la punctul de conexiune 20kV proiectat, în lungime de 60 m (din care 10m pe stâlpul existent, 10m in punctul de conexiune, 8m foraj și 32m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</si>
  <si>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-Din LEA 20kV Chisineu- Uzina de Apa I zona stalpilor nr.192-193, prin realizarea urmatoarelor lucrari: I. Lucrări finanţate pe baza tarifului de racordare plătit de beneficiar la OD : - Plantare stilp SC10005 si preluare circuit torsadat si bransamente de pe stilpul 193 al LEA 20kV; - Echiparea stalpului nr.193 cu un separator vertical 24kV conform DY595 RO, cîte un set de descărcătoare cu ZnO cu disconector conform DY557 RO ed.2; - Demontarea LEA 20kV Al-OL 3x35/6 mmp existentă pe o lungime de cca. 40m, intre stalpii nr.192 si 193; - Realizare LES 20kV în lungime de cca. 180m, intre stalpii nr. 192 respectiv 193 existenti cu inserierea PA 20kV proiectat , cu cablu de Al 3x1x185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de realizat prin grija si pe cheltuiala operatorului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seva monta in exterior o antena GSM cu castig de semnal; III. Lucrări finanţate de beneficiar, realizate prin grija lui, ce devin proprietatea acestuia: - Clădirea punctului de alimentare 20kV cu două compartimente (Racordare si Beneficiar):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 ,5x3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Prin grija operatorului de distributie punctul de conexiune se va echipa cu echipamente pentru integrarea acestuia in telecontrol. Punctul de alimentare 20kV se va amplasa pe teren proprietate privată, la limita de proprietate şi va avea acces în compartimentul de racordare direct din exterior prin realizarea de către client a unei căi de acces.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</si>
  <si>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2025-06-05</t>
  </si>
  <si>
    <t>2026-06-05</t>
  </si>
  <si>
    <t>PENSIUNE+CEF</t>
  </si>
  <si>
    <t>T 2270 ORTISOARA SMA</t>
  </si>
  <si>
    <t>2026-06-10</t>
  </si>
  <si>
    <t>Centrala Fotovoltaic - UVT - Camin C15</t>
  </si>
  <si>
    <t>Bransament electric trifazat existent in montaj semidirect TC 150/5 A.Nu este cazulÎn postul de transformare T51864-20/0.4 kV-1000KVA se vor executa următoarele lucrări: -Se va poza coloana JT cu cablu din CU 4x1X150 DC4141/6H sau 13X (4x8m) intre bornele trafo si tablou JT (DY 30009/3 ) nou proiectat care va fi montat pe 1 buc. cadru suport tablou otel JT DS3055/1. - Tabloul JT va fi echipat cu 1 buc. întrerupător 4P 250/C/25 CU - DY3101 RO si cu 1 buc. PLACA INCHID TABL JT POST TRAF DY3003/1 . - Din întrerupătorul JT nou proiectat se va poza un cablu 3x150+95N (DC4146/3) in lungime de 260m: 10m in post , 60m foraj( 2x15m, 2x10m ,2x5m) ,50m canalizare. tip A in zona asfaltata sau ciment , 140m spațiu verde pana la un BMPTi 250A, TC 250/5A cls. 0.5s FT 133 pozat pe soclu la limita de proprietate. Ieșirea din PT a cablului JT 3x150+95N (DC4146) se va face prin intermediul unei presetupe (HRD 200). Pe cablu JT 3x150+95N (DC4146) se vor prevedea adaptori pentru scurtcircuitoare la ieșirea din întrerupătorului nou proiectat. -Necesar montare BMPTi 250A, TC 250/5A cls. 0.5s FT 133 pozat pe soclu la limită de proprietate. BMPTi-ul proiectat se va lega la o priza de punere la pământ cu valoare de maxim 4 Ohmi, realizată prin grija beneficiarului. *Materialele si echipamentele care se utilizează la realizarea instalației trebuie sa fie conforme cu cerințele din specificațiile tehnice unificate Retele Electrice Romania S.A. Celelalte materiale si echipamente pentru care nu sunt elaborate specificații tehnice unificate, trebuie sa fie noi, compatibile cu starea tehnica a instalației, sa îndeplinească cerințele specifice de fiabilitate si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 In cazul in care instalația de racordare si/sau deviere ocupa/traversează terenuri private se vor constitui/recunoaște drepturile reale de superficie/uz si servitute, după caz, in favoarea Rețele Electrice Romania S.A, aferente imobilelor afectate de instalație.</t>
  </si>
  <si>
    <t>SPOR PUTERE BRAZILOR</t>
  </si>
  <si>
    <t>PTZ 64 URICANI</t>
  </si>
  <si>
    <t>Bransament electric trifazat care se va desfiinta dupa realizarea noului bransament corespunzator puterii solicitate.Sporul de putere solicitat necesita realizarea unui branșament electric trifazat aerian alimentat de la TDRI, zona PTZ nr.64 Uricani, realizat cu conductor 3x150+95N mmp, L=10 m si BMPTi 250 A (FT-124-MAT) montat pe postul de transformare. • Înlocuire contor existent cu contor electronic trifazat bidirecțional si programare cu tarif de producător. • Instalația de producere trebuie sa respecte cerințele tehnice prevăzute in Ordinul ANRE 132/2020 (ultima modificare a Ordinul ANRE 228/2018) – pentru aprobarea Normei tehnice "Condiții tehnice de racordare la rețelele electrice de interes public pentru prosumatorii cu injecție de putere activa in rețea". • Utilizatorului ii incumba obligația de a realiza prin finanțare directa instalația de utilizare aferenta obiectivului (care sa includă noile receptoare) si de a depune la RETELE ELECTRICE Romania SA dosarul instalației de utilizare (elaborat de un agent economic autorizat sau electrician autorizat ANRE). • In cazul in care tariful T din prezentul ATR nu va fi plătit de către consumator, rămâne valabil ATR/CER emis anterior. • Valoarea medie a branșamentului pana la care operatorul de distribuție rambursează cheltuielile pentru proiectarea si realizarea branșamentului, stabilita conform reglementarilor in vigoare, este de 1460 lei. • Tariful de racordare a fost calculat pe baza de deviz general conform HG 907/2016. • Grup de măsura compus din 3 transformatoare de curent (250/5 A, clasa 0.5S) si contor AMR de energie electrica activa si reactiva trifazat (3x230/400 V, 5-20 A, clasa 0.5S), cu posibilitatea înregistrării curbei de sarcina si transmisie automata a datelor măsurate.-</t>
  </si>
  <si>
    <t>5.566,48</t>
  </si>
  <si>
    <t>S20 NR.3-FREIDORF TM</t>
  </si>
  <si>
    <t>--, Conform lucrarii: Studiul de solutie pentru L 39/2025 rev 1: ” Racordarea la  SEN parc fotovoltaic, Municipiul Timisoara 5,56 MW, judet Timis; beneficiar: Municipiul Timisoara”, elaborata de SC CONSELECTRIFICAREA INSTAL SRL si avizata de Retele Electrice Romania S.A. cu documentul AvizCTE nr. 13/2/16.04.2025, Varianta 1 din studiu de solutie pentru care utilizatorul a optat in scris prin adresa nr. 019154/7.05.2025, racordarea se realizeaza prin :  Racordare radiala pe bara de 20 kV a statiei 110/20 kV Freidorf.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I. Lucrari pe tarif de racordare:  - montarea unei celule 20kV compatibila cu cele existente, si echipata cu terminale numerice de generația a 3-a (GSTP101 + modul remote – 52MT) pe bara 20 kV, a Statiei 110/20 kV Freidorf. Celula de linie 630 A nou proiectată va fi conform specificației OD, echipată cu întrerupător 3p, 24 kV, 630A, în vid pentru celulă compactă, Isc=16 kA – 1 buc. , TC toroidale 24 kV, 300/5A, gaură 140mm – 3 buc. , TC toroidale pentru curent homopolar 100/1, gaură 140mm– 1 buc., protecție și control Linie MT – 1 buc. Pentru măsura de bilant este necesara realizarea circuitelor secundare intre transformatoarele de curent toroidale pentru măsură și dulapul existent în camera de comandă unde se vor monta noile contoare.  Se prevede montarea a 2 buc., transformatoare curent toroidale 24kV, 300/5A, cl.05/5P. Transformatoarele toroidale pentru măsură se vor monta sub celula de 20kV pe confecții metalice suport. zincate.  - montare LES 20kV realizat cu cablu tip XLPE 3x(1x185mm2) in lungime de cca. 600 m (inclusiv rezervele la PC si celula LE) intre celula de linie si PC 20 kV proiectate.  Se va instala un cablu FO de tip ADSS 24 perechi in traseu comun cu LES 20 kV proiectata. Echiparea compartimentului de racordare al punctului de conexiuni 20 kV, cu:  - 1 celula de linie motorizate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|E-4000-8S4G-E, dulap pentru echipamente de telecomunicati FT-045_TLC-M_ed02 — TIP B si accesoriile de conectica: Modul SFP CISCO GLC_FE-100LX-RGD de tip SM, FT277_MAT - 2 buc, Patch-cord duplex LC/PC — E2000 APC, 2m — 2 buc, PATCHPANNEL FOMONOMODEpentru 24 fibre oprice — E2000/APC complet echipat — 2 buc, Patch-cord ftp cat. 6e (lungime 1 m),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 Timisoara in lungime de 0,57 km  - Posturi trafo si tablouri jt aferente centralei CEF Mun Timisoara, trafo ≤ 2000kVA  - Asigurare accesului la PC 20kV proiectat pentru OD-</t>
  </si>
  <si>
    <t>2026-06-11</t>
  </si>
  <si>
    <t>La N-1 elemente: 
(Ti)SS =20.709.504,94lei fara TVA din care: 
Ti RER = 20.709.504,94lei fara TVA 
Ti OTS = 0 lei fara TVA 
Ti alti OD = 0 lei fara TVA 
Termenul posibil de realizare a lucrărilor de intarire in RED este 1834 zile lucratoare, la N si N-1 elemente (fara limitare operationala), de la momentul obtinerii obtinerii avizelor si autorizatiilor de construire. 
S-a calculat timpul necesar realizarii lucrarilor de intarire pentru racordarea centralei CEF Mun Timisoara astfel: 
La N: 1 buc x 10luni*22zile + 15 zile/km*4,977 km=220 + 75 = 295 zile lucratoare (reconductorări) La N : 14 buc x 10luni*22zile + 15 zile/km*43,942 km=880 +659 = 1539 zile lucratoare (reconductorări) 
Nu sunt inclusi timpii de obtinere a avizelor si acordurilor proprietarilor. 
Prin urmare valoarea tarifului de întărire reţea este: 
Ti= Min[ (Ti) calcul,  (Ti)SS] = Min[84.298.677,11 lei; 3.036.415 lei] = 3.036.415 lei fara TVA</t>
  </si>
  <si>
    <t xml:space="preserve">Lucrări de întărire comune (generale) determinate  de necesitatea asigurării condițiilor tehnice în vederea evacuării puterii aprobate pentru centrala CEF Mun Timisoara: 
Realizarea lucrărilor de întărire cu caracter general pentru respectarea criteriului cu N elemente în funcțiune în RED 110 kV: 
- reconductorare LEA 110 kV Sacalaz – Bucovina, in lungime de 4,977 km, cu conductoare cu capacitate marita de transport (minim 850 A); 
Realizarea lucrărilor de întărire cu caracter general pentru respectarea criteriului cu N elemente în funcțiune în RET: 
- inlocuire trafo 1 400/110 kV – 250 MVA cu trafo 400/110 kV – 400 MVA in statia Sacalaz 
Realizarea lucrărilor de întărire cu caracter general pentru respectarea criteriului cu N-1 elemente în funcțiune în RED 110 kV: 
- reconductorare LEA 110 kV Bucovina – Dumbravita, in lungime de 5,690 km, cu conductoare cu capacitate marita de transport (minim 1000 A); 
- reconductorare LEA 110 kV Timisoara – Dumbravita, in lungime de 10,886 km, cu conductoare cu capacitate marita de transport (minim 1000 A); 
- reconductorare LEA 110 kV Sacalaz – Cetate, in lungime de 5,604 km, cu conductoare cu capacitate marita de transport (minim 1000 A); 
- reconductorare LEA 110 kV Timisoara – Cetate, in lungime de 21,744 km, cu conductoare cu capacitate marita de transport (minim 1000 A). 
Evaluarea lucrarilor de intarire 
Valoarea estimata a lucrarilor enuntate pe baza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/MVA 
Sevacuata = 6,085 MVA 
Rezulta T(I)=Sn x I6 = 6,085 MVA * 499 000 lei = 3.036.415 lei fara TVA 
Valoarea Ti calculata pe baza de deviz general aferenta OD/OTS cu lucrari de intarire la N si N-1 fara limitare operationala: 
Ti)SS = 84.298.677,11 lei fara TVA , din care: 
La N elemente:
(Ti)SS = 63.589.172,17 lei fara TVA din care: 
Ti RER = 2.546.854,19 lei fara TVA 
Ti OTS = 61.042.317,98 lei fara TVA 
Ti alti OD = 0 lei fara TVA </t>
  </si>
  <si>
    <t>Moara + CEF + IS</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</si>
  <si>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 intrare-ieșire intre stalpii 127-128 din LEA 20 kV Ghioroc alimentata din statia 110/20 kV Fantanele Lucrarile pe tarif de racordare: -sectionarea LEA 20 kV Ghioroc intre stalpul 127 si 128 ; -plantarea unui stalp special unificat 14G nr. 127a si echiparea acestuia cu coronament semiorizontal, lanturi duble de intindere, separator verticale cu CLP, capete terminale MT si descarcatori MT ; -echiparea stalpului 127 existent tip SE9 cu separator vertical cu CLP , capete terminale MT si descarcatori MT; -pozare LES 20 kV 3x(1x185)AL mmp, in lungime de cca. 2x265 m, intre cei doi stalpi si PC 20 kV proiectat; -PC 20 kV proiectat in anvelopa de beton, amplasat in proximitatea LES existent, echipat cu: -doua celule de linie motorizate 24 kV, 630A, 16 kA cu separator de sarcina; -celula de masura motorizata cu separator si grup de masura format din două transformatoare de tensiune 20/0,1 kV, clasa de precizie 0,5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-integrarea in telecontrol a celulelor de linie si masura din PC 20kV proiectat prin montarea de RGDAT- 3 buc , UP 2020 LITE-1 buc, baterii acumulatori -2 buc, TSA-1 buc, Router Rugged pt comunicatii 4G -CISCO IR1101, Swich-uri rugged CISCO IE-4000-8S4G-E, dulap pentru echipamente de telecomunicatii FT-045_TLC-M_ed02 - TIP B si accesoriile de conectica: Modul SFP CISCO GLC_FE- 100LX-RGD de tip SM, FT-277_MAT – 2 buc,Patch-cord duplex LC/PC – E2000 APC, 2m – 3 buc, PATCH-PANNEL FO MONOMODE pentru 24 fibre oprice - E2000/APC complet echipat – 3 buc, Patch- cord ftp cat. 6e (lungime 1 m), Patch-cord ftp cat. 6e (lungime 20 m) Se va prevedea o nişa de mãsurã in care se va monta un contor electronic de energie activă şi reactivă cu dublu sens, prevăzut cu curbă de sarcină, cu interfaţă serială RS 232, cu telecitire, clasa de precizie 0.2s, în montaj indirect prin TC 50/5A clasa de precizie 0.2s conform specificatiilor RETELE ELECTRICE şi 20/0.1 kV clasa de precizie 0.5 conform specificatiilor RETELE ELECTRICE (amplasate in celula de masura). Punctul de conexiuni va fi prevazut cu o instalaţie de legare la pãmânt cu Rp ≤ 1Ω.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maximala de curent homopolar nedirectionată, minim o treaptă, pentru sesizarea dublelor puneri la pământ; ,,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CEF+IS Moara Zuf in lungime de 0,58 km -Posturi trafo si tablouri jt aferente centralei CEF+IS Moara Zuf, trafo ≤ 2000kVA -Asigurare accesului la PC 20kV proiectat pentru OD.-</t>
  </si>
  <si>
    <t>CEF+IS FERMA VAIDEI</t>
  </si>
  <si>
    <t>A20 IAS-ORASTIE DV</t>
  </si>
  <si>
    <t>loc de consum existent al LACTO AGRAR S.R.L. - RO005E531413469 / 1 din 02/04/2016 in loc de consum si producere nou situat in Comuna Romos, sat Vaidei, nr. 390, CF 60037, jud. Hunedoara Date generale consum conform RO005E531413469 / 1 din 02/04/2016: ,,-P max abs 170 kW/184,78 kVA-Conform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Avand in vedere ca locul de consum exista, in cadrul acestui studiu a fost luata in considerare realizarea unei solutii unice de racordare astfel: modificare locului de consum existent LACTO AGRAR S.R.L. in loc de consum si producere nou prin intermediul unui racord nou la MT, racord radial in LEA 20 kV IAS, tronsonul cuprins intre stalpul nr. 14 derivatie PTA 2075 si stalpul SP4 PTA 2148 , alimentata din statia 110/20 kV Orastie. Lucrari pe tarif de racordare: - plantarea unui stalp special tip SC 15014, in racordul existent din LEA 20 kV IAS alimentata din st. 110/20 kV Orastie, la o distanta de cca. 26 m fata de stalpul SP4 racord PTA 2148, tronsonul cuprins intre st. Nr. 14 derivatie PTA 2075 si stalpul SP4 PTA 2148 care se va echipa cu coronament semiorizontal de intindere, consola de intindere, lanturi duble de intindere cu izolatori compozit, separator vertical 24 kV, CTE, descarcatoare cu oxid de zinc 24kV si priza de pamant cu Rp&lt;4ohmi; - stalpul nr. 215 existent se va demola; - pozarea unui cablu de medie tensiune tripolar cu elice vizibila pentru montare subterana, izolat in polietilena reticulara de grosime redusa, Al 3x1x185 mmp, cu ecran in tub de aluminiu sub invelis de PVC sau PE, in lungime de 88 m (inclusiv rezervele la stalp si in PC 20 kV pr.) intre stalpul SC15014 pr. si punctul de conexiune 20kV proiectat Echiparea compartimentului de racordare al punctului de conexiuni 20 kV, cu: -1 celula de linie motorizata 24 kV, 630A, 16 kA cu separator de sarcina si CLP conf. specificatiei OD; -loc pentru încă ocelulă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parteimpreuna cu traductoarele, din instalatia de utilizare. Lungimea cablului nu trebuie sa depaseasca 20m. •LES 20kV intre PC 20kV proiectat si centrala CEF+IS Vaidei in lungime de 0,098 km •Posturi trafo si tablouri jt aferente centralei CEF+IS Vaidei, trafo ≤ 2000kVA •Asigurare accesului la PC 20kV proiectat pentru OD.</t>
  </si>
  <si>
    <t>PTA 3882 ZADARENI COM 1</t>
  </si>
  <si>
    <t>Loc de consum si producere existent, bransament monofazic..Din PTA 20/0.4kV, 250kVA, nr.3882,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15m, din care cca. 3m canalizare zona nepavata, respectiv cca. 1m pavaj; 3. lucrari de realizat prin grija si pe cheltuiala beneficiarului: - priza de pamant a BMPT; - coloana jt intre BMPT si TG benefic</t>
  </si>
  <si>
    <t>SISTEM FOTOVOLTAIC 380KW ON-GRID</t>
  </si>
  <si>
    <t>A20 DECEBAL-PAULIS DV</t>
  </si>
  <si>
    <t>-Punct de conexiune racordat la LEA 20 kV Decebal - Paulis, derivatie PT 1195 Avicola Mintia : - montare separator 3P in montaj vertical derivatie linie subterana (DY 595 RO), pe stalp existent in LEA 20 kV Decebal - Paulis, derivatie PT 1195 Avicola Mintia; - montare cablu MT 3x(1x185)Al mmp (DC 4385 RO) in lungime de 25 m (10 m pamant),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</si>
  <si>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2026-06-12</t>
  </si>
  <si>
    <t>A20 ALUNIS-FANTANELE AR</t>
  </si>
  <si>
    <t>-Din LEA 20kV FÂNTÂNELE-Alunis, tronsonul LES 20kV cuprins intre PT 3820 şi PT 3825 prin realizarea urmatoarelor lucrari: I. Lucrări finanţate pe baza tarifului de racordare plătit de beneficiar la OD: - Realizare LES 20kV în lungime de cca. 10m, cu cablu de Al 2x(3x185 mmp), conform DC4385 RO, montat în tub de protecţie cu realizarea de manşoane, conform DJ4387 RO şi terminale de interior, conform DJ4456 RO, în vederea înserierii noului PC în LES 20 kV existentă între PT 3820 şi PT 3825; - Echiparea compartimentului de racordare proiectat cu: - 2 buc. celula de linie de 24kV, 630A, 16 kA(1s), cu separator de sarcină în SF6 şi CLP, conform DY803/2-LE ed.3; - 1 buc. celulă de măsură cu separator de sarcină, conform DY803/4-UTM ed.3&lt;(&gt;,&lt;)&gt; echipată cu două TT 20/0,1 kV, conform DMI031015 RO, cls.0 ,5S şi două TC 50/5A conform DM031052 RO&lt;(&gt;,&lt;)&gt; cls.0,5S; - 1 buc. tablou pentru servicii auxiliare conform DY3016 RO ed.2, rezistenţe în celulele MT şi termo-higrostat în PC, care vor fi alimentate de la reţeaua de j.t. a clientului;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va fi astfel amplasat încât sa fie posibilă citirea lui din exteriorul PA 20kV, atât de către client cît şi de distribuitor;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6x3m (Lxl) si inaltime de minim 2,2m.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domeniu public,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Romania. Se respectă distanțele de siguranță conform Ordin ANRE 239/19 Normă tehnică privind delimitarea zonelor de protecţie şi de siguranţă aferente capacităţilor energetice. Beneficiarul va asigura accesul la PA 20kV direct din exterior, fara a ingradi zona in.</t>
  </si>
  <si>
    <t>-Din LEA 20kV FÂNTÂNELE-Aluniș, derivația LES 20kV spre PT 3719, compartimentul racordare al PTB 3719, prin realizarea urmatoarelor lucrari: - Echiparea compartimentului de racordare din PT 3719 de 20kV, cu: - 1 buc. celulă de linie de 24kV, 630A, 16 kA(1s), cu separator de sarcină în SF6 şi CLP, conform DY803/2-LE ed.3; - Realizare LES 20kV în lungime de cca. 180m, cu cablu de Al 3x185 mmp, conform DC4385 RO, montat în tub de protecţie cu realizarea de terminale de interior, conform DJ4456 RO, în vederea preluării noului PC în LES 20 kV existentă din PT 3719; - Echiparea compartimentului de racordare proiectat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 Prin grija operatorului de distributie punctul de conexiune se va echipa cu echipamente pentru integrarea acestuia in telecontrol. - Punctul de alimentare 20kV se va amplasa pe teren domeniu public, la limita de proprietate şi va avea acces în compartimentul de racordare direct din exterior prin realizarea de către client a unei căi de acces. - Întrerupătorul plecare (DG) va fi obligatoriu prevăzutcu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Romania. Se respectă distanțele de siguranță conform Ordin ANRE 239/19 Normă tehnică privind delimitarea zonelor de protecţie şi de siguranţă aferente capacităţilor energetice. Beneficiarul va asigura accesul la PA 20kV direct din exterior, fara a ingradi zona in care este amplasat..</t>
  </si>
  <si>
    <t>Parc Fotovoltaic str. Josef Gregor Tajovsky nr. 14</t>
  </si>
  <si>
    <t>PTB 4171 PT2</t>
  </si>
  <si>
    <t>-Din PTB 20/0.4kV, 400kVA, nr.4171, din tabloul jt al PTB, intrerupatorul tetrapolar automat 630A existent, prin realizarea urmatoarelor lucrari: 1.-lucrari finantate prin grija si pe cheltuiala operatorului de distributie: - montare pe soclu, la exteriorul PTB 4171, a unui BMPTi-350A, echipat cu 3xTC=300/5A; - realizare grup masura energie electrica prin montarea in BMPTi a unui contor electronic trifazat in montaj semidirect; 2.- lucrari finantate in baza tarifului de racordare, conform prevederilor Ord. ANRE 59/2013 cu modificarile si completarile ulterioare: - pozare cablu Al 3x150+95N, conform DC 4146RO, in tub protectie, intre iesirea din intrerupatorul tetrapolar automat 630A si BMPTi proiectat, in lungime de cca. 5m; 3. lucrari de realizat prin grija si pe cheltuiala beneficiarului: - priza de pamant a BMPTi; - coloana jt intre BMPTi si TG beneficiar. Dispozitivul de interfata (DI) din instalatia de productie a utilizatorului = intrerupator automatde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 Se respectă distanțele de siguranță conform Ordin ANRE 239/19 Normă tehnică privind delimitarea zonelor de protecţie şi de siguranţă aferente capacităţilor energetice.</t>
  </si>
  <si>
    <t>2025-06-13</t>
  </si>
  <si>
    <t>2026-06-13</t>
  </si>
  <si>
    <t>LOCUINTA SI CENTRALA ELECTRICA FOTOVOLTAICA - PROSUMATOR SI SPOR DE PUTERE</t>
  </si>
  <si>
    <t>PTA 11110 ZIMAND CUZ 3</t>
  </si>
  <si>
    <t>Bransament electric monofazat existent..Din PTA 20/0.4kV, 160kVA, nr.11110, din LEA 0.4kV prin realizarea urmatoarelor lucrari: 1.-lucrari finantate prin grija si pe cheltuiala operatorului de distributie: - montare pe fatada la limita de proprietate beneficiar, a unui BMPm-40A standardizat, in locul celui existent; - realizare grup masura energie electrica prin montarea in BMPm a contorului electronic monofazat bidirectional existent, recuperat din vechiul BMPm, si programarea sa cu tarif producator; 2. lucrari de realizat prin grija si pe cheltuiala beneficiarului: - priza de pamant a BMPm; - coloana jt intre BMPm si TG beneficiar</t>
  </si>
  <si>
    <t>Realizare parc fotovoltaic pentru consum in Comuna Beliu, județul Arad</t>
  </si>
  <si>
    <t>-Din LEA 20kV Sebis - Prunisor zona stalpilor nr. 296/2 - 296/3 prin realizarea următoarelor lucrări: I. Lucrări finanţate pe baza tarifului de racordare: - Demontare stilp existent nr.296/3 de tip SE2; - Plantare stilp SC15014 in LEA 20kV intre stalpii nr. 296/2 - 296/3 (demontat) echipat cu un separator vertical 24kV conform DY595 RO, cîte un set de descărcătoare cu ZnO cu disconector conform DY557 RO ed.2 coronament orizontal de întindere, legături duble şi prize de pămînt cu Rp max. 4ohm; - Realizare LES 20kV în lungime de cca. 30m, intre st. nou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proiectat (Racordare si Beneficiar ):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(max.20m), cu cablu de cupru de secţiune minimă 95 mmp, între celula de măsură din compartimentul de racordare şi celula cu înterupător din compatimentul utilizatorului; - Realizarea instalaţiei de utilizare. Prin grija operatorului de distributie punctul de conexiune se va echipa cu echipamente pentru integrarea acestuia in telecontrol.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</si>
  <si>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SPATIU Servicii+PROSUMATOR</t>
  </si>
  <si>
    <t>-Din LEA Pecica- Bujac tronsonul LES 20kV intre PT4243- PT4247 prin realizarea urmatoarelor lucrari: Lucrări finanţate pe baza tarifului de racordare plătit de beneficiar la OD: - Realizare LES 20kV cu cablu de Al 2x[3x185] mmp lungime totala de cca. 350m, montat în tub conform DS4235 RO şi DS4247 RO, prin secţionarea şi manşonarea LES 20kV existent intre PT4243- PT4247 cu realizare de terminale de interior în vederea înserierii noului PA în LES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domeniu public Oras Sintana,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 Beneficiarul va asigura accesul la PA 20kV direct din exterior, fara a ingradi in zona in care este amplasat..</t>
  </si>
  <si>
    <t>2025-06-16</t>
  </si>
  <si>
    <t>2026-06-16</t>
  </si>
  <si>
    <t>PTA 10252 DIECI</t>
  </si>
  <si>
    <t>Loc de consum si producere existent..Din PTA 20/0.4kV, 100kVA, nr.10252, din LEA 0.4kV prin realizarea urmatoarelor lucrari: 1.-lucrari finantate prin grija si pe cheltuiala operatorului de distributie: - montare pe fatada la limita de proprietate beneficiar, a unui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</si>
  <si>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2025-06-17</t>
  </si>
  <si>
    <t>2026-06-17</t>
  </si>
  <si>
    <t>SPOR PUTERE TEILOR</t>
  </si>
  <si>
    <t>PTZ 55 URICANI</t>
  </si>
  <si>
    <t>Bransament electric trifazat care se va desfiinta dupa realizarea noului bransament corespunzator puterii solicitate.Sporul de putere solicitat necesita realizarea unui bransament electric trifazat pozat aparent alimentat din TDRI aferent PTZ nr. 55 Uricani, realizat cu cablu 3x95+50N Al mm2, L=10 m, cu BMPTi 160 A (FT-124-MAT) montat pe exteriorul PTZ.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</si>
  <si>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2026-06-19</t>
  </si>
  <si>
    <t>loc de consum existent al Warehouses de Pauw Romania SRL - CER RO005E513554232/1 din data de 18.12.2017 in loc de consum si producere, amplasat in jud Timis loc. Dumbravita, str DJ 691, km 7+142, nr cad 412877. Date generale consum conform CER RO005E513554232/1 din data de 18.12.2017: - P max abs 1.564 kW/ 1.700 kVA-Conform CER RO005E513554232/1 din data de 18.12.2017 racordarea Utilizatorului se face prin PC 22326 ce este alimentat printr-un LES 1x3x185mmp in sistem intrare iesire intre PT 22327 si PT 12299 DUNCA din linia 20 kV LES 8 din statia Covaci. Anterior realizarii statiei Covaci acest PC era alimentat din statia Padurea Verde LEA Avicola Giarmata.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noii CEF Dumbravita 2 in reteaua JT a consumatorului Wahouses de Pauw Romania SRL (PC 22326). Lucrarile pe tarif de racordare: - Inlocuire TC uri 50/5 A existente in PC 22326 cu TC uri 400/5 A cu clasa de precizie 0.2S. Lucrari ce se realizeaza prin grija beneficiarului: Pentru asigurarea debitarii intregii puteri a CEF se vor realiza urmatoarele lucrari in instalatiile Utilizatorului: - Montare celula de linie in camera PT 1600 kVA existent pentru racordarea unui cablu 1x3x185mmp ce va alimenta urmatoarele posturi de transformare proiectate: 1. PT 2 20/0.4kV 1600 kVA echipat cu doua celule de linie si o celula de transformator cu intrerupator. 2. PT 3 20/0.4kV 1000 kVA echipat cu doua celule de linie si o celula de transformator. - Montare TT uri 20/0.1/0.1 kV pentru transmiterea tensiunilor de la nivelul 20 kV spre sistemul de telecontrol al OD. - Activarea functiei de protectie homoploara directionata in releul de protectie din DG. - Activarea functiei de putere directionata in releul de protectie din DG. Debitarea puterii produse in centrala fotovoltaica amplasata pe acoperisul cladirii se va realiza prin reteaua de JT a consumatorului prin transformatorul 1x1600 kVA existent si cele doua transformatoare proiectate 1x1600 kVA + 1x1000 kVA si implicit PC 22326 in momentele in care centrala va produce o putere mai mare decat cea consumata in instalatiile propria. Racordul centralei fotovoltaice se va realiza in tablourile electrice generale existente ale beneficiarului aflat în postul de transformare aferent PC 22326 1x1600kVA.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22326. De la PLC catre Unitatea Periferica nou montata in PC 22326,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 Putere activa, P; - Putere reactiva, Q, - Pozitie dispozitive de interfata, DDI, sub forma de un singur contact liber de potential. Urmatorii parametrii vor fi masurati in punctul de racord si anume celula DG din PC 22326: - Tensiune, U, - Frecventa, f. Se vor monta TT uri in celula DG a Utilizatorului. Toate aceste informatii vor fi transmise catre SCADA RER SA, in unitatea periferica, UP, din PC 22326. Traductorul si PLC-ul vor fi montate intr-un dulap nou, montat in compartiment utilizator, langa PC 22326. Punerea in functiune a noi centrale se va face respectand „PROCEDURĂ din 17 aprilie 2019 de notificare pentru racordarea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</si>
  <si>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2026-06-20</t>
  </si>
  <si>
    <t>AEE Unitate depozitare si montare panouri fotovoltaice acoperis</t>
  </si>
  <si>
    <t>S20 NR.5-COVACI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</si>
  <si>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consumatorului/producatorului 3MW consum/ 3 MW productie in sistem intrare iesire in LES 5 20 kV din statia 110/20 kV Covaci. Lucrarile pe tarif de racordare: -realizare racord in sistem intrare - iesire in LES 20 kV 5 alimentat din statia Covaci pozat pe DJ 691 in dreptul halei de depozitare Dunca. Cablul existent se va mansona cu cele doua tronsoane ce se vor racorda in PC proiectat. Lungimea totala LES 1x3x185mmp este de aproximativ 2x50ml. In acelasi profil al LES 20 kV se va poza si un cablu de FO pentru integrarea noului PC in telecontrol -Echiparea compartimentului de racordare al punctului de conexiuni 20 kV, cu: -2 buc. celulă modulară de linie (fără mentenanţă) extensibila, echipata cu separator de sarcină şi CLP, motorizata; -1 buc. celulă de măsură cu separator de sarcină, cu două transformatoare de tensiune 20/0,1 kV clasa de precizie 0,2 şi doua transformatoare de curent de 400/5 A, clasa de precizie 0,2S, integrata in sistemul de telecontrol; -montarea de RGDAT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Dumbravita 3 in lungime de 0,5 km -Posturi trafo si tablouri jt aferente centralei CEF Dumbravita 3, trafo ≤ 2000kVA -Asigurare accesului la PC 20kV proiectat pentru OD. -Debitarea puterii produse in centrala fotovoltaica amplasata pe acoperisul cladirii se va realiza prin reteaua de JT a consumatorului prin transformatoarele 2x2000 kVA proiectate pentru asigurare consumului solicitat de Utilizator in momentele in care centrala va produce o putere mai mare decat cea consumata in instalatiile propria. -Racordul centralei fotovoltaice se va realiza in tablourile electrice generale existente ale beneficiarului aflate în cele doua PT uri inglobate in cladire 20/0.4 kV 2000kVA.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proiectat. De la PLC catre Unitatea Periferica nou montata in PC proiectat,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 Putere active, P; •Putere reactiva, Q, • Pozitie dispozitive de interfata, DDI, sub forma de un singur contact liber de potential. Urmatorii parametrii vor fi masurati in punctul de racord si anume celula DG din PC proiectat • Tensiune, U, • Frecventa, f, -Se vor monta TT uri in celula DG a Utilizatorului. -Toate aceste informatii vor fi transmise catre SCADA RER SA, in unitatea periferica, UP, din PC proiectat. -Traductorul si PLC-ul vor fi montate intr-un dulap nou, montat in compartiment utilizator, langa PC proiectat.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</si>
  <si>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2025-06-23</t>
  </si>
  <si>
    <t>2026-06-23</t>
  </si>
  <si>
    <t>Instalatie stocare energie electrica</t>
  </si>
  <si>
    <t>2.373,6</t>
  </si>
  <si>
    <t>PF 5631 AROTWOPOWER SINERSIG</t>
  </si>
  <si>
    <t>racordare in schema intrare - iesire in LEA 20 kV BUZIAS Capat, intre stalpii 156 - 157, punct de conexiune PC 5631 SINERSIG AROTWOPOWER de 20 kV cu actionare din interior, cu doua compartimente (de racordare si utilizator). I. Lucrari realizate pe tarif de racordare: Racord 20 kV intre punctul de racordare si PC 5631 SINERSIG AROTWOPOWER; -Plantare 2 buc stalpi SC 15015 echipati fiecare cu legaturi duble de intindere, izolatie compozit, separator 24 kV, set descarcatori cu ZnO 24 kV cu disconectori, terminale de exterior pentru LES 20 kV, Rp &lt; 4 ohmi, la 13 m, respectiv la 23 m distanta de stalpul nr.156; -Demontare LEA 20 kV intre stalpii proiectati; -LES 20 kV traseu în lungime de cca. 25 m cu cablu de Al cu izolatie din polietilena reticulara (XLPE) 3x185 mmp, montat in tub de polietilena;, -Punct de conexiune 20 kV ; -PC 5631 SINERSIG AROTWOPOWER cu doua compartimente amplasat in apropierea punctului de racordare cu acces pentru Retele Electrice Banat  din exterior, din domeniul public echipat cu: -2 buc. celule modulare de linie de 24kV, 400A, 12,5kA(1s), cu separator de sarcina în SF6 si CLP, telecomandate, integrate in sistemul de telecontrol Retele Electrice; -1 buc. celula de masura cu separator de sarcina, cu doua transformatoare de tensiune 20/0,1 kV clasa de precizie 0,5 si doua transformatoare de curent de 100/5 A, clasa de precizie 0,2S, integrata in sistemul de telecontrol Retele Electrice; -In compartimentul Retele Electrice instalatie TELECONTROL, aferenta celulelor de linie si celulei de utilizator care cuprinde: unitate periferica UP 2008 editia 7, panou de servicii auxiliare, modem transmitere date, antena, RG DAT la fiecare celula; -Grup de masurare de decontare in compartimentul de racordare, in celula de masura prevazut cu un contor dublu sens. Contorul pentru decontare este racordat prin cabluri speciale la transformatoarele de masura TC si TT din celula de masura.-S-a stabilit conf. Certificatului de racordare NR. CER01796888 din 22.09.2015. La sistemul existent s-a adaugat un sistem de stocare ENERCUBe cu puterea de 500KW , avand capacitatea de 280AH. Atat puterea eveacuata cat si puterea simultan absorbita din retea nu se vor modificata. Sistemul de stocare va fi incarcat exclusiv din CEF.</t>
  </si>
  <si>
    <t>Parc fotovoltaic str. Dorobantilor 39 D</t>
  </si>
  <si>
    <t>-Din LEA 20kV Semlac- Petrol 1 tronson LES 20kV intre PT 4116 - SS 4447 prin realizarea urmatoarelor lucrari: I. Lucrări finanţate pe baza tarifului de racordare: - Realizare LES 20kV cu cablu de Al 2x[3x1x185]mmp lungime totala de cca. 10 m, montat în tub conform DS4235 RO şi DS4247 RO, prin secţionarea şi manşonarea LES 20 kV existent intre PT4116-SS4447 cu realizare de terminale de interior în vederea înserierii noului PA în LES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 Lucrări finanţate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-Realizarea instalaţiei de utilizare. Prin grija operatorului de distributie punctul de conexiune se va echipa cu echipamente pentru integrarea acestuia in telecontrol. Punctul de alimentare 20kV se va amplasa pe teren domeniu public Oras Nadlac, la limita de proprietate şi va avea acces în compartimentul de racordare direct din exterior prin realizarea de către client a unei căi de acces. Asigurarea izolării fonice, a măsurilor de PSI, a accesului în instalatii şi protecţiei faţă de eventualele inundaţiisau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</si>
  <si>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INSTALATIE FOTOVOLTAICA SI RACORDARE LA SEN</t>
  </si>
  <si>
    <t>-Din LEA 20kV Virfuri- Gurahont zona stalpilor nr.44-45 prin realizarea urmatoarelor lucrari: I. Lucrări finanţate pe baza tarifului de racordare: - Plantare stilp SC15014 [nr.1] in LEA 20 kV intre stalpii nr.44 - 45 echipat cu consola de sustinere, consola de derivatie, lanturi duble de intindere; - Plantare stilp SC 15014[nr.2] echipat cu un separator vertical 24kV conform DY595 RO, cîte un set de descărcătoare cu ZnO cu disconector conform DY557 RO ed.2 coronament orizontal de întindere, legături duble şi prize de pămînt cu Rp max. 4ohm; - Constructie LEA 20 kV cu conductor OL - Al 3x50/8 mmp in lungime de 20 m intre stilpii proiectati 1 si 2; - Realizare LES 20kV în lungime de cca. 20 m, intre stalpul nr2. nou proiectat si PA 20kV proiectat, cu cablu de AL 3x1x185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proiectat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Punctul de alimentare 20 kV se va amplasa pe teren domeniu public,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lapamant monofazate, respectiv bifazate, cu reglajul corelat cu celelalte protectii din instalatiile RETELE ELECTRICE Romania; -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</si>
  <si>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PTA 3433 ARAD CONSTITUTIEI-DOGARILOR</t>
  </si>
  <si>
    <t>Loc de consum si producere existent..Beneficiarul solicita mutarea contorului trifazat bidirectional existent, din instalatia de racordare ce alimenteaza in prezent locul de consum si producere, in FDCP str. Toscana, amplasat urmare a realizarii lucrarii extindere retea nr. 1025/2023, realizata in baza prevederilor Ord. ANRE 36/2019. Necesar realizarea urmatoarelor lucrari: 1. lucrari finantate in baza tarifului de racordare: - inlocuire disjunctor 32A existent in FDCP, pozitia corespunzatoare locului de consum si producere str. Toscana nr.14, cu un disjunctor 63A/3P+N/C; - refacere coloana jt alimentare disjunctor 63A in FDCP, folosind conductoare unifilare Cu 16mmp; - dezafectarea vechii cai de alimentare cu energie electrica; 2. lucrari finantate de catre operatorul de distributie: - mutare contor electronic trifazat bidirectional existent in FDCP, pe pozitia corespunzatoare locului de consum si producere str. Toscana nr.14; 3. lucrari de realizat prin grija si pe cheltuiala beneficiarului: - refacerea coloanei jt intre FDCP si TG beneficiar, daca e cazul</t>
  </si>
  <si>
    <t>PTA 11034 COM SINTEA MICA</t>
  </si>
  <si>
    <t>Loc de consum si producere existent..Din PTA 20/0.4kV, 250kVA, nr.11034, din LEA 0.4kV prin realizarea urmatoarelor lucrari: 1.-lucrari intarire in amonte de punctul de racordare: - demontare retea LEA 0.4kV si iluminat public existenta de la cutia sectionare spre locul de consum si producere si pozare cablu Al tetrapolar 3x70+54.6N, conform DC 4182RO, pozat pe stalpii LEA 0.4kV existenti si proiectati, in lungime de cca. 1000m; - refacere retea iluminat public folosind cablu Al pentru pozare aeriana 4x16mmp, lungime cca. 1000m; - plantare a 2buc. stalpi SC10005 (10/E), respectiv a 2buc. stalpi SC 10002 (10/C); - deplantarea a 2buc. stalpi SE4 existenti pe proprietati private; - mutarea bransamentelor existente si a iluminatului public pe noile cabluri; 2.-lucrari finantate prin grija si pe cheltuiala operatorului de distributie: - montare pe soclu la limita de proprietate beneficiar, a unui BMPT-63A; - realizare grup masura energie electrica prin montarea in BMPT a unui contor electronic trifazat bidirectional si programarea sa cu tarif producator; 3.- lucrari finantate in baza tarifului de racordare, conform prevederilor Ord. ANRE 59/2013 cu modificarile si completarile ulterioare: - dezafectarea vechii cai de alimentare cu energie electrica si recuperarea contorului bidirectional existent; - pozare cablu Al 3x25+16C, conform DC 4126RO, in tub protectie, din LEA 0.4kV la BMPT, in lungime de cca. 15m, din care cca. 1m canalizare zona nepavata, respectiv cca. 1m zona asflatata; 4. lucrari de realizat prin grija si pe cheltuiala beneficiarului: - priza de pamant a BMPT; - coloana jt intre BMPT si TG beneficiar</t>
  </si>
  <si>
    <t>CEF+IS</t>
  </si>
  <si>
    <t>A20 TOPOLOVAT-BUZIAS TM</t>
  </si>
  <si>
    <t>racord intrare-iesire in LEA 20 kV Topolovat, alimentata din statia 110/20 kV Buzias in deschiderea dintre stalpii 346/52 si 346/55, cu realizarea următoarelor lucrări. I.Lucrari pe tarif de racordare conform Ordinului ANRE 59/2013:  Racord 20 kV intre punctul de racordare si punctul de conexiune: - plantare 2 buc stalpi SC 15014, echipati cu legaturi de intindere, izolatie compozit, console CIT, separator 24 kV, set descarcatoare cu ZnO cu disconector, terminale de exterior pentru LES 20 kV si Rp&lt; 4 ohmi, legaturi duble de intindere, izolatie compozit, consola CIT 1400, in aliniamentul liniei, intre stalpii 346/52 si 346/55. demontarea conductoarelor in deschiderea dintre stalpii 346/53 si 346/54 si refacerea IEA 20 kV in deschiderile adiacente sxtalpilor proiectati. LES 20 KV traseu in lungime de cca. 110m cu cablu de Al cu izolație din polietilenă reticulată (XLPE) de grosime redusă, 3x185 mmp, montat în tub din polietilenă; - punct de conexiune 20 kV PC 5434 (Sold Energy) cu doua compartimente amplasat apropierea punctului de racordare, cu acces pentru Enel Distributie Banat SA din exterior, din domeniul public si va fi echipat cu: 2 buc. celule modulare de linie (fără mentenanță) extensibile, cu echipament de comutație în SF6, echipate cu separator de sarcină şi CLP, motorizate, integrate in sistemul de telecontrol ENEL; 1 buc. celulă de măsura cu separator de sarcină cu două transformatoare de tensiune 20/0,1 kV clasa de precizie 0,5 şi doua transformatoare de curent de 100/5 A, clasa de precizie 0,5S, integrata in sistemul de telecontrol ENEL; instalatie TELECONTROL, (montata in compartimentul ENEL) aferenta celulelor de linie si celulei de utilizator care va cuprinde: unitate periferica UP 2008 editia 7, panou de servicii auxiliare, modem transmitere date, antena, RG DAT la fiecare celula; - grup de masurare de decontare in compartimentul de racordare, in celula de masura prevazut cu un contor dublu sens; Contorul pentru decontare, este racordat prin cabluri speciale la transformatoare de masura din celula de utilizator.-S-a stabilit conf. Certificatului de racordare NR.RO005E513303245/ din 12.05.2016 . La sistemul existent s-a adaugat un sistem de stocare 2xENERCUBe cu puterea de 1000KW , avand capacitatea de 280AH. Atat puterea eveacuata cat si puterea simultan absorbita din retea nu se vor modificata. Sistemul de stocare va fi incarcat exclusiv din CEF. Avand in vedere faptul ca centrala electrica are in componenta CEF cu puterea instalata de 2224,5KW + IS cu puterea instalata de 2224,5 MW in instalatia de utilizare sunt necesare urmatoarele lucrari suplimentare: Realizare instalatie de management a energiei si montare releu de protectie inversa pe dispozitivul general care sa nu permita un flux de putere mai mare de 2224,5 KW/2471,66 kVA (Varianta 1) de la utilizator catre operatorul de distributie;</t>
  </si>
  <si>
    <t>2025-06-24</t>
  </si>
  <si>
    <t>2026-06-24</t>
  </si>
  <si>
    <t>Infiintare Parc Fotovoltaic pentru producerea energiei electrice din surse regenerabile pentru autoconsum - PARC FOTOVOLTAIC 2</t>
  </si>
  <si>
    <t>S20 TELIUC-DOLOMITA DV</t>
  </si>
  <si>
    <t>-Conform lucrarii: Studiul de solutie EEI-SS-1026-2025, revizia 1 - Racordare la sistem Centrala fotovoltaica cu puterea de 0,62 MW Municipiul Hunedoara jud.Hunedoara, elaborata de S.C. ELECTROECHIPAMENT INDUSTRIAL S.R.L. si avizata de Retele Electrice Romania S.A. cu documentul Aviz CTE nr. 25/1/19.06.2025, Varianta unica de racordare: Racordarea intrare – iesire in LES 20kV din LEA 20kV Dolomita din statia 110/20/6 kV Teliuc  Lucrari pe tarif de racordare:   - inseriere in LES 20kV prin intermediul a doua seturi de mansoane in tronsonul intre PTAB 143 Sit Hunedoara si Statia Castel Hunedoara.   - realizare racord 20kV intrare – ieşire LES 20kV între mansoanele proiectate si celulele de linie LE din PC prin intermediul LES 20kV cu cablu tip XLPE 3x(1x150mm2) in lungime totala de cca 2x150ml.punct de conexiuni 20 kV proiectat in anvelopa de beton  Echiparea compartimentului de racordare al punctului de conexiuni 20 kV, cu:   - 2 celule de linie motorizaea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- 2 buc., UP 2020 LITE - 1 buc., baterii acumulatori - 2 buc., TSA - 1 buc., Router Rugged pt comunicatii 4G - CISCO IR1101, Swich-uri rugged CISCO IE-4000-8S4G-E, dulap pentru echipamente de telecomunicatii FT-045_TLC-M_ed02 – TIP B si accesoriile de conectica: Patch-cord ftp cat. 6e (lungime 10 m)   -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Hunedoara2 in lungime de 0,6 km     - Posturi trafo si tablouri jt aferente centralei CEF Hunedoara 2 trafo ≤ 2000kVA     - Asigurare accesului la PC 20kV proiectat pentru OD.  -</t>
  </si>
  <si>
    <t>2026-06-25</t>
  </si>
  <si>
    <t>PTA 3424 ARAD FRUMOASA</t>
  </si>
  <si>
    <t>T 51828</t>
  </si>
  <si>
    <t>CEF-SPOR PUTERE</t>
  </si>
  <si>
    <t>Situatia existenta conform CER RO005E514082701/1 din 16.02.2023: 2.124 buc. panouri fotovoltaice, cu o putere unitară de 0,245 kW; Puterea instalată în panourile fotovoltaice: Pi=2.145x0,245 kW= 520 ,38kW; -23 buc. Invertoare, cu o putere unitara de 20kW si 1 invertor cu o putere unitara de 10 kW; Puterea instalată invertoare: Pi=470kW Pevacuată = 455,3 kW Sevacuată =505,8 kVA CEF Teo Solar 455,3 kW, este racordata din LEA 20 kV Gataia intre stalpii 324 si 325 din statia 110/20 kV Gataia, PC 3023.-Conform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Lucrari pe tarif de racordare - nu este cazul -Lucrari ce se realizeaza prin grija beneficiarului - Beneficiarul se va asigura ca echipamentele existente in PC 3023 - compartiment utilizator sunt conform descrierilor de mai jos: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t>
  </si>
  <si>
    <t>2026-06-26</t>
  </si>
  <si>
    <t>Infiintare Parc Fotovoltaic pentru producerea energiei electrice din surse regenerabile pentru autoconsum - PARC FOTOVOLTAIC 1</t>
  </si>
  <si>
    <t>1.406,24</t>
  </si>
  <si>
    <t>-Conform lucrarii: Studiul de solutie EEI-SS-1025-2025 – Racordare la sistem Centrala fotovoltaica cu puterea de 1,4 MW Municipiul Hunedoara jud.Hunedoara, elaborata de S.C. ELECTROECHIPAMENT INDUSTRIAL S.R.L. si avizata de Retele Electrice Romania S.A. cu documentul Aviz CTE nr. 23/2/05.06.2025, Varianta 1 aleasa de catre Beneficiar: Racordarea intrare – iesire in LES 20kV din LEA 20kV Produse Petroliere din statia 110/20 kV Deva CFR Lucrari pe tarif de racordare:  - inseriere in LES 20kV prin intermediul a doua seturi de mansoane in tronsonul intre PTAB 182 Pestisu Mare si PTAB 116 Pestis-Peco   - realizare racord 20kV intrare - ieşire LES 20kV între mansoanele proiectate si celulele de linie LE din PC prin intermediul LES 20kV cu cablu tip XLPE 3x(1x185mm2) in lungime totala de cca 2x50ml.   - punct de conexiuni 20 kV proiectat in anvelopa de beton   Echiparea compartimentului de racordare al punctului de conexiuni 20 kV, cu:   - 2 celule de linie motorizaea 24 kV, 630A, 16 kA cu separator de sarcina si CLP conf. specificatiei OD;   - loc pentru încă o celulă de linie;   - 1 celula de masura moyorizata,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Amplasare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 1 in lungime de 0,9 km varianta 1     - Posturi trafo si tablouri jt aferente centralei CEF Hunedoara 1 trafo ≤ 2000kVA     - Asigurare accesului la PC 20kV proiectat pentru OD.  -</t>
  </si>
  <si>
    <t>2026-06-27</t>
  </si>
  <si>
    <t>Infiintare Parc Fotovoltaic pentru producerea energiei electrice din surse regenerabile pentru autoconsum - PARC FOTOVOLTAIC 3</t>
  </si>
  <si>
    <t>-Conform lucrarii: Studiul de solutie EEI-SS-1027-2025 – Racordare la sistem Centrala fotovoltaica cu puterea de 1,82 MW Municipiul Hunedoara jud.Hunedoara, elaborata de S.C. ELECTROECHIPAMENT INDUSTRIAL S.R.L. si avizata de Retele Electrice Romania S.A. cu documentul Aviz CTE nr. 25/2/19.06.2025, Varianta unica de racordare: Racordarea intrare – iesire in LES 20kV din LEA 20kV Dolomita din statia 110/20/6 kV Teliuc  Lucrari pe tarif de racordare:  - inseriere in LES 20kV prin intermediul a doua seturi de mansoane in tronsonul intre PTAB 143 Sit Hunedoara si Statia Castel Hunedoara.  - realizare racord 20kV intrare - ieşire LES 20kV între mansoanele proiectate si celulele de linie LE din PC prin intermediul LES 20kV cu cablu tip XLPE 3x(1x150mm2) in lungime totala de cca 2x150ml.punct de conexiuni 20 kV proiectat in anvelopa de beton  Echiparea compartimentului de racordare al punctului de conexiuni 20 kV, cu:  - 2 celule de linie motorizate 24 kV, 630A, 16 kA cu separator de sarcina si CLP conf. specificatiei OD;  - loc pentru încă o celulă de linie;   - 1 celula de masura moyorizata,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 3 in lungime de 0,6 km     - Posturi trafo si tablouri jt aferente centralei CEF Hunedoara 3 trafo ≤ 2000kVA     - Asigurare accesului laPC 20kV proiectat pentru OD.  -</t>
  </si>
  <si>
    <t>Locuinta + CEF + Spor de putere</t>
  </si>
  <si>
    <t>T 21784</t>
  </si>
  <si>
    <t>PTZ 13 BL. J LIBERTATII DEVA</t>
  </si>
  <si>
    <t>Bransament electric trifazat care se va desfiinta dupa realizarea noului bransament corespunzator puterii solicitate.Sporul de putere solicitat necesita realizarea unui bransament electric trifazat subteran alimentat de la stâlpul de tip SC 10001din LEA JT - str. Andrei Saguna, zona PTZ nr. 13 Bl. J. Libertatii, realizat cu cablu 3x10+6 Al mm2, L=19 m (7 m trotuar asfaltat), cu BMPT 63 A (FT-133-MAT) cu picior încastrat în beton montat la limită de proprietate.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2430 lei.-</t>
  </si>
  <si>
    <t>Instalatie de Stocare</t>
  </si>
  <si>
    <t>IMOBIL+ECHIPAMENTE PRODUCERE ENERGIE ELECTRICA</t>
  </si>
  <si>
    <t>S.G. ALEXANDRU IOAN CUZA+CEF+Anexa 4</t>
  </si>
  <si>
    <t>D.G.A.S.P.C.+CEF+Anexa 4</t>
  </si>
  <si>
    <t>HALE+CEF</t>
  </si>
  <si>
    <t>Restaurant + CEF - Anexa 1</t>
  </si>
  <si>
    <t>CEF HERASTI - strada PRINCIPALA 12</t>
  </si>
  <si>
    <t>CEF HERASTI - PRIMARIE - Anexa 1</t>
  </si>
  <si>
    <t>Giurgiu</t>
  </si>
  <si>
    <t>PTZ 3060</t>
  </si>
  <si>
    <t>S20 T4580-LAROMET CEL 26 BUC</t>
  </si>
  <si>
    <t>PTZ 2068</t>
  </si>
  <si>
    <t>TITAN 110/10/6KV</t>
  </si>
  <si>
    <t>S20 T4284-MASINI GRELE CEL 18 BUC</t>
  </si>
  <si>
    <t>S10 ENERGOREPARATII B-CET SUD CEL J25 BU</t>
  </si>
  <si>
    <t>A20 BALACEANCA-GLINA IF</t>
  </si>
  <si>
    <t>S10 T1362-PA1480 CEL 11 BUC</t>
  </si>
  <si>
    <t>PTS 4231</t>
  </si>
  <si>
    <t>PTA 7522</t>
  </si>
  <si>
    <t>PTAB 3657</t>
  </si>
  <si>
    <t>PTAB 4479</t>
  </si>
  <si>
    <t>PTAB 4446</t>
  </si>
  <si>
    <t>PTZ 3762</t>
  </si>
  <si>
    <t>PTAB 1226 MIRSA</t>
  </si>
  <si>
    <t>PTS 896</t>
  </si>
  <si>
    <t>PTAB 2467</t>
  </si>
  <si>
    <t>PTAB 3886</t>
  </si>
  <si>
    <t>PTA 513</t>
  </si>
  <si>
    <t>PTZ 2464-UCA</t>
  </si>
  <si>
    <t>PTAB 618</t>
  </si>
  <si>
    <t>PTZ 2009</t>
  </si>
  <si>
    <t>PTZ 2272-BL21/613</t>
  </si>
  <si>
    <t>PTZ 2250-BL EVA</t>
  </si>
  <si>
    <t>Pozare coloana noua in cablu unipolar Cu 4x1x150 mmp din barele JT ale transformatorului de putere din interiorul postului de transformare 3060 pana la un tablou JT nou tip GSCL002, echipat cu intreruptor JT nou tetrapolar de 350A tip GSCL003 si placa de inchidere tip DY 3003. Tabloul JT nou se va monta pe cadru suport tip DS 3055 RO in interiorul postului de transformare, in locul cutiei cu sigurante din care este racordat in prezent utilizatorul, care se va desfiinta. Se va poza coloana noua trifazata in cablu 3x240+150N din tabloul JT proiectat in interiorul PT 3060 pana la un BMPT semidirect nou tip FT 257 MAT, care se va monta pe fundatie, langa postul de transformare, in locul BMPT metalic actual. BMPTS proiectat se va echipa cu: - un ansamblu unificat de transformatoare de masura de curent de 125/5 A/A matricola 530016; - adaptor pentru instalarea contorului AEM tip DMI 031069 RO in montaj semidirect; - un intreruptor de joasa tensiune de 250 A si un separator general JT. Priza de pamant la BMPTS se va dimensiona corespunzator si se va realiza prin grija si cheltuiala beneficiarului. Dupa PIF se va desfiinta instalatia de racordare existenta: legaturile din postul de transformare, coloana de racordare si BMPTS metalic.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</si>
  <si>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ceruta) in anvelopa de beton supraterana cu masura pe medie tensiune conform Instructiune Operativa nr. 3612 / 11.2020, realizat conform ?Ghid pentru instalarea PT unificate si pentru proiectarea PT neunificate?. PTAB nou va fi amplasat pe terenul OMV Petrom,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 ANEXA H din Norme Tehnice RE-ed.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aferent distributie Laromet 20 kV din Statia Laromet 20 kV intre celula 26 Statia Laromet 20kV si PT 4580.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2x211 m pe domeniul public(147m trotuar (l= 2.5m) + 64m forare) si 2m proprietate privata(pamant) Se vor utiliza capete terminale mt de interior tip RE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celula 26 Statia LAROMET; - o celula de linie cu intreruptor "LE" 16 kA, 24 kV tip DY 800/116 RO, matricola 162440 in care se va prelua cablul MT dinspre PT 4580;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Sn=1250 kVA, 20/0,4 kV/kV). Instalatia de utilizare poate avea si alta configuratie daca respecta specificatiile din Norma Tehnica RE-Reguli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</si>
  <si>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Utilizare instalatie electrica existenta (FDCP montat la imobil), cu reprogramare contor inteligent existent in FDCP pentru puterea avizata. Racordarea la RED a instalatiei de producere CEF se va realiza in instalatia de utilizare a clientului in tabloul general de distributie, iar debitarea in RED a energiei produse se va realiza prin instalatia de alimentare existenta. Se va reprograma contorul inteligent monofazat existent in FDCP, aferent acestui utilizator,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,,Inlocuire siguranta monofazata existenta in FDCP, aferenta acestui utilizator, cu o siguranta automata monofazata noua de 32A conform FT 178 MAT(protectie la suprasarcina si scurtcircuit). Lucrari in afara tarifului de racordare: Beneficiarul are obligatia de a dimensiona coloana de utilizare dintre contor si tabloul general de distributie consumator/producator, conform puterii avizate consumator/producator.</t>
  </si>
  <si>
    <t>,, Conform ord. ANRE . 4/2023 , solutia va fi cu lucrari ce se vor realiza prin grija si pe cheltuiala Retele Electrice Romania se va inlocui intrerupatorul automat de 16A cu unul nou de 50A. Racordarea la RED a instalatiei de producere CEF se va realiza in instalatia de utilizare a clientului in tabloul general de distributie, iar debitarea in RED a energiei produse se va realiza prin instalatia de alimentare existenta (mentionata mai sus). In BMPT existent se va inlocui contorul cu un contor trifazat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</si>
  <si>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16 /4/ 13.05.2025,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Racordare la tensiunea de 10 kV radial in statia Titan pe bara 10kV Galbena aflata in prelungirea barei 10kV -rosie. Lucrarile pe tarif de racordare: ?  Lucrari in statia 110/20/6kV Titan: - ,,echiparea barei Galbena 10 kV din statia 110/10/6 kV Titan cu o celul? de linie 630A echipata cu intrerupator debrosabil , compacta ,complet echiapata, compatibila cu cele existente -,,realizarea protectiilor si integrarea celulei nou proiectate în buclele de semnalizare, blocaje ?i automatizare ale sta?iei 110/10/6 kV Titan ?  Racord LES 20kV(cu functionare la 10kV): - ,,realizarea unei linii electrice subterane LES 20kV cu cablu cu izola?ie XLPE 3x1x185 mmp, si fibra optica, pe o lungime de traseu de 230 m, intre celula de racord din statie si celula de linie din compartimentul OD al PC; pe traseu comun cu LES 20 kV nou proiectat?, se va monta FO nou proiectat?, între PC nou proiectat ?i camera de telecomunica?ii din sta?ia 110/10/6 kV Titan ?  PC 20kV: Realizarea unui punct de conexiuni 10 kV proiectat in anvelopa de beton amplasat in incinta IS Laminor echipat cu : -,,1 celula de linie motorizata 24 kV, 630A, 16 kA cu separator de sarcina si CLP conf. specificatiei OD; -,,loc pentru înc? o celul? de linie; -,,1 celula de masura conf. specificatiei OD cu separator si grup de masura format din dou? transformatoare de tensiune 10/0,1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10kV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1m), Patch-cord ftp cat. 6e (lungime 10m)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intre PC proiectat si IS Hala Laminor in lungime de 0,03 km. ,,-Posturi trafo si tablouri jt aferente centralei IS Hala Laminor, 1buc. trafo -1250kVA ,,-Asigurare accesului la PC proiectat pentru OD.</t>
  </si>
  <si>
    <t>Montare racord electric subteran 20 kV : Racordarea postului de transformare se realizeaza prin interceptarea cablului L20KV CATELU/ Statia 110/20 kV GLINA intre PT 4547*(S32669) si PT 4790*(S33479) cu doua racorduri subterane, cu cablu 20 kV, de Al, XLPE, 3X(1x185 mmp), tip DC 4385 RO, protejate in tub tip DS 4247 pentru pozarea in trotuare si DS 4235 pentru subtraversari,subtraversari, pe un traseu cu o lungime totala de aproximativ L=2x100=200m. B. Echipare compartiment racordare in PT nou prefabricat in anvelopa de beton In compartimentul de racordare din PT proiectat, se va monta instalatia de racordare, la care va avea acces exclusiv personalul autorizat RER si va fi echipat cu: ? 1 celule de linie tip DY 803/2 ( intrare)&lt;(&gt;,&lt;)&gt; ? 1 celule de linie tip DY 800/116 ( iesire); ? 1 celula masura, UT, tip DY 803/316 RO echipata cu doua transformatoare TC = 50/5 A/A (DMI 031052RO) si a doua transformatoare de tensiune TT = 20/0,1 kV (DMI 031015RO), integrate in sistemul de telecontrol Retele Electrice Romania. Toate celulele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 Montare anvelopa de beton Se va achizitiona si monta pe terenul utilizatorului, un post de transformare, in anvelopa de beton&lt;(&gt;,&lt;)&gt;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RER si utilizatorul; - un compartiment pentru instalatia de utilizare, la care va avea acces utilizatorul. B. Echipare compartiment pentru instalatia de utilizare - 1 celula cu separator si intrerupator (DG - dispozitiv general) prevazut cu sistem de protectie generala&lt;(&gt;,&lt;)&gt; transformatoare de curent TC 300/5 A pe faze + 1 tor homopolar 100/1 A si bobina de minima tensiune (conform specificatiei - NT RER); - 1 celula de transformator echipata cu protectiile aferente; - 1 transformator de putere, trifazat, de 630 kVA, 20/0,4 kV; - 1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 Priza de pamant pentru PT nou Se va realiza o instalatie de legare la pamant a carei rezistenta de dispersie va fi Rd &lt; 1 Ohmi. NOTA: Materialele rezultate in urma dezafectarii vechiului bransament impreuna cu contorul cu seria 11G14570110031943 se vor preda catre UT Ilfov</t>
  </si>
  <si>
    <t>Se realizeaza spor de putere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</si>
  <si>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Conform aviz CTE nr. 18/4/10.06.2025 - Varianta 2,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2:- Racordare in sistem intrare iesire in L 20 kV Balaceanca din statia 110/20kV Glina si realizarea unui PC 20kV amplasat in vecinatatea L20kV Balaceanca ,echipat conform standardelor REM. Lucrari pe tarif de racordare: ?,,Racord 20kV proiectat: -,,sectionare L20kV Balaceanca din st.110/20kV Glina , intre PT4229/250kVA si Separatorul 31874 si mansonare cu 2x LES 20kV nou cablu de medie tensiune tripolar, ARE4H5EX, noi, cu elice vizibila, izolatie XLPE, sectiune 3x(1x185 mm2) Al si accesorii performante, 2x0,19km. ?,,PC 20kV proiectat: Montare punct de conexiune (PC) 20 kV in apropierea L20kV Balaceanca din st.110/20kV Glina echipat cu 2 compartimente (1 compartiment apar?ine OD ?i 1 compartiment apar?ine utilizatorului); Echiparea compartimentului de racordare al punctului de conexiuni 20 kV cu instala?iile aferente operatorului de re?ea (apar?ine OD): ?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Cernica in lungime de 4,45 km ?,,Posturi trafo si tablouri jt aferente centralei CEF Cernica cu P unitar trafo ? 2000kVA ?,,Asigurare accesului la PC 20kV proiectat pentru OD. ?,,Priza de legare la p?mânt a PC 20 kV proiectat.</t>
  </si>
  <si>
    <t>Conform aviz CTE nr. 13/2/29.04.2025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prin instalatia de racordare existenta conform ATR 04088498 (POD RO001E141195051; POD RO001E143015155) si anume: PC 20kV nr. 7692* respectiv PC 20kV 7922* racordate in st. 110/20kV C?ciula?i. Lucrarile pe tarif racordare: Înlocuire UP-uri existente din cadrul PC 7692* ?i PC 7922* compartiment OD de MT cu UP 2020 LITE 16 sloturi ?i Router Rugged pentru comunica?ii 4G ? CISCO IR 1101. Lucrari ce se realizeaza prin grija beneficiarului: Reconfigurare instalatii utilizare 20kV- compartiment utilizator din PC 7692* si PC 7922* prin inlocuirea celulelor 20kV existente cu celule 20kV cu rol de DG si celule linie plecare spre posturile de transformare existente; -In PT 1 se vor monta 5 invertoare ce insumeaza o putere instalata de 1 ,8 MW racordate in PC 7692* si 3060 buc panouri avand o putere instalata 3060 panouri x 0,59kW/panou = 1805,4kW -In PT 2+PT3 se vor monta 4 invertoare ce insumeaza o putere de 1,750 MW racordate in PC 7922* si 2244 buc panouri cu P unitar =0,59 kW respective 908 buc panouri cu Punitar 0,455kW rezultand o Pi in panouri de 1737,1kW. Energia electrica produsa de CEF va fi debitata in reteaua de distributie , folosind PT 1, PT 2, si PT3 din instalatia de utilizare respectiv prin cele doua celule de masura din PC 7922* si PC 7692*, prin care se face alimentarea consumatorului in prezent. Lucrari necesare in compartimentul de utilizare existent: - Dispozitivele generale proiectate - celule sosire cu intrerupator automat si separator in compartimentul utilizatorului (DG) existente vor fi prevazute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locului de consum si producere, in plus fata de DG (dispozitivele generale) existente se vor prevedea dispozitive de interfata (DI) in fiecare PT in scopul de a garanta separarea instala?iei de producere de re?eaua de distribu?ie în caz de întrerupere de la re?ea, fara a afecta partea de consum. Astfel, DI se prevad la JT astfel incat utilizatorul sa-si separe instalatia de producere de cea de consum. Sistemul de protectie SPI asociat fiecarui DI contine relee de frecven??, de tensiune ?i eventual de tensiune homopolar?. Sistemul de protectie de interfata (SPI) asociat dispozitivului de interfata cuprinde: 1. functie protectie de tensiune minima /maxima cu minim doua trepte de reglaj pentru fiecare tip de functie; 2. functie protectie de frecventa minima /maxima cu minim doua trepte de reglaj pentru fiecare tip de functie; 3. functie de protectie de maxima de tensiune mediata la 10 minute.? In instalatia de utilizare se vor monta analizoare pentru monitorizarea calitatii energiei electrice, in aval de fiecare celula de masura ( 3 analizoare); In aval de fiecare dintre cele 2 puncte de masura se vor instala traductoarele de putere activa P, putere reactiva Q, si tensiune UMT, astfel incat sa fie monitorizate puterea activa si reactiva efectiv produsa de fiecare din cele trei CEF. Semnalele unificate (4-20mA sau +/-5mA) de iesire ale traductoarelor, impreuna cu semnalele digitale fara potential ale dispozitivelor de interfa?a, vor fi disponibile pentru fiecare din cele trei centrale intr-un sir de cleme. Pentru fiecare dintre cele trei CEF se cumuleaza semnalele DI pe un singur contact liber de potential, pe logica daca un singur DI este conectat se transmite Pozitie Conectat. De la sirul de cleme pana la UP 2020 LITE amplasat in compartimentul OD, semnalele vor fi transmise printr-un cablu special ecranat, care va face parte impreuna cu traductoarele, din instalatia de utilizare. Lungimea cablului ecranat nu trebuie sa depaseasca 20m. Astfel, marimile transmise catre OD sunt: -Puterea activa P insumata ? efectiv generata de invertoare; - Puterea reactiva Q insumata ? efectiv generata/absorbita de invertoare; - Tensiunea din punctul de delimitare; - pozitie intreruptoare DI aferente celor 3 instalatii de utilizare; Toate instalatiile de achizitie, conversie, transmitere a marimilor pentru SCADA OD, mentionate mai sus, se prevad si mentin in functiune de catre utilizator pe toata durata de viata a CEF; Calea de transmitere a informatiilor aferente productiei instalatiei fotovoltaice catre UP compartiment OD se va prevede de utilizator. Prin grija utilizatorului, se va asigura pornirea in cascada (pe rand) a transformatoarelor de putere MT/0,4kV pentru a reduce variatiile de tensiune datorate efectului de magnetizare a infasurarilor.Se va include in cadrul dosarului instalatiei de utilizare si se va verifica la punere sub tesiune a instalatiei de utilizare.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noii centrale se va face respectand ?PROCEDUR? din 17 aprilie 2019 de notificare pentru racordare a unit??ilor generatoare ?i de verificare a conformit??ii unit??ilor generatoare cu cerin?ele tehnice privind racordarea unit??ilor generatoare la re?elele electrice de interes public?.</t>
  </si>
  <si>
    <t>In prezent, utilizatorul este alimentat pe JT aferenta PTAB 3657 , printr-un contor monofazat montat in BMPM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</si>
  <si>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4479 , printr-un contor monofazat montat in BMPM existent conform ATR 06974342 / 24.01.2021 , avand o putere: Pabs (loc de consum)= 5.5 kW;Electel: 142854661Serie contor: UAEEEDN20910217263,,Pentru realizarea sporului de putere se vor utiliza instalatiile existente, iar contorul monofazat cu seria UAEEEDN20910217263 se va reprograma pentru masurarea energiei electrice absorbite/evacuate din/in retea cu dublu sens pe instalatia de alimentare din reteaua operatorului de distributie, respectiv petru noua putere solicitata . Se va monta un bloc de masura monofazata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</si>
  <si>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4479 , printr-un contor monofazat montat in BMPM 32A conform ATR 06098710 / 14.07.2020.,,Pentru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monofazata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</si>
  <si>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PTZ 3762 , printr-un contor monofazat montat in FDCP Ir= 20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</si>
  <si>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1226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</si>
  <si>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Lucrari cuprinse in tariful de racordare: Pentru realizarea sporului de putere solicitat de catre beneficiar se vor utiliza instalatiile electrice existente cu inlocuirea BMPT-ului existent cu un BMPTS1, tip FT-257_MAT ed. 01. BMPTs va fi echipat cu un complex de masura semidirecta unificata conform specificatiilor tehnice unificate DMI031006RO, compus din 3xTC 125/5 [A/A] conform DMI031055RO, matricola 530016 si CE in montaj semidirect si va fi prevazut pe intrarea generala cu un separator general de 100A si un intreruptor automat cu Ia=80A&lt;(&gt;,&lt;)&gt; Racordarea la RED a instalatiei de producere CEF se va realiza in instalatia de utilizare a clientului in tabloul general de distributie, iar debitarea in RED a energiei produse se va realiza prin instalatia de alimentare existenta. Contorul din BMPTs-ul proiectat se va reprograma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</si>
  <si>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In prezent, utilizatorul este alimentat pe JT aferenta PTAB 2467 , printr-un contor trifazat montat in BMPT Ir= 63A A existent conform ATR 26768023 12.05.2025.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</si>
  <si>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Conform aviz CTE nr. 18/2/10.06.2025 -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 Conform ATR nr. 26248709/11.03.2025 racordarea se va face prin instalatiile existente si anume: in instalatiile de JT ale PC 5735*, racordat in statia 110/20kV Arcuda, prin intermediul LE 20 kV Dragomiresti ? sursa de baza din statia 110/20kV Arcuda si LE 20 kV Av Tartasesti ? sursa rezerva din statia 110/20kV Chitila, respectiv LE 20 kV Volvo ? sursa rezerva din statia 110/20kV Increst. Lucrari pe tarif de racordare: - nu este cazul Lucrari ce se realizeaza prin grija beneficiarului: ? ,,Instalatii CEF: Debitarea puterii produse in centrala fotovoltaica amplasata pe acoperisul cladirii se va realiza prin reteaua de JT a consumatorului prin transformatoarele racordate in PC 5735*. Racordul centralei fotovoltaice se va realiza in tablourile electrice generale existente ale beneficiarului aflat pe bornele celor doua transformatoare 20/0.4 kV - 630 kVA alimentate din PC 5735*. Fiecare tablou TE-CEF este prevazut pe legatura cu tabloul general al halei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 ,,Comunicatii In fiecare TEG CEF se va monta cate un analizor de energie conform schemelor monofilare. De la analizorul instalat in TEG CEF se folosi canal de comunicatie, pentru transmiterea informatiilor de putere activa/reactiva, catre un PLC instalat intr-un dulap montat langa PC 5735*. De la PLC catre Unitatea Periferica nou montata in PC 5735*, se vor folosi ie?irile analogice 4-20mA ale acestuia. Conversia, însumarea si scalarea semnalelor de putere activa/reactiva, se va face in softul din PLC. Pentru preluarea in sistemul SCADA RER SA, se vor transmite de la instalatia de producere energie electrica urmatoarele informatii: ? Putere activa, P; ? Putere reactiva, Q, ? Tensiune, U, ? Frecventa, f, ? Pozitie dispozitive de interfata, DDI, sub forma de un singur contact liber de potential. Urmatorii parametrii vor fi masurati in punctul de racord si anume celulele DG din PC 5735*: ? Tensiune, U, ? Frecventa, f, Toate aceste informatii vor fi transmise catre SCADA RER SA, in ambele unitati periferice, UP, din PC 5735*. Traductorul si PLC-ul vor fi montate intr-un dulap nou, montat in compartiment utilizator, langa PC 5735*. Punerea in functiune a noi centrale se va face respectand procedura in vigoare la data solicitarii de catre Utilizator a acesteia, functie de tipul centralei conform Ord 79/2016. Suplimentarse va monta un dulap sigilabil echipat complet cu grup de masura semidirecta (TC, cleme si conectica) dimensionata pentru intreaga putere debitata de CEF in vederea montarii unui contor electronic pus la dispozitie de RER SA.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</si>
  <si>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</si>
  <si>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Bransament trifazat aerian alimentat din LEA, aferenta PTA 513, realizat cu 3x25+16C tip DC4125RO, de lungime L= 12m, pana la un BMPT cu Ir=63A, tip FT_124_MAT, Ed.05/03.04.2020, prevazut cu incuietoare robusta din metal sau material plastic dur, ce va fi legat la priza de pamant a instalatiei de utilizare. BMP-ul se va amplasa pe stalpul de retea tip SC10005(44.208828, 26.357849 ).BMP-ul realizat conform GHID PENTRU PROIECTARE SI EXECUTIE BRANSAMENTE SI LINII SCURTE JT Ed. 01 15/12/2016..- Racordarea in reteaua de joasa tensiune aeriana, pe cablu de NUL, se va realiza cu doua legaturi distincte (doua cleme). 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siintrarea din TG client in care OD va monta un contor de energie electrica in montaj direct in vederea masurarii energie electrice produse din centrala fotovoltaica.</t>
  </si>
  <si>
    <t>In prezent, utilizatorul este alimentat pe JT aferenta PTZ 2464 , printr-un contor trifazat montat in BMPT existent , avand o putere: Pabs (loc de consum)= 17.1 kW; Electel: 301128689 Serie contor: UCEUEDN18510063971 Pentru realizarea sporului de putere se vor utiliza instalatiile existente, iar contorul trifazat cu seria UCEUEDN18510063971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</si>
  <si>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PTAB 618 , printr-un contor trifazat montat in BMPT existent conform ATR GCRDC00125/08.12.2008 , avand o putere: Pabs (loc de consum)= 15 kW; Electel: 301254331 Serie contor: UCEUEDN17210023062 Pentru realizarea sporului de putere se vor utiliza instalatiile existente, iar contorul trifazat cu seria UCEUEDN17210023062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</si>
  <si>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Bransament monofazat existent alimentat din LEA JT folosind cablu aerian 2x16 mmp L=20 m. Contor montat in BMPM policarbonat pe perete exterior al cladirii cu acces din domeniul privat In=32 A existent. Pentru realizare spor putere se va realiza bransament electric trifazat subteran nou alimentat din LEA JT folosind cablu electric de jt tetrapolar conform specificatiei tehnice DC 4126RO-3x25+16c L=25 m pozat pe stalp in tub din PVC cu # 40 mm si manson termocontractabil, canalizatie tip A zona betonata L=12 m protejat in tub flexibil #70 mm cu montare BMPT PAFS FT 133_MAT ed. 5, echipat cu rama de contor de tip T6-A4 conform specifica#iei DH 2414 RO pentru contor trifazat, prevazut cu incuietoare robusta din metal sau material plastic dur, prevazut cu separator tetrapolar si intrerupator tetrapolar cu protectie la suprasarcina si scurtcircuit Inom= 40 A, montat pe pe domeniul public, la limita de proprietate. Contorul se va programa pentru masurarea energiei electrice absorbite / evacuate din/in retea cu dublu sens pe instalatia de alimentare din reteaua operatorului de distributie.</t>
  </si>
  <si>
    <t>In prezent, utilizatorul este alimentat pe JT aferenta PTZ 2272 , printr-un contor trifazat montat in BMPT existent conform ATR 169703533/06.10.2016 , avand o putere: Pabs (loc de consum)= 15 kW; Electel: 131371822 Serie contor: UCEUEDN18510062373 Pentru realizarea sporului de putere se vor utiliza instalatiile existente, iar contorul trifazat cu seria UCEUEDN18510062373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</si>
  <si>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PTZ 2250 , printr-un contor trifazat montat in BMPT existent conform ATR 95245267 / 16.10.2013.,,Pentru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.Se va monta un bloc de masura trifazata in instalatia de utilizare de catre firma executanta pe cheltuiala beneficiarului, iar in blocul de masura se va monta de catre OD un contor trifazat pentru masurarea energiei electrice produse de centrala fotovoltaica.</t>
  </si>
  <si>
    <t>26781549</t>
  </si>
  <si>
    <t>26793740</t>
  </si>
  <si>
    <t>26842230</t>
  </si>
  <si>
    <t>26886841</t>
  </si>
  <si>
    <t>24442365</t>
  </si>
  <si>
    <t>25895125</t>
  </si>
  <si>
    <t>26908640</t>
  </si>
  <si>
    <t>25319920</t>
  </si>
  <si>
    <t>20798597</t>
  </si>
  <si>
    <t>26872561</t>
  </si>
  <si>
    <t>26885980</t>
  </si>
  <si>
    <t>24975557</t>
  </si>
  <si>
    <t>26898753</t>
  </si>
  <si>
    <t>26893463</t>
  </si>
  <si>
    <t>26938548</t>
  </si>
  <si>
    <t>26702762</t>
  </si>
  <si>
    <t>26911428</t>
  </si>
  <si>
    <t>27095295</t>
  </si>
  <si>
    <t>26983577</t>
  </si>
  <si>
    <t>26248709</t>
  </si>
  <si>
    <t>26987045</t>
  </si>
  <si>
    <t>26987091</t>
  </si>
  <si>
    <t>27002511</t>
  </si>
  <si>
    <t>27005786</t>
  </si>
  <si>
    <t>27006817</t>
  </si>
  <si>
    <t>27006681</t>
  </si>
  <si>
    <t>27027011</t>
  </si>
  <si>
    <t>PREZENTA LUCRARE URMEAZA SA SE REALIZEZE CU PVR/PI INJECTIE DIN STATIA SOLEX IN LINIA CATELU CE AU TERMEN DE REALIZARE 730 zile calendaristice. *Lucrari de intarire necesare pentru racordare, evaluarea costurilor acestora si termenele de realizare a lucrarilor respective 730 zile calendaristice.</t>
  </si>
  <si>
    <t>Lucrari de intarire comune in vederea evacuarii pu CEF Cernica:
In cadrul analizei cu N elemente in functiune palier 2028,2033, au rezultat ca necesare lucrari pentru eliminarea suprasarcinilor:
Realizarea lucrărilor de întărire pentru respectarea criteriului cu N elemente in functiune in RED 110 kV din zona Retele Electrice ROMANIA:
-,,reconductorare Dudești-București Sud B (4,435 km) cu conductoare de sectiune similara si capacitate de minim 850A (inclusiv inlocuirea TC-urilor din statiile de capat)
-,,reconductorare LEA 110 kV Dudești-FCME (5,829 km) cu conductoare de sectiune similara si capacitate de minim 850A (inclusiv inlocuirea TC-urilor din statiile de capat)
-,,reconductorare LEA 110 kV Solex-FCME B (5,91 km)cu conductoare de sectiune similara si capacitate de minim 850A (inclusiv inlocuirea TC-urilor din statiile de capat)
-,,reconductorare LEA 110 kV Popești Leordeni-București Sud (6,349 km) cu conductoare de sectiune similara si capacitate de minim 850A (inclusiv inlocuirea TC-urilor din statiile de capat)
-,,reconductorare LEA 110 kV Popești-Glina (6,981 km) cu conductoare de sectiune similara si capacitate de minim 850A (inclusiv inlocuirea TC-urilor din statiile de capat)
Lungime retea 110kV de reconductorat la N elemente gestiune Retele Electrice Romania: 29,504km
Lucrarile de intarire nu sunt prevazute in Planul de dezvoltare Retele Electrice Romania.
Estimare lucrari la N conform deviz: 18.664.752,46 lei fara TVA.</t>
  </si>
  <si>
    <t>Realizarea lucrărilor de întărire pentru respectarea criteriului cu N-1 elemente in functiune in RED 110 kV: Retele Electrice Romania
-,,reconductorare LEA 110 kV Glina-Dudești (5,688 km) cu conductoare de sectiune similara si capacitate de minim 850A (inclusiv inlocuirea TC-urilor din statiile de capat)
Lungime retea 110kV de reconductorat la N-1 elemente gestiune Retele Electrice Romania: 5,688km
Lucrarile de intarire nu sunt prevazute in Planul de dezvoltare Retele Electrice Romania.
Estimare lucrari la N-1 conform deviz : 4082795,76 lei fara TVA
Conform adresei nr. nr. 329167/10.06.2025, beneficiarul centralei CEF Cernica nu dorește aplicarea prevederilor ord. 81/2022 cu referire la limitarea operațională a puterii ținând cont de contingențele la care au rezultat suprasarcini in RED/RET.</t>
  </si>
  <si>
    <t>Conform aviz CTE nr. 14/2/06.05.2025, faza studiu de solutie si anume: Conform ordinului 67/2024, cap. 3, art. 5, A, contributia financiara este definita ca fiind aportul în numerar al beneficiarilor serviciului de distributie sau al unei terte parti (de exemplu, fonduri de la organismele interne sau internationale, subventii, taxa de dezvoltare, tariful de racordare etc.) acordat cu titlu gratuit operatorilor de distributie concesionari. Solutia de racordare analizata: prin instalatia de racordare existenta conform RO001E10943021/1 din data 19.01.2016 si anume : racordarea la sistemul de bare de 10kV al sta?iei de conexiuni 10 kV existenta ce apartine EMP Grid ( fost INDUSTRIAL ENERGY DISTRIBUTIE S.A) alimentat din statia 400/220/110/10kV Bucuresti SUD. Instalatia de cogenerare se va monta bara de 10kV ce apartine utilizatorului. Lucrarile pe tarif de tarif de racordare -montarea echipamentelor aferente transmiterii datelor (P,Q, U din pct de delimitare ,pozitie Di) prin semnal GPRS, comunicatie cu protocol 104 printr-un router cu specificatiile de mai jos: Aceste echipamente vor fi instalate intr-un rack exploatat de catre OD ce va fi sigilat. Dulapul va fi montat cat mai aproape de grupul de cogenerare/statia 10kV abonat. Lucrari necesare prin grija beneficiarului -,,Inlocuirea TC-urilor existente din celulele de masura gestiune utilizator cu TC 400/5A clasa de precizie 0,2s -,,Inlocuirea TT existente cu TT 10/0,1kV clasa 0.2 Conectarea la SEN a CEG EMP Grid 3,352 MW se va face la 10kV printr-o celula de racord existenta de rezerva (ce va fi reechipata complet) , pe barele statiei de conexiuni 10 kV EMP Grid ( fost Industrial Energy Distributie) Pe celula de racord aferenta grupului generator se vor prevedea terminale numerice de protectie care vor asigura selectivitatea protectiilor aferente grupului fata de restul consumatorilor. Datorita cresterii curentului de scurtcircuit aferente Industrial Energy Distributie, se va recalcula planul de reglaje existent tuturor consumatorilor racordati la bare. Sistemele de protec?ie ale Utilizatorului ?i ale re?elei trebuie: - sa contribuie la identificarea exacta a elementelor defecte si la eliminarea acestora, pentru monitorizarea rapid? a întreruperilor si restabilirea alimentarii; - sa fie coordonate. Alegerea sistemului de protectie din instalatia de utilizare (în ceea ce priveste aspectele relevante pentru reteaua de distributie) trebuie sa fie facuta, tinând cont de urmatoarele aspecte: - starea/tipul protectiilor din Statia de Transformare; - caracteristici ale instalatiei de racordare, instalatiei de utilizare si de restul instalatiei Utilizatorului; - caracteristici ale racordurilor (linii aeriene, în cablu, mixt?) - asigurarea selectivitatii cu terminalele de protectii existente in instaltiile OD. Dispozitivul general DG va fi prevazut cu urmatoarele protectii: ?,,protectie maximala de curent cel pu?in pe doua faze, cu trei trepte. Prima treapta se foloseste împotriva suprasarcinii, a doua pentru a permite o functionare temporizata si a treia pentru a permite o interven?ie rapid?; ?,,protec?ie homopolara directionala cu doua trepte (o treapta pentru punerile la pamant simple, si a doua treapta pentru duble puneri la pamant); Pentru racordarea locului de consum si producere, in plus fata de DG (dispozitivele generale) existente se va prevedea dispozitiv de interfata (DI) in scopul de a garanta separarea instala?iei de producere de reteaua de distributie în caz de întrerupere de la retea, fara a afecta partea de consum. Astfel, DI se prevad la MT sau la JT functie de locul in care utilizatorul doreste sa-si separe instalatia de producere de cea de consum. Sistemul de protectie SPI asociat DI contine relee de frecventa, de tensiune si de tensiune homopolara. Sistemul de protectie de interfata (SPI) asociat dispozitivului de interfata cuprinde: 1. functie protectie de tensiune minima /maxima cu minim doua trepte de reglaj pentru fiecare tip de functie; 2. functie protectie de frecventa minima /maxima cu minim doua trepte de reglaj pentru fiecare tip de functie; 3. functie de protectie de maxima de tensiune mediata la 10 minute.  In instalatia de utilizare se va monta analizor pentru monitorizarea calitatii energiei electrice. In in aval de punctele dedelimitare se vor instala traductoarele de putere activa P, putere reactiva Q, si tensiune UMT, astfel incat sa fie monitorizate puterea activa si reactiva efectiv produsa de grupul de cogenerare. Pentru asigurarea transmiterii marimilor aferente CEG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PROCEDURA din 17 aprilie 2019 de notificare pentru racordare a unitatilor generatoare si de verificare a conformitatii unitatilor generatoare cu cerintele tehnice privind racordarea unitatilor generatoare la retelele electrice de interes public.</t>
  </si>
  <si>
    <t>desfiintare bransament JT existent. Racord nou pe JT din PT 4231 cu urmatoarele lucrari: Montare tablou JT nou tip GSCL002 matricola 160127 in interiorul postului de transformare 4231, care se va echipa cu un intreruptor JT tetrapolar de 250 A tip GSCL003 cu dispozitiv VDS matricola 131108 si o placa de inchidere tip DY 3003 RO. Tabloul JT proiectat se va conecta la bornele JT ale transformatorului de putere printr-o coloana in cablu unipolar Cu 4x1x150 mmp tip GSC002 (lungime 10m/faza). Pozare cablu JT nou 3x150+95N tip GSC001 RO in subteran pe domeniul public (pe pat de nisip, in tub PVC pliabil conform DS 4247 RO pentru pozare in trotuare si spatii verzi, respectiv DS 4235 RO pentru subtraversari, traseu aprox. 58m) din intreruptorul JT proiectat in postul 4231 pana la un BMPT semidirect nou tip FT 257 MAT, care se va amplasa pe suport betonat, la limita de proprietate imobil, pe un spatiu corespunzator pus la dispozitie de beneficiar. Cablul JT proiectat se va poza conform „Ghid pentru proiectarea si executia liniilor in cablu subteran MT si JT”, cu respectarea distantelor normate. BMPTS proiectat se va echipa cu: - un ansamblu unificat de transformatoare de masura de curent de 125/5 A/A matricola 530016; - adaptor pentru instalarea contorului AEM tip DMI 031069 RO in montaj semidirect; - un intreruptor de joasa tensiune de 160 A si un separator general JT de 250 A. Priza de pamant se va dimensiona corespunzator si se va realiza prin grija si cheltuiala beneficiarului. Dupa PIF se va desfiinta bransamentul electric existent.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proiectata mai sus.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</si>
  <si>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desfiintare bransament JT existent. 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1480 celula 11 intre PT 1362 si PT 1388, distributie din PA 1480 aferenta Statiei de transformare Morarilor. Racordul se va realiza prin interceptarea si mansonarea acestui cablu MT in trotuar domeniul public Strada Vasile Goldis numere impare, in dreptul imobilului ce urmeaza a fi alimentat, si pozarea cablurilor noi de la locul de mansonare pana la noul post detransformare. Pentru racord se va utiliza cablu pozat subteran XLPE 3x(1x185 mmp) cu accesorii performante tip GSC001 Rev. 5 (doua cabluri in profil), pozat pe pat de nisip, in tub PVC flexibil de φ 160 mm conf. DS4247/6 (pentru pozare in trotuare) respectiv DS4235 (pentru traversari) pe tot traseul, la adancimea de 0,9 m in trotuar si 1,2 m la traversari (lungime traseu aprox. 40m).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formata din: - o celula de linie "LE" 16 kA, 24 kV, tip DY 803/2 RO, matricola 162325 in care se va prelua cablul MT dinspre PT 1362; - o celula de linie cu intreruptor "LE" 16 kA, 24 kV tip DY 800/116 RO, matricola 162440 in care se va prelua cablul MT dinspre PT 1388;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comunicaţii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masura existenta.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</si>
  <si>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24563602</t>
  </si>
  <si>
    <t>25934147</t>
  </si>
  <si>
    <t>26247207</t>
  </si>
  <si>
    <t>26247400</t>
  </si>
  <si>
    <t>26284055</t>
  </si>
  <si>
    <t>26403727</t>
  </si>
  <si>
    <t>26560279</t>
  </si>
  <si>
    <t>26631390</t>
  </si>
  <si>
    <t>26726088</t>
  </si>
  <si>
    <t>26728572</t>
  </si>
  <si>
    <t>26750379</t>
  </si>
  <si>
    <t>26768365</t>
  </si>
  <si>
    <t>26791840</t>
  </si>
  <si>
    <t>26798849</t>
  </si>
  <si>
    <t>26803502</t>
  </si>
  <si>
    <t>26876380</t>
  </si>
  <si>
    <t>26880503</t>
  </si>
  <si>
    <t>26900629</t>
  </si>
  <si>
    <t>26930634</t>
  </si>
  <si>
    <t>26933947</t>
  </si>
  <si>
    <t>26940964</t>
  </si>
  <si>
    <t>26945216</t>
  </si>
  <si>
    <t>26951663</t>
  </si>
  <si>
    <t>26960737</t>
  </si>
  <si>
    <t>26996843</t>
  </si>
  <si>
    <t>27002067</t>
  </si>
  <si>
    <t>27005176</t>
  </si>
  <si>
    <t>27010438</t>
  </si>
  <si>
    <t>27013513</t>
  </si>
  <si>
    <t>27019363</t>
  </si>
  <si>
    <t>27023044</t>
  </si>
  <si>
    <t>27028199</t>
  </si>
  <si>
    <t>27047815</t>
  </si>
  <si>
    <t>27052276</t>
  </si>
  <si>
    <t>27055583</t>
  </si>
  <si>
    <t>27068738</t>
  </si>
  <si>
    <t>27069009</t>
  </si>
  <si>
    <t>27069725</t>
  </si>
  <si>
    <t>27070831</t>
  </si>
  <si>
    <t>27074901</t>
  </si>
  <si>
    <t>27074465</t>
  </si>
  <si>
    <t>27073871</t>
  </si>
  <si>
    <t>27076019</t>
  </si>
  <si>
    <t>27076212</t>
  </si>
  <si>
    <t>27078375</t>
  </si>
  <si>
    <t>27084531</t>
  </si>
  <si>
    <t>27087050</t>
  </si>
  <si>
    <t>27089754</t>
  </si>
  <si>
    <t>27089048</t>
  </si>
  <si>
    <t>27089491</t>
  </si>
  <si>
    <t>27089306</t>
  </si>
  <si>
    <t>27089387</t>
  </si>
  <si>
    <t>27090058</t>
  </si>
  <si>
    <t>27090088</t>
  </si>
  <si>
    <t>27090175</t>
  </si>
  <si>
    <t>27091188</t>
  </si>
  <si>
    <t>27091401</t>
  </si>
  <si>
    <t>27091441</t>
  </si>
  <si>
    <t>27091575</t>
  </si>
  <si>
    <t>27094448</t>
  </si>
  <si>
    <t>27096460</t>
  </si>
  <si>
    <t>27100415</t>
  </si>
  <si>
    <t>27100687</t>
  </si>
  <si>
    <t>27107567</t>
  </si>
  <si>
    <t>27109197</t>
  </si>
  <si>
    <t>27109317</t>
  </si>
  <si>
    <t>27117816</t>
  </si>
  <si>
    <t>27123476</t>
  </si>
  <si>
    <t>27123531</t>
  </si>
  <si>
    <t>27134651</t>
  </si>
  <si>
    <t>27136509</t>
  </si>
  <si>
    <t>27146221</t>
  </si>
  <si>
    <t>27161961</t>
  </si>
  <si>
    <t>25669002</t>
  </si>
  <si>
    <t>27185697</t>
  </si>
  <si>
    <t>27188884</t>
  </si>
  <si>
    <t>27199132</t>
  </si>
  <si>
    <t>27200356</t>
  </si>
  <si>
    <t>27207483</t>
  </si>
  <si>
    <t>27213792</t>
  </si>
  <si>
    <t>27222308</t>
  </si>
  <si>
    <t>27230492</t>
  </si>
  <si>
    <t>27236706</t>
  </si>
  <si>
    <t>27236785</t>
  </si>
  <si>
    <t>27236856</t>
  </si>
  <si>
    <t>27242313</t>
  </si>
  <si>
    <t>27243471</t>
  </si>
  <si>
    <t>27247252</t>
  </si>
  <si>
    <t>27248126</t>
  </si>
  <si>
    <t>27257838</t>
  </si>
  <si>
    <t>27264857</t>
  </si>
  <si>
    <t>27265930</t>
  </si>
  <si>
    <t>27266697</t>
  </si>
  <si>
    <t>27266999</t>
  </si>
  <si>
    <t>27277255</t>
  </si>
  <si>
    <t>27278328</t>
  </si>
  <si>
    <t>27279589</t>
  </si>
  <si>
    <t>27280136</t>
  </si>
  <si>
    <t>27281939</t>
  </si>
  <si>
    <t>27283473</t>
  </si>
  <si>
    <t>27285012</t>
  </si>
  <si>
    <t>27286122</t>
  </si>
  <si>
    <t>27288562</t>
  </si>
  <si>
    <t>27290547</t>
  </si>
  <si>
    <t>27290742</t>
  </si>
  <si>
    <t>27292516</t>
  </si>
  <si>
    <t>27297960</t>
  </si>
  <si>
    <t>27300391</t>
  </si>
  <si>
    <t>27301541</t>
  </si>
  <si>
    <t>27302046</t>
  </si>
  <si>
    <t>27314011</t>
  </si>
  <si>
    <t>27314068</t>
  </si>
  <si>
    <t>27314343</t>
  </si>
  <si>
    <t>27324202</t>
  </si>
  <si>
    <t>27324691</t>
  </si>
  <si>
    <t>27325181</t>
  </si>
  <si>
    <t>27324923</t>
  </si>
  <si>
    <t>27326193</t>
  </si>
  <si>
    <t>27326838</t>
  </si>
  <si>
    <t>27329326</t>
  </si>
  <si>
    <t>27334766</t>
  </si>
  <si>
    <t>27335000</t>
  </si>
  <si>
    <t>27341174</t>
  </si>
  <si>
    <t>27340491</t>
  </si>
  <si>
    <t>27340715</t>
  </si>
  <si>
    <t>27341732</t>
  </si>
  <si>
    <t>27343217</t>
  </si>
  <si>
    <t>27346349</t>
  </si>
  <si>
    <t>27346800</t>
  </si>
  <si>
    <t>27348682</t>
  </si>
  <si>
    <t>27353027</t>
  </si>
  <si>
    <t>27353230</t>
  </si>
  <si>
    <t>27353968</t>
  </si>
  <si>
    <t>27354453</t>
  </si>
  <si>
    <t>27356018</t>
  </si>
  <si>
    <t>27360955</t>
  </si>
  <si>
    <t>27361297</t>
  </si>
  <si>
    <t>27361754</t>
  </si>
  <si>
    <t>27362461</t>
  </si>
  <si>
    <t>27363208</t>
  </si>
  <si>
    <t>27367080</t>
  </si>
  <si>
    <t>27367666</t>
  </si>
  <si>
    <t>27368031</t>
  </si>
  <si>
    <t>27368264</t>
  </si>
  <si>
    <t>27368419</t>
  </si>
  <si>
    <t>27368516</t>
  </si>
  <si>
    <t>27369581</t>
  </si>
  <si>
    <t>27368532</t>
  </si>
  <si>
    <t>27368826</t>
  </si>
  <si>
    <t>27370520</t>
  </si>
  <si>
    <t>27371122</t>
  </si>
  <si>
    <t>27371230</t>
  </si>
  <si>
    <t>27371280</t>
  </si>
  <si>
    <t>27371345</t>
  </si>
  <si>
    <t>27382533</t>
  </si>
  <si>
    <t>27383031</t>
  </si>
  <si>
    <t>27383491</t>
  </si>
  <si>
    <t>27383776</t>
  </si>
  <si>
    <t>27384509</t>
  </si>
  <si>
    <t>27385101</t>
  </si>
  <si>
    <t>27385196</t>
  </si>
  <si>
    <t>27385807</t>
  </si>
  <si>
    <t>27387051</t>
  </si>
  <si>
    <t>27387184</t>
  </si>
  <si>
    <t>27387474</t>
  </si>
  <si>
    <t>27388278</t>
  </si>
  <si>
    <t>27388486</t>
  </si>
  <si>
    <t>27389060</t>
  </si>
  <si>
    <t>27389246</t>
  </si>
  <si>
    <t>27391400</t>
  </si>
  <si>
    <t>27392251</t>
  </si>
  <si>
    <t>27393257</t>
  </si>
  <si>
    <t>27392315</t>
  </si>
  <si>
    <t>27392878</t>
  </si>
  <si>
    <t>27392961</t>
  </si>
  <si>
    <t>27393568</t>
  </si>
  <si>
    <t>27394738</t>
  </si>
  <si>
    <t>27394856</t>
  </si>
  <si>
    <t>27396289</t>
  </si>
  <si>
    <t>27397943</t>
  </si>
  <si>
    <t>27397986</t>
  </si>
  <si>
    <t>27398403</t>
  </si>
  <si>
    <t>27403889</t>
  </si>
  <si>
    <t>27411940</t>
  </si>
  <si>
    <t>27422771</t>
  </si>
  <si>
    <t>27425657</t>
  </si>
  <si>
    <t>PCZ 6320 alimentat din LEA 20kV Baitalu</t>
  </si>
  <si>
    <t>PTAB 3602</t>
  </si>
  <si>
    <t>LEA 20KV POD 2</t>
  </si>
  <si>
    <t>PTAB 3640</t>
  </si>
  <si>
    <t>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</si>
  <si>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Prosumator &lt;= 400 kW fara emitere ATR</t>
  </si>
  <si>
    <t>A20 POD 2-FETESTI CL</t>
  </si>
  <si>
    <t>Instalatie existenta alimentata din PT 3426 racordat din LEA 20kV Pod 2. Masura existenta.</t>
  </si>
  <si>
    <t>Instalatie existenta alimentata din PT 3427 racordat din LEA 20kV Pod 2. Masura existenta.</t>
  </si>
  <si>
    <t>PTA 137 BUFET BASARABI</t>
  </si>
  <si>
    <t>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</si>
  <si>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A20 4509 SP1A SALIGNY- NAZARCEA CT</t>
  </si>
  <si>
    <t>Alimentarea cu energie electrica se va realiza prin proiectarea si executarea unui punct de conexiuni intrare-iesire conform normelor RER in vigoare racordat pe medie tensiune in LEA 20 kV L 4509 intre PC722 si PTA 720 ce se va alimenta din al doilea si al treilea stalp inainde de PTA 720 prin realizarea a doua derivatii MT in lungime de 10 m pana la 2 stalpi MT speciali echipati cu separatori verticali de derivatie cu CLP pentru cablul de alimentare al PC nou. Din separatoarele verticale se pleaca cu MT LES 20 kV de sectiune de 3x1x185 mmp 2x100m (80 m profil 2xA)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t>
  </si>
  <si>
    <t>PTA 2562 CAP SI COMUNA CASCIOARELE</t>
  </si>
  <si>
    <t>-Alimentarea cu energie electrica se face din bornele 0,4kv PTA 2562 prin bransament trifazat cu executarea urmatoarelor lucrari: - Din borne 0,4kV trafo PTA 2562, se va monta o coloana noua JT realizata cu cablu quadripolar 3X240+150N DC4146/3 in lungime de 8m,ce va alimenta o CD 0,4kV noua securizata,unificata,cu intreupator de 250A, amplasata pe stalpul PTA nr.2562.Din intreupatorul nou, se va racorda cu cablu montat subteran in profil A in lungime de 150m de sectiunea( 3X150+95N DC4146/2 din care145m pozat subteran cu subtraversare prin foraj str.Viilor ), pana la un BMPTS1 tip monobloc si transformatori de curent TC-uri 125/5A+400% tip Retele Electrice Romania SA cf FT 257_MAT ed.01. ,echipat cu basetta, separator si intrerupator JT automat de 180A .Cutia se va monta pe un soclu incastrat in fundatie de beton la limita de proprietate.In BMPTS1 se va monta contor electronic trifazat in montaj semidirect de catre Retele Electrice Romania SA.BMPTS1- ul si contorulva fi pus la dispozitie de catre Retele Electrice Romania SA. Contor electronic in montaj semidirect CERS3(SMART METER),TC-uri 125/5A+400% . Costul mediu pentru realizarea unui bransament trifazat din LEA 0,4kV este de 2060 lei. -Lucrari conexe: -Prin grija beneficiarului cu o unitate atestata de ANRE se va monta priza de impamantare cu R&lt;4ohmi si se va poza cablu jt trifazat de la BMPt la tabloul instalatiei electrice de utilizare.Instalatia de dupa BMPt(inclusiv priza de impamantare) va ramane in gestiunea clientului ,iar pentru protectia persoanelor si a aparatelor electrice din locatie este necesara montarea in tabloul instalatiei electrice de utilizare,pe cheltuiala utilizatorului,a unui disjunctor diferential de 30mA(pentru protective la atingerea directa accidentala a unui conductor/parte instalatie sub tensiune) si a unui DPST(pentru protectia la supratensiuni).</t>
  </si>
  <si>
    <t>PTCZ 553 BL. VS1A</t>
  </si>
  <si>
    <t>PTA 3116 RASA</t>
  </si>
  <si>
    <t>PTA 3173 LEA GRADISTEA</t>
  </si>
  <si>
    <t> Varianta unica de racordare: Racordare la tensiunea de 20 kV intrare-iesire in L 20 kV POSTAVARI din St. 110/20 kV BUDESTI, intre stâlpii 255-256. Punctul de racordare : la nivelul de tensiune de 20 kV in L 20 kV POSTAVARI din St. 110/20 kV BUDESTI, intre stâlpii 255-256 ; Punctul de delimitare: la nivelul tensiunii 20 kV la papucii cablului plecare din celula de m?sura din compartimentul de racordare (Retele Electrice Romania) catre compartimentul utilizatorului. Punctul de m?surare: la nivelul tensiunii 20 kV in celula de masura din compartimentul de racordare (Retele Electrice Romania din punctul de conexiuni. Punctul comun de cuplare: la nivelul de tensiune de 20 kV din PC 20kV proiectat Lucrari pe tarif de racordare: Racord 20kV proiectat ? plantarea a doi stalpi speciali unificati 14G nr. 255A si 255B-noi si echipare cu coronament semiorizontal, lanturi duble de intindere, separator vertical cu CLP conf. DY 595, capete terminale MT si descarcatori MT si priza de Pamant; ? pozare LES 20 kV de tipul ARE4H5(AR)E 3x(1x185)AL mmp, in lungime de cca. 20 m, respectiv 30m, intre cei doi stalpi si PC 20 kV proiectat; PC 20kV proiectat Montare PC 20 kV proiectat in anvelopa de beton amplasata pe terenul utilizatorului (cu acces din domeniul public) echipat cu: - Doua celule de linie motorizate 24 kV, 630A, 16 kA cu separator de sarcina conf. specificatii unificate OD; - loc pentru inca o celula de linie; - celula de masura motorizata UTM cu separator si grup de masura format din doua transformatoare de tensiune 20/0,1 kV, clasa de precizie 0,2 ?i doua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CEM Frumusani ca si consumator pentru puterea maxim simultan absorbita de Pa=48kW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 instalatia de utilizare intre PC 20kV proiectat si posturile de transformare ale utilizatorului in lungime de 2,6km - Posturi trafo si tablouri jt aferente centralei CEF , trafo ? 2000kVA - Asigurare accesului la PC 20kV proiectat pentru OD. Realizarea lucrarilor pentru instalatiile din aval de punctul de delimitare este in responsabilitatea utilizatorului si se efectueaza pe cheltuiala acestuia.</t>
  </si>
  <si>
    <t>A20 6300 BANEASA- COBADIN CT</t>
  </si>
  <si>
    <t>Alimentarea cu energie electrica se va realiza prin proiectarea si executarea unui punct de conexiuni radial conform normelor RER in vigoare racordat pe medie tensiune in LEA 20 kV L 6300, intre PTA 389 si PTAB 6365 prin realizarea unei derivatii OlAl 3x70 mmp in lungime de 10 m pana intr-un stalp nou echipat cu separator vertical si CLP pentru plecare in LES MT. Din separatorul vertical se pleaca pozat in domeniul public cu cablu subteran 20 kV de sectiune 3x1x185 mmp (550 m, din care 10 m foraj DN si 530 m profil A pamant+beton)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siprotectie circuit prize; - transformatorul de putere 20/0,4 kV se va dimensiona conform puterii solicitate. In situatia in care din PC nou se va poza un cablu mai lung de 300m, este necesar montarea de protectii homopolare directionate de punere la pamant.</t>
  </si>
  <si>
    <t>PTA CAP ADAMCLISI</t>
  </si>
  <si>
    <t>Se va realiza un racord nou din borne trafo aferent PTAB ce se va realiza pe lucrare de intarire, trecere PTA CAP Adamclisi din PTA in PTAB, cu o coloana de sectiune 4x1x150 mmp Cu in lungime de 8 m pana la un TD 0,4 kV echipat cu intrerupator nou In = 250 A montat in interior PTAB. Din borne intrerupator nou se va poza un cablu de sectiune 3x150+95N mmp in lungime de 20 m pozat subteran pana la un BMPT tip monobloc, echipat cu bazeta, separator si intrerupator jt automat de 180 A si ansamblu TC 125/5 A. Cutia se va monta pe un soclu incastrat in fundatie de beton la limita de proprietate. Racordul se va executa subteran in profil A (10 m pamant). In BMPT se va monta contor electronic trifazat in montaj semidirect bidirectional. BMPT-ul si contorul electronic trifazat in montaj semidirect bidirectional se va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</si>
  <si>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1012 CORBU</t>
  </si>
  <si>
    <t>PTA-5115 FIERBINTI</t>
  </si>
  <si>
    <t>PT 516 HOTEL AMFITEATRU OLIMP</t>
  </si>
  <si>
    <t>PTA SMA ALBESTI L1704</t>
  </si>
  <si>
    <t>Se va realiza un racord nou din borne trafo aferent PTA SMA Albesti, cu o coloana de sectiune 4x1x95 mmp Cu in lungime de 8 m pana la o cutie securizata 0,4 kV echipata cu intrerupator nou In = 125 A montata pe stalp PTA. Din borne intrerupator nou se va poza un cablu de sectiune 3x50+25C mmp in lungime de 8 m pana la un BMPT tip monobloc, echipat cu bazeta, separator si intrerupator jt automat de 80 A si ansamblu T 125/5 A. Cutia se va monta pe un soclu incastrat in fundatie de beton la limita de proprietate. Racordul se va executa subteran in profil A (2 m pamant). In BMPT se va monta contor electronic trifazat in montaj semidirect bidirectional. BMPT-ul si ccontorul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</si>
  <si>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 627 PT5 NOU V SEACA</t>
  </si>
  <si>
    <t>PT 3 POSTA VECHE</t>
  </si>
  <si>
    <t>PT 689 MEDEEA</t>
  </si>
  <si>
    <t>PTA OVIDIU</t>
  </si>
  <si>
    <t>PTA6002-BULIGA</t>
  </si>
  <si>
    <t>PTZ RA 1040 NAVODARI</t>
  </si>
  <si>
    <t>PTA PIERSICARIE</t>
  </si>
  <si>
    <t>A-S20 ORAS-FETESTI SL</t>
  </si>
  <si>
    <t>PTA 253 TECHIRGHIOL</t>
  </si>
  <si>
    <t>S20 5300- NAVODARI CT</t>
  </si>
  <si>
    <t>PTA 87 BAIA L 9606</t>
  </si>
  <si>
    <t>PTA 131 CIUCUROVA L 9604</t>
  </si>
  <si>
    <t>PT 1721 METAL LINE</t>
  </si>
  <si>
    <t>A20 COMPLEX-DRAGALINA CL</t>
  </si>
  <si>
    <t>Alimentarea cu energie electrica a locului de producere se va realiza prin montarea unui PC nou la limita de proprietate producator cu acces din domeniul public alimentat din LES 20kV Complex intre S3666R si PTab 3666 in regim intrare-iesire, prin interceptare si mansonare cu LES 20kV nou in lungime de 2x15m. PC nou va avea doua compartimente, unul Retele Electrice si altul producator. Compartimentul Retele Electrice va fi prevazut cu doua celule de linie cf.DY803; loc pentru montarea in viitor a unei cellule de linie cf.DY803; o celula de masura tip UTM cf.DY803 care face legatura cu dispozitivul general al utilizatorului, echipata cu separator de sarcina, doua bucati de TC 50/5A, clasa 0.5S si doua bucati TT 20000/100V,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Din celula UTM se va poza un cablu de 20kV cu izolatie XPLE cu sectiunea minima de 95 mmp (cupru) pana la dispozitivul general. Producatorul va asigura tensiune operativa pentru serviciile interne ale operatorului de distributie.</t>
  </si>
  <si>
    <t>A20 10007- SARINASUF TL</t>
  </si>
  <si>
    <t>Se mentine solutia de alimentare existenta, stabilita prin ATR Nr.17 din 20.04.2009 actualizat in data de 20.06.2011, fara depasirea puterii maxime simultane ce poate fi evacuata, aprobata prin CER RO002E241098345/27.10.2014 si CER RO002E241098345/1/01.02.2016. Nu se va debita putere suplimentara in SEN. Nu se fac modificari de natura tehnica pe partea de racordare. Se mentine grupul de masura si contorul existent. Lucrari prin grija utilizatorului Conform solicitarii beneficiarului INGKA INVESTMENTS RENEWABLE ENERGY ROMAN IA S.R.L., in instalatia de utilizare se aduc modificari de natura tehnica fara depasirea puterii maxime simultane evacuate aprobate prin CER RO002E241098345/27.10.2014 si CER RO002E241098345/1/01.02.2016 Aceste modificari constau in:  Adaugarea unei noi surse de energie regenerabile CEF ? formata din 8.177 panouri fotovoltaice avand urmatoarele caracteristici:  Putere totala instalata = 5.069,7400kW   Putere maxima simultan absorbita servicii interne ? instalatie producere = 60kW Avand in vedere ca puterea instalata (productie) va fi mai mare fata de cea evacuata, pentru a se preveni evacuarea unei puteri peste cea aprobata se vor realiza urmatoarele: - Realizarea unui sistem de management al energiei produse de catre CEE+CEF pentru limitarea puterii evacuate in punctul de delimitare la 4 MW. -,,Instalarea pe DG a unui releu cu functia de putere care va deschide (declansa) DI in cazul depasirii puterii aprobate 4MW. Note: Se vor respecta conditiile impuse prin ATR Nr.17 din 20.04.2009 actualizat in data de 20.06.2016, aprobata prin CER RO002E241098345/27.10.2014 si CER RO002E241098345/1/01.02.2016 Instalatiile de producere trebuie sa respecte cerintele tehnice de racordare prevazute in Norma tehnica ?Conditii tehnice de racordare la retelele electrice de interese public pentru prosumatorii cu injectie de putere activa in retea? ,conform Ord. ANRE nr. 228 din 28 decembrie2018 actualizat. instala?iile de stocare a energiei electrice ?i procedura de notificare a instala?iilor de stocare a energiei electrice?.</t>
  </si>
  <si>
    <t>PTA 283 LICEU L 10101</t>
  </si>
  <si>
    <t>PTA1 TOPRAISAR L1702</t>
  </si>
  <si>
    <t>PT 8668 CARTIER GARII NOI</t>
  </si>
  <si>
    <t>Alimentarea cu energie electrica a obiectivului se face din reteaua subterana de jt aferenta PTAB 8668 prin instalatie electrica de racordare trifazata existenta in FDCP nr.97. Se va inlocui partea electrica din FDCP (pe circuitul respectiv), atat intrerupatorul existent In=16A cu intrerupator nou In=40A, cat si conductoarele din circuitul primar, din cupru, flexibile cu sec?iuni adecvate curentului nominal al intrerupatorului , prin grija RER . Este necesara verificarea dosarului instalatiei electrice de utilizare si punerea acesteia sub tensiune a acesteia. Masurarea energiei se va face cu contor trifazat in montaj direct smartmeter existent. Lucrari conexe: Prin grija beneficiarului cu o unitate atestata de ANRE se va monta priza de impamantare cu R&lt;4ohmi si se vor realiza modificarile necesare in instalatia electrica de utilizare conform cu puterea absorbita solicitata. Instalatia de dupa FDCP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</si>
  <si>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PTA 404</t>
  </si>
  <si>
    <t>Se mentine alimentarea si masura existenta. Se va regla contorul existent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</si>
  <si>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7143</t>
  </si>
  <si>
    <t>Bransament trifazat nou alimentat din bornele de joasa tensiune ale transformatorului aferent PTA 7143, cu cablu de sectiune 3x95+50N mmp in lungime de 8 ml pozat prin tub de protectie pana la o cutie securizata echipata cu intrerupator In=125A. Din bornele intrerupatorului se va pleca cu cablu de sectiune 3x95+50mm cu L=7m din care 3 m subteran zona pamant pana la un BMPTS1 echipat cu intrerupator si separator 100A, TC 125/5A conform DMI031006RO Ed.01, conectori plecare cabluri utilizator , pus la dispozitie de RER si contor electronic in montaj semidirect , montat pe soclu de beton pe domeniul public. BMPT-ul se va lega la priza de impamantare a PTA cu platbant OLZN 40/4mm cu L=3m. In BMPT se va monta contor electronic trifazat in montaj semidirect de catre SC Retele Electrice Romania SA. Demontarea vechiului BMPT se va face prin grija Retele Electrice Romania la punerea in functie a noului bransament trifazat. Costul mediu pentru realizarea unui bransament trifazat subteran (mixt) din LEA 0,4kV este de 3030 lei. Lucrari conexe: Prin grija beneficiarului cu o unitate atestata de ANRE, se va monta cablu cu 5 conductoare izolate subteran pana la tabloul instalatiei de utilizare acestea fiind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</si>
  <si>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PTAB 3654</t>
  </si>
  <si>
    <t>-Bransament trifazat existent.BMPT existent.Masura existenta.Se va inlocui partea electrica din BMPT,atat intrerupatorul existent,cu intrerupator nou In=630A,cat si conductoarele din circuitul primar,din cupru, flexibile cu sec?iuni adecvate curentului nominal al intrerupatorului.</t>
  </si>
  <si>
    <t>-Bransament trifazat existent.Masura existenta.</t>
  </si>
  <si>
    <t>- Se va realiza bransament trifazat cu cablu montat subteran in profil A in lungime de 30m (Cablu 3x240+150N-30m din care 20m pozat subteran)alimentat din TDRI JT PTAB 3602,pana la un BMPTS1 ,echipat cu intrerupator JT automat de 250A,reducrori 125/5A,cu randament 400%.Cutia se va monta pe un soclu incastrat in fundatie de beton langa PTAB 3602.In BMPT se va monta contor electronic trifazat semidirect de catre Retele Electrice Romania SA. BMPT-ul si contorul vor fi puse la dispozitie de catre Retele Electrice Romania SA.Costul mediu pentru realizarea unui bransament trifazat din LES 0,4kV este de 2200 lei.</t>
  </si>
  <si>
    <t>PTA 401 FRONTIERA</t>
  </si>
  <si>
    <t>Se va realiza un racord nou din TGD 0,4 kV aferent PTA 401 cu un cablu de sectiune 3x150+95N mmp in lungime de 320 m pozat subteran (din care 290 m proful A pamant si 30 m profil A beton) pana la o Firida E2+2 noua montata la limita de proprietate, cu acces din domeniul public. Din Firida noua montata se va realiza un bransament trifazat nou cu un cablu de sectiune 3x50+25C mmp in lungime de 4 m pana la un BMPT tip monobloc, echipat cu bazeta, separator si intrerupator jt automat de 80 A si ansamblu TC 125/5 A. Cutia se va monta pe un soclu incastrat in fundatie de beton la limita de proprietate. Racordul se va executa subteran in profil A (2 m beton).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</si>
  <si>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PCZ 3120 L20 GARSONIERE</t>
  </si>
  <si>
    <t>-Din borne 0,4kV trafo aferent PCZ 3120, se va monta o coloana noua JT realizata cu cablu monopolar 4x(1x240mmp)in lungime de 10m ce va alimenta un tablou JT echipat cu intrerupator de 630A. Din intrerupatorul 630A nou montat se va realiza un bransament trifazat cu doua cabluri in paralel 2x(3x240+150N) pozate subteran in profil A in lungime de 20m (3x240+150N AL DC4126/3-20m din care 10m pozat subteran) pana la un BMPTS1 tip monobloc, echipat cu separator si intrerupator JT automat de 630A cu Ir=0,8 si TC-uri 125/5A+400%. Cutia se va monta pe un soclu incastrat in fundatie de beton langa PCZ 3120. In BMPTS1 se va monta contor electronic trifazat in montaj semidirect de catre Retele Electrice Romania SA. BMPTS1.BMPT-ul si contorul vor fi puse la dispozitie de catre Retele Electrice Romania SA. Costul mediu pentru realizarea unui bransamewnt trifazat din LES 0,4kV este de 2430lei.</t>
  </si>
  <si>
    <t>PTAB 3185</t>
  </si>
  <si>
    <t>Alimentarea cu energie electrica a obiectivului se va face din LEA 20kV Paltinis - Derivatie IMS 8653 prin racordul aerian 20kV existent si PTS 8433 (apartin utilizatorului), cu executarea urmatoarelor lucrari prin grija beneficiarului cu o unitate atestata de ANRE: - inlocuire transformator 20/0,4kV- 400kVA cu transformator 20/0,4kV ? 630kVA - inlocuire sigurante MT - inlocuire coloana jt existenta cu coloana jt 2x(3*150+150mmp) Cupru cu lungimea de 7m ce se va poza prin tub de protectie - inlocuire BMPT existent cu BMPT nou in carcasa de policarbonat armat cu fibra de sticla echipat intrerupator automat trifazat 800A, cu transformatori de curent 300/5A conform DMI 031006 RO si conectori pentru racordarea coloanei jt de alimentare si a coloanei plecare spre TGjt - modificare instalatie electrica de utilizare conform cu puterea absorbita solicitata Lucrari conexe: Prin grija beneficiarului cu o unitate atestata de ANRE se va monta priza de impamantare cu R&lt;4ohmi, iar pentru protectia persoanelor si a aparatelor electrice din locatie este necesara montarea in tabloul instalatiei electrice de utilizare, pe cheltuiala utilizatorului, disjunctor diferential (pentru protectie la atingerea directa accidentala a unui conductor/parte instalatie sub tensiune) si a unui DPST (pentru protectia la supratensiuni). Datorita faptului ca punctul de delimitare patrimoniala nu coincide cu punctul de masurare a energiei se vor factura pierderi in: - LEA20kV OLAl3x50mmp cu lungimea de 110m - Trafo 20/0,4kV - 630kVA - 1buc. - Coloana jt 2x(3*150+150mmp) Cupru cu lungimea de 7m</t>
  </si>
  <si>
    <t>PTA 3624</t>
  </si>
  <si>
    <t>PCZ 3912 L20 FNC</t>
  </si>
  <si>
    <t>Se va intercepta cablul JT 3x240+150N Al (inlocuit pe lucrari de intarire retea)sosire din PT 3912 care alimenteaza firida generala sala de sport, montare manson JT, cablu JT 3x240+150N Al in lungime de 10m si BMPTS1 intrare-iesire tip monobloc, echipat cu separator si intrerupator JT automat de 350A si transformatori de curent TC-uri 125/5A+400%. Cutia se va monta pe un soclu incastrat in fundatie de beton in exteriorul salii de sport. In BMPTS1 se va monta contor electronic trifazat de catre Retele Electrice Romania SA. Inlocuire masura existenta. BMPTS1 si contorul vor fi puse la dispozitie de catre Retele Electrice Romania SA. Costul mediu pentru realizarea unui bransament trifazat din LES 0,4kV este de 2060 lei.</t>
  </si>
  <si>
    <t>S20 395 APARTAMENTE-MIRCEA VODA CL</t>
  </si>
  <si>
    <t>Alimentarea cu energie electrica a prosumatorului se va realiza prin montarea unui PTab nou pe domeniul public, cu acces din domeniul public, alimentat in sistem intrare-iesire din LES 20kV 395AP prin interceptare si mansonare LES 20kV in lungime de 2x100m. PTab nou va fi echipat cu doua celule de linie LE, loc pentru montarea in viitor a unei celule de linie LE, o celula TR, transformator de putere 400kVA 20/0.4kV, tablou JT echipat cu intrerupator de 630A alimentat din bornele de JT ale trafo de putere printr-o coloana realizata cu cablu JT 4x(1x150)mm in lungime de 10m. Din intrerupatorul de 630A se va poza un cablu JT 3x240+150N in lungime de 120m (traseu asfalt+beton) pana la un BMPTS1 350A cu Ir=0,9 echipat cu transformatori de curent TC-uri 125/5A+400% montat la limita de proprietate utilizator pe domeniul public. Inlocuire masura existenta. Contorul va fi pus la dispozitie de catre Retele Electrice Romania SA.</t>
  </si>
  <si>
    <t>Din intrerupatorul de 630A montat pe lucrari de intarire retea, se va executa o LES de JT cu doua cabluri in paralel quadripolar 3x240+150N Al in lungime de 100m (80m traseu beton; 20m traseu pamant) care va alimenta un BMPTS1 500A cu Ir=0.9, echipat cu transformatori de curent TC-uri 125/5+400%. Montare masura in BMPTS1. BMPTS1 si contorul vor fi puse la dispozitie de catre Retele Electrice Romania SA. Costul mediu pentru realizarea unui bransament trifazat din LES 0,4kV este de 2060 lei.</t>
  </si>
  <si>
    <t>S20 DRAGI 2-MIRCEA VODA CL</t>
  </si>
  <si>
    <t>- Alimentarea cu energie electrica a locului de producere se va realiza prin montarea unui PTab nou la limita de proprietate producator cu acces din domeniul public, alimentat din LES 20kV Dragi 2 intre PT 3507 si PT 3946 prin interceptare si mansonare LES 20kV cu cablu 3x1x185mmp in lungime de 2x20m. PTab nou va fi echipat cu doua celule de linie LE, loc pentru montare in viitor a unei celule de linie LE, o celula TR, transformator 20/0.4kV-630kVA, tablou JT echipat cu intrerupator de 630A si o placa de inchidere alimentat din bornele de JT ale trafo de putere printr-o coloana realizata cu cablu monopolar 4x(1x240)mm in lungime de 10m. Din intrerupatorul de 630A se va executa o LES de JT cu cablu monopolar 4x(1x240mmp) in lungime de 25m care va alimenta un BMPTS1 500A echipat cu transformatori de curent TC-uri 125/5+400%. Montare masura in BMPTS1. Contorul va fi pus la dispozitie de catre Retele Electrice Romania SA.</t>
  </si>
  <si>
    <t>Bransament trifazat existent. Masura existenta in firida generala.</t>
  </si>
  <si>
    <t>PCZ 3331 L20 395AP</t>
  </si>
  <si>
    <t>Bransament trifazat existent alimentat din PT3331. BMPTS1 existent. Se va inlocui partea electrica din BMPTS1, atat intrerupatorul existent cu intrerupator nou In=350A cu Ir=08, cat si conductoarele din circuitul primar, din cupru, flexibile cu sec?iuni adecvate curentului nominal al intrerupatorului. Masura existenta.</t>
  </si>
  <si>
    <t>PCZ 3151 L20 PA 3152</t>
  </si>
  <si>
    <t>Din firida de distributie tip E2+2 montata pe lucrari intarire retea, se va racorda un cablu de sectiunea 3x150+95N in lungime de 10m pana la limita de proprietate prosumator, unde se va monta un BMPTS1 tip monobloc, echipat cu separator si intrerupator JT automat de 180A cu Ir=0&lt;(&gt;,&lt;)&gt;9 si transformatori de curent TC-uri 125/5A+400%. Cutia se va monta pe un soclu incastrat in fundatie de beton la limita de proprietate prosumator. In BMPTS1 se va monta contor electronic trifazat de catre Retele Electrice Romania SA. Inlocuire masura existenta. BMPTS1 si contorul vor fi puse la dispozitie de catre Retele Electrice Romania SA. Costul mediu pentru realizarea unui bransament trifazat din LES 0 ,4kV este de 2060 lei.</t>
  </si>
  <si>
    <t>PCZ 3527 DRAGI 2</t>
  </si>
  <si>
    <t>- FDCP existent.Se va inlocui USOL 100A existent cu USOL nou 400A,cat si conductoarele din circuitul primar,din cupru,flexibile cu sec?iuni adecvate curentului nominal al intrerupatorului.Masura existenta.</t>
  </si>
  <si>
    <t>PTA 7189 - BUCU -PT2 -BUCU</t>
  </si>
  <si>
    <t>PTA 6029-BULIGA</t>
  </si>
  <si>
    <t>PTA 389 MAIOR SONTU</t>
  </si>
  <si>
    <t>Se va realiza un racord nou din TD 0,4 kV aferent PT 186 existent (circuit 8 liber) cu un cablu de sectiune 3x150+95N mmp in lungime de 212 m (10 m iesirea din PT, 192 m profil A dale, 8 m profil B asfalt si 2 m urcarea) pana la o Firida E2+2 noua montata la limita de proprietate cu acces din domeniul public. Din Firida noua montata se va realiza un bransament trifazat cu un cablu de sectiune 3x50+25C mmp in lungime de 5 m pana la un BMPT tip monobloc, echipat cu bazeta, separator si intrerupator jt automat de 125 A si ansamblu TC 125/5 A. Cutia se va monta pe un soclu incastrat in fundatie de beton langa firida. Racordul se va executa subteran in profil A (1 m dale).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</si>
  <si>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PTA-251 LUNCAVITA L 9903</t>
  </si>
  <si>
    <t>PTA 1730 PLUMBUITA</t>
  </si>
  <si>
    <t>- Bransament trifazat existent. BMPT 32A existent. Inlocuire masura existenta.</t>
  </si>
  <si>
    <t>PTAB 1618 MAMAIA SAT</t>
  </si>
  <si>
    <t>PTAB 3744</t>
  </si>
  <si>
    <t>- Din borne 0,4kV trafo aferent PTab 3744 se va monta o coloana noua JT realizata cu cablu monopolar 4(1x150)mmp in lungime de 8m ce va alimenta un tablou JT echipat cu placa de inchidere si intrerupator automat In=350A. Din intrerupatorul automat de 350A se va executa un bransament trifazat cu cablu quadripolar 3x150+95N montat subteran in profil A in lungime de 20m (3x150+95N-20m din care 2m pozat subteran) pana la o firida de tip E2+2 din policarbonat montata langa PTab 3744 pe soclu incastrat in fundatie de beton. Din firida E2+2 nou montata se va realiza un bransament trifazat cu cablu montat subteran in profil A in lungime de 30m (3x150+95N-30m din care 28m pozat subteran) pana la un BMPTS1 tip monobloc, echipat cu separator si intrerupator JT automat de 250A cu Ir=0,8 tip Retele Electrice Romania SA conform FT-124_MAT Ed.04. si FT-133_MAT Ed.05. Cutia se va monta pe un soclu incastrat in fundatie de beton la limita de proprietate. In BMPT se va monta contor electronic trifazat in montaj semidirect de catre Retele Electrice Romania SA. BMPT-ul si contorul vor fi puse la dispozitie de catre Retele Electrice Romania SA. Costul mediu pentru realizarea unui bransament trifazat din LES 0,4kV este de 2060 lei.</t>
  </si>
  <si>
    <t>PA 1900 ICCPT FUNDULEA</t>
  </si>
  <si>
    <t>- Din borne 0,4kV trafo aferent PA 1900 se vor monta doua coloane de JT in paralel realizate cu cablu monopolar de cupru 2x4x(1x150mmp) in lungime de 14m care vor alimenta o CD 0,4kV noua securizata, unificata montata pe postament de beton langa PA 1900 echipata cu intrerupator automat In=630A. Din intreupatorul automat se va realiza un bransament trifazat subteran in profil A cu doua cabluri montate in paralel in lungime de 6m (3x240+150N AL DC4126/3 -6m din care 3m pozat subteran) pana la un BMPTS2 tip monobloc, echipat cu bazeta, separator si intrerupator JT automat de 630A cu Ir=0,9 si TC-uri 300/5A+400%. Cutia se va monta pe un soclu incastrat in fundatie de beton la 2m de CD stradala echipata cu intrerupator. In BMPT se va monta contor electronic trifazat in montaj semidirect de catre Retele Electrice Romania SA. BMPT-ul si contorul vor fi puse la dispozitie de catre Retele Electrice Romania SA . Costul mediu pentru realizarea unui bransament trifazat din LES 0,4kV este de 2060 lei.</t>
  </si>
  <si>
    <t>A20 FUNDULEA 1-TAMADAU CL</t>
  </si>
  <si>
    <t>Alimentarea cu energie electrica a prosumatorului se va realiza prin montarea unei celule de masura UTM in locul de rezerva din PCZ 1796 si nisa pentru montarea contorului. PCZ 1796 este racordat din LEA de 20kV Fundulea 1, statia electrica 110/20kV Tamadau.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utilizator va fi echipat cu dispozitiv general DG cu protectii aferente si corelate cu ale operatorului de retea in vederea evitarii transmiterii defectelor din instalatia utilizatorului in instalatia operatorului. Pentru materialele, echipamentele utilizate la realizarea instalatiei de racordare se vor respecta prevederile prescriptiile editiile in vigoare.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t>
  </si>
  <si>
    <t>PCZ-8238-TIPOGRAFIE 1</t>
  </si>
  <si>
    <t>S10 1401- MANGALIA NORD CT</t>
  </si>
  <si>
    <t>- Din borne 0,4kV trafo aferent PT 3151 se va monta o coloana noua JT realizata cu cablu monopolar 4(1x150)mmp in lungime de 15m ce va alimenta un tablou JT echipat cu placa de inchidere si intrerupator automat In=350A. Din intrerupatorul automat de 350A se va executa un bransament trifazat cu cablu quadripolar 3x240+150N montat subteran in profil A in lungime de 20m (3x240+150N-20m din care 2m pozat subteran) pana la o firida de distributie tip E2+2 din policarbonat montata langa PT 3151 pe soclu incastrat in fundatie de beton. Din firida E2+2 nou montata se va realiza un bransament trifazat cu cablu montat subteran in profil A in lungime de 100m (3x240+150N-100m din care 98m pozat subteran) pana la un BMPTS1 tip monobloc, echipat cu separator si intrerupator JT automat de 250A tip Retele Electrice Romania SA conform FT-124_MAT Ed.04. si FT-133_MAT Ed.05. Cutia se va monta pe un soclu incastrat in fundatie de beton la limita de proprietate. In BMPT se vamonta contor electronic trifazat in montaj semidirect de catre Retele Electrice Romania SA. BMPT-ul si contorul vor fi puse la dispozitie de catre Retele Electrice Romania SA. Costul mediu pentru realizarea unui bransament trifazat din LES 0,4kV este de 2060 lei.</t>
  </si>
  <si>
    <t>PTA 2747 VALEA POPII</t>
  </si>
  <si>
    <t>Bransament monofazat existent. BMPM 32A existent. Se va inlocui partea electrica din BMPM, atat intrerupatorul existent In=32A cu intrerupator nou In=63A, cat si conductoarele din circuitul primar, din cupru, flexibile cu sec?iuni adecvate curentului nominal al intrerupatorului. Masura existenta.</t>
  </si>
  <si>
    <t>PTA 92 FRECATEI L 9304</t>
  </si>
  <si>
    <t>Se va pleca din bornele trafo aferente PTA 92 FRECATEI- LEA 20 KV 9304 cu o coloana noua JT 3x95+50 in lungime de 8 m pana intr-un intreruptor nou de 125 A ce se va amplasa intr-o CD la baza stalpului PTA. Din intreruptor se va realiza un racord de sectiune 150 mmp in lungime de 350 m (din care 340 m profil A trotuar betonat si 8 m profil B traversare strada asfaltata), pana la un BMPT tip monobloc, echipat cu intrerupator jt automat de 80 A si ansamblu TC 125/5A. Cutia se va monta pe un soclu incastrat in fundatie de beton, pe domeniul public, la limita de proprietate. In BMPT se va monta un contor electronic trifazat SmartMeter bidirectional in montaj semidirect. BMPT-ul si contorul electronic trifazat se vor monta de catre SC Retele Electrice Romania SA. - la PIF-ul bransamentului nou, bransamentul trifazat existent se va desfiinta si impreuna cu contorul se vor preda catre UO MTJT-Tulcea. Se vor respecta conditiile tehnice cf Ord ANRE 228/2018. Se vorrealiza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saunational si dovada inscrierii in cartea funciara a imobilului a Autorizatiei de Construire. Aplicabilitatea paragrafului de mai sus se face doar in cazul racordurilor de alimenatre cu energie electrica, unde este necesara obtinerea Autorizatie de Construire.</t>
  </si>
  <si>
    <t>PTA 1092 LUMINA</t>
  </si>
  <si>
    <t>S20 OLTENITA 1 CEFND-OLTENITA SUD CL</t>
  </si>
  <si>
    <t>Solutie propusa pentru modificarea instalatiei de racordare existente Lucrari pe tarif de racordare -Nu e cazul. Se pastreaza solutia emisa conform CER RO002E221447905 /1 din data 18.12.2024 Lucrari prin grija utilizatorului: Conform solicitarii beneficiarului SOLAR ENERGY ULMENI SRL, in instalatia de utilizare se vor aduce modificari de natura tehnica, fara depasirea puterii maxime simultane evacuate aprobata conform CER RO002E221447905/1 din data 18.12.2024. Aceste modificari constau in adaugarea unei Instalatii de Stocare a Energiei Electrica, cu urmatoarele caracteristici: - Putere totala instalata de 5000,00 kW - Capacitate de stocare de 10.000,00 kWh - Putere maxima absorbita serrvicii proprii IS de 20 kW Rezulta: - Puterea totala maxima ce poate fi evacuata (CEF+IS)) = 4.447,00 kW (fara depasirea puterii aprobate prin CER RO002E221447905/1 din data 18.12.2024). - Puterea maxima simultan absobita din retea este de 32kW (CEF ? 12kW, IS ? 20kW) - Puterea totala maxima ce poate fi evacuata = 4.447,00 kW (fara depasirea puterii aprobate prin CER RO002E221447905/1 din data 18.12.2024). Avand in vedere ca puterea instalata (productie+stocare) va fi mai mare fata de cea evacuata, pentru a se preveni evacuarea unei puteri peste cea solicitata se vor realiza urmatoarele: ? Realizarea unui sistem de management al energiei produse de catre CEF+IS pentru limitarea puterii evacuate in punctul de delimitare la 4.447,00 KW / 4.941,00 kVA. ? Instalarea pe DG a unui releu cu functia de putere care va deschide (declansa) DI in cazul depasirii puterii aprobate 4.447,00 KW / 4.941,00 kVA. Punctul de racordare, masura si delimitare se mentin conform CER RO002E221447905/1 din data 18.12.2024, emis in baza ATR 09356230/30.08.2022.</t>
  </si>
  <si>
    <t>PTAB 8725</t>
  </si>
  <si>
    <t>PTA 1370 CRUCEA</t>
  </si>
  <si>
    <t>Se va realiza un circuit nou din borne trafo aferent PTA 1370 cu o coloana de sectiune 4x1x150 mmp in lungime de 10 m pana la o cutie noua amplasate pe stalp PTA, prevazuta cu intrerupator In = 180 A. Din bornele de iesire ale intrerupatorului se va pleca cu un cablu de sectiune 3x95+50N mmp in lungime de 10 m pana la un BMPT tip monobloc, echipat cu bazeta, separator si intrerupator jt automat de 125 A + ansamblu TC 125/5 A. Cutia se va monta pe un soclu incastrat in fundatie de beton langa PTA. Racordul se va executa subteran in profil A (10 m pamant). In BMPT se va monta contor electronic trifazat in montaj semidirect bidirectional de catre SC Retele Electrice Romania SA. Costul BMPT-ului va fi suportat de catre SC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</si>
  <si>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 384 SAT 1 COCHIRLENI</t>
  </si>
  <si>
    <t>PTA 7604-TANDAREI GURA IAL</t>
  </si>
  <si>
    <t>PTA 3460 TUDOR VLADIMIRESCU</t>
  </si>
  <si>
    <t>PT 699 SERGENT N.GRINDEANU BLM1-N1</t>
  </si>
  <si>
    <t>PTA 5291-AV_MANASIA</t>
  </si>
  <si>
    <t>PTAB 2507 OLTENITA</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</si>
  <si>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t>
  </si>
  <si>
    <t>PTA 6193-FACAENI</t>
  </si>
  <si>
    <t>PTA 6179-FACAENI</t>
  </si>
  <si>
    <t>PTA 6197-FACAENI</t>
  </si>
  <si>
    <t>PTA 800</t>
  </si>
  <si>
    <t>PTA 3288 UNIREA</t>
  </si>
  <si>
    <t>PTA 6231-REZERVA</t>
  </si>
  <si>
    <t>PTA 6181-FACAENI</t>
  </si>
  <si>
    <t>PTA 821</t>
  </si>
  <si>
    <t>PTA-8550-PALTINIS</t>
  </si>
  <si>
    <t>PT 614 LOTURI CISLITA L 9300</t>
  </si>
  <si>
    <t>Se va realiza bransament trifazat de sectiune 25 mmp (cca 14 m) din stalp SE 11 NR. 3 LEA 0.4 kV existent pe str BALTAG, pana la un BMPT tip monobloc, echipat cu bazeta, separator si intrerupator jt automat de 40 A. Cutia se va monta pe un soclu incastrat in fundatie de beton la limita de proprietate. Racordul se va executa subteran in profil A (2 m), pozat pe stalp (10 m) si urcarea pana in BMPT (2m). In BMPT se va monta un contor electronic trifazat tip SmartMeter bidirectional CERT1. BMPT-ul si contorul electronic trifazat in montaj direct se vor monta de catre SC Retele Electrice Romania SA. -la PIF-ul bransamentului nou, contorul monofazat existent din FDCP 8M se va preda catre Retele Electrice Romania.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</si>
  <si>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3 CIOCARLIA DE JOS</t>
  </si>
  <si>
    <t>PCZ 3287 ABATOR SILOZ</t>
  </si>
  <si>
    <t>Bransament monofazat existent. BMPM 32A existent. Se va inlocui partea electrica din BMPM, atat intrerupatorul existent In=32A cu intrerupator nou In=40A, cat si conductoarele din circuitul primar, din cupru, flexibile cu sec?iuni adecvate curentului nominal al intrerupatorului. Inlocuire masura existenta.</t>
  </si>
  <si>
    <t>PTA-8232-ORAS</t>
  </si>
  <si>
    <t>Alimentarea cu energie electrica a obiectivului se va face din LEA jt aferenta PTA 8232 prin executarea urmatoarelor lucrari: -demontare bransament monofazat existent compus din; cablu jt 1x10+6C- Lungime = 9m, BMPm32A si contorul monofazat; -construire bransament trifazat nou din cablu jt sectiune 4x16mmp cu lungime de 10m, din stalp SE11 LEA jt aferenta PTA 8232, pozat prin tub de protectie rigid din PVC pana la un BMPT tip monobloc, echipat cu separator si intrerupator automat de 32A, pus la dispozitie de RER . BMPT-ul se va amplasa pe stalpul SE11. Masurarea energiei se va face prin montare contor electronic trifazat in montaj direct smartmeter, de catre Retele Electrice Romania SA. Costul mediu pentru realizarea unui bransament trifazat din LEA 0,4kV este de 1460 lei. Lucrari conexe: Prin grija beneficiarului cu o unitate atestata de ANRE se va poza cablu jt subteran de la BMPT la tabloul instalatiei electrice de utilizare si se va monta priza de impamantare cu R&lt;4ohmi.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</si>
  <si>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PTA-25 POMPE GARVAN L 9903</t>
  </si>
  <si>
    <t>PTAB 6178-FACAENI</t>
  </si>
  <si>
    <t>PTA 6185-FACAENI</t>
  </si>
  <si>
    <t>PTA 6232-REZERVA</t>
  </si>
  <si>
    <t>PTA 3065 GRADISTEA</t>
  </si>
  <si>
    <t>A20 4202 SIMINOC- BASARABI CT</t>
  </si>
  <si>
    <t>PT 261 VICTORIEI L 8801</t>
  </si>
  <si>
    <t>PTA 6180-FACAENI</t>
  </si>
  <si>
    <t>A20 6500 CIOBANU- HARSOVA CT</t>
  </si>
  <si>
    <t>Alimentarea cu energie electrica se va realiza prin proiectarea si executarea unui punct de conexiuni radial conform normelor RER in vigoare racordat pe medie tensiune in LEA 20 kV L 6500 din stalp existent pe care se va monta o consola de derivatie si realizarea unei derivatii OlAl 3x70 mmp in lungime de 10 m pana la un stalp echipat cu separator vertical cu CLP pentru cablul de alimentare al PC nou. Din separatorul vertical se pleaca cu LES 20 kV de sectiune de 3x1x185 mmp 90 m (10 m pozat pe stalp, 80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trifazat existent se va desfiinta, si impreuna cu grupul de masura se vor preda catre UO MTJT.</t>
  </si>
  <si>
    <t>PT 1838- PTAB2 TINERETULUI OVIDIU</t>
  </si>
  <si>
    <t>Se va realiza un bransament trifazat cu un cablu de sectiune 3x25+16C mmp in lungime de 22 m din LEA 0.4 kV stalp SE4 existent pe str Norilor pana la un BMPT tip monobloc, echipat cu bazeta, separator si intrerupator jt automat de 63 A. Cutia se va monta pe un soclu incastrat in fundatie de beton la limita de proprietate. Racordul se va executa subteran in profil A (4 m pamant) si B (6 m foraj).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</si>
  <si>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PTA 202 AGRIGOL AGIGEA</t>
  </si>
  <si>
    <t>PTS 94 FRECATEI L 9304</t>
  </si>
  <si>
    <t>PTA 649 CIMITIR NOU</t>
  </si>
  <si>
    <t>PTCZ 33 CARTIER SILOZ</t>
  </si>
  <si>
    <t>Se va realiza bransament trifazat cu un cablu de sectiune 3x25+16C mmp in lungime de 27 m din stalp LEA 0.4 kV existent pe str KEMAL AGI AMET, pana la un BMPT tip monobloc, echipat cu bazeta, separator si intrerupator jt automat de 63 A. Cutia se va monta pe un soclu incastrat in fundatie de beton la limita de proprietate. Racordul se va executa subteran in profil A (7 m pavele), profil B (8 m foraj). In BMPT se va monta contor electronic trifazat tip SmartMeter bidirectional CERT1 de catre SC Retele Electrice Romania SA. Costul BMPT-ului va fi suportat de catre SC Retele Electrice Romania.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</si>
  <si>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 3 V TRAIAN</t>
  </si>
  <si>
    <t>PTAB 3068 LEA ISU CALARASI</t>
  </si>
  <si>
    <t>PTA 536 GORGOVA L 9218</t>
  </si>
  <si>
    <t>PTA 212 MAHMUDIA L 9220</t>
  </si>
  <si>
    <t>PT 25 SPITAL CFR PALAS MIHU COPILU</t>
  </si>
  <si>
    <t>PTA 5122-AV_MANASIA</t>
  </si>
  <si>
    <t>PTAB 3231 CARAMID L20 CRR</t>
  </si>
  <si>
    <t>PTA 42 BESTEPE L 9220</t>
  </si>
  <si>
    <t>PT 813 PREL</t>
  </si>
  <si>
    <t>PT 605 STR TRANSFOMATORULUI</t>
  </si>
  <si>
    <t>Se va realiza bransament trifazat cu un cablu de sectiune 3x25+16C mmp in lungime de 18m din stalp SC10001 LEA 0.4 kV existent pe Sos Constantei&lt;(&gt;,&lt;)&gt; pana la un BMPT tip monobloc, echipat cu bazeta, separator si intrerupator jt automat de 25 A. Cutia se va monta pe un soclu incastrat in fundatie de beton la limita de proprietate. Racordul se va executa subteran in profil A (2 m) pamant, profil A(4 m) dale. In BMPT se va monta contor electronic trifazat in montaj direct bidirectional de catre SC Retele Electrice Romania SA. Costul BMPT-ului va fi suportat de catre SC Retele Electrice Romania. Cablul la iesire in aerian la pozare pe stalp se va proteja pe stalp cu CANAL DIN FIBR? DE STICL? PENTRU PROTEC?IA CABLURILOR si in continuare cu tub PVC iar partea de cablu neprotejat in tub PVC, se va izola suplimentar pana la clemele de racord prin utilizarea de CALOTA TERMOCONTRACTIBILA CU PATRU IESIRI PENTRU TERMINALE CABLURI JT CU NEUTRU CONCENTRIUC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</si>
  <si>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 3225 DOROBANTU</t>
  </si>
  <si>
    <t>PT 305 L 1221</t>
  </si>
  <si>
    <t>PTA 2786 CFR PLATARESTI</t>
  </si>
  <si>
    <t>PT 36 CT BUCURIEI</t>
  </si>
  <si>
    <t>Se va realiza bransament monofazat cu un cablu de sectiune 3x25+16C mmp in lungime 18 m din stalp SC10001/Nr 003 LEA 0.4 kV existent pe str Infratirii&lt;(&gt;,&lt;)&gt; pana la un BMPm tip monobloc, echipat cu bazeta, separator si intrerupator jt automat de 40 A. Cutia se va monta pe un soclu incastrat in fundatie de beton la limita de proprietate. Racordul se va executa subteran in profil A (6m) asfalt. BMPm-ul si contorul electronic monofazat CERM SM bidirectional vor fi montate de catre SC Retele Electrice Romania SA. Cablul la iesire in aerian la pozare pe stalp se va proteja pe stalp cu CANAL DIN FIBR? DE STICL? PENTRU PROTEC?IA CABLURILOR si in continuare cu tub PVC iar partea de cablu neprotejat in tub PVC, se va izola suplimentar pana la clemele de racord prin utilizarea de CALOTA TERMOCONTRACTIBILA CU PATRU IESIRI PENTRU TERMINALE CABLURI JT CU NEUTRU CONCENTRIUC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monofazat existent se va desfiinta si impreuna cu contorul se vor ridica prin grija UO MTJT.</t>
  </si>
  <si>
    <t>PTM-8607-ORAS</t>
  </si>
  <si>
    <t>Alimentarea cu energie electrica a obiectivului se va face din reteaua subterana de jt aferenta PTAB 8607 prin instalatie electrica de racordare monofazata existenta in FDCP nr.3. Se va inlocui partea electrica din FDCP ( pe circuitul respectiv), atat intrerupatorul existent In=32A cu intrerupator nou In=40A, cat si conductoarele din circuitul primar, din cupru, flexibile cu sec?iuni adecvate curentului nominal al intrerupatorului, prin grija RER . Masurarea energiei se va face prin inlocuire contor electronic monofazat existent cu contor electronic monofazat smartmeter nou. Lucrari conexe: Prin grija beneficiarului cu o unitate atestata de ANRE se va monta priza de impamantare cu R&lt;4ohmi si se vor realiza modificarile necesare in instalatia electrica de utilizare conform cu puterea absorbita solicitata. Instalatia de dupa FDCP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</si>
  <si>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PT 639 STR CONSTANTEI FOST PTA 601</t>
  </si>
  <si>
    <t>PTA 1550 DALGA NOUA 1</t>
  </si>
  <si>
    <t>PTA 63 MESTERU L 9702</t>
  </si>
  <si>
    <t>PTA 8278-CIOCHINA</t>
  </si>
  <si>
    <t>Alimentarea cu energie electrica a obiectivului se va face din LEA jt aferenta PTA 8278 prin executarea urmatoarelor lucrari: - demontare + recuperare bransament aerian monofazat existent din cablu jt ACCBYY 10+16mmp cu lungimea de 25m, cu BMPm32A si contorul monofazat existent; - construire bransament trifazat nou din cablu jt 4x16mmp cu lungimea de 25m, din care 15m pozat aerian si 10m pozat aparent prin tub de protectie rigid pe stalp SC 10001 de bransament existent, pana la un BMPT nou tip monobloc, echipat cu separator si intrerupator automat de 32A. BMPT-ul se va amplasa pe stalpul SC 10001. In BMPT se va monta contor electronic trifazat smartmeter de catre SC Retele Electrice Romania SA. Lucrari conexe: Prin grija beneficiarului cu o unitate atestata de ANRE se va monta priza de impamantare cu R&lt;4ohmi si se va poza cablu jt subteran de la BMPT la tabloul instalatiei electrice de utilizare. Instalatia de dupa BMPT (inclusiv priza de impamantare) varamane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</si>
  <si>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PTA 7166 - BUCU</t>
  </si>
  <si>
    <t>- Se va inlocui partea electrica din BMPM, atat intrerupatorul existent In=40A cu intrerupator nou In=63A, cat si conductoarele din circuitul primar, din cupru, flexibile cu sec?iuni adecvate curentului nominal al intrerupatorului , prin grija RER .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</si>
  <si>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PTA 8629 -MILOSESTI-IRIG.1 DOJA</t>
  </si>
  <si>
    <t>Se mentine situatia existenta. Alimentarea cu energie electrica a obiectivului se face din LEA jt aferenta PTA 8629 prin bransament trifazat existent din cablu jt 3x10+6mmp cu lungimea de 10m, cu BMPT25A amplasat pe stalp SE11 de retea jt. Masurarea energiei se face prin inlocuire contor trifazat existent cu contor electronic trifazat montaj direct smartmeter nou. Lucrari conexe: Prin grija beneficiarului cu o unitate atestata de ANRE se va monta priza de impamantare cu R&lt;4ohmi si se vor realiza modificarile necesare in instalatia electrica de utilizare conform puterea absorbita solicitata. Instalatia de dupa punctul de delimitare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</si>
  <si>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PTA 1521 CAP GURBANESTI</t>
  </si>
  <si>
    <t>PTAB 3249 L20 SILOZ</t>
  </si>
  <si>
    <t>Bransament monofazat existent. BMPM existent. Inlocuire masura existenta.</t>
  </si>
  <si>
    <t>PTA 1385 TICHILESTI</t>
  </si>
  <si>
    <t>PTA SMA BANEASA</t>
  </si>
  <si>
    <t>PTA 8319-COCORA</t>
  </si>
  <si>
    <t>PTA 8633-SMIRNA PT2-IRIG.1NORD</t>
  </si>
  <si>
    <t>PTA1 SAT BIRUINTA L1702</t>
  </si>
  <si>
    <t>PT 8667 CARTIER GARII NOI</t>
  </si>
  <si>
    <t>PTA 1351</t>
  </si>
  <si>
    <t>PCZ 3243 CONFORT SILOZ</t>
  </si>
  <si>
    <t>PTA 310 PARCHES L 10100</t>
  </si>
  <si>
    <t>PTA 1628 VALCELE 2 - PRIMARIE</t>
  </si>
  <si>
    <t>Bransament trifazat existent. BMPT 32A existent. Se va inlocui partea electrica din BMPT, atat intrerupatorul existent In=32A cu intrerupator nou In=63A, cat si conductoarele din circuitul primar, din cupru, flexibile cu sec?iuni adecvate curentului nominal al intrerupatorului. Masura existenta.</t>
  </si>
  <si>
    <t>PTAB 3082 MODELU</t>
  </si>
  <si>
    <t>PTA 433 23 AUGUST ISCIP</t>
  </si>
  <si>
    <t>MOVILA PTA 7089</t>
  </si>
  <si>
    <t>PTA 8678 IT AMARA</t>
  </si>
  <si>
    <t>PCZ 3257 L20 PTTR</t>
  </si>
  <si>
    <t>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</si>
  <si>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8280-MALU</t>
  </si>
  <si>
    <t>PTZ 1278 MUNCA 2 OVIDIU</t>
  </si>
  <si>
    <t>PTSOL 1307 ITA OVIDIU</t>
  </si>
  <si>
    <t>Instalatia de producere trebuie sa respecte cerintele tehnice prevazute in Ordinul ANRE 132/2020 (ultima modificare a Ordinul ANRE 228/2018) pentru aprobarea Normei tehnice "Conditii tehnice de racordare la retelele electrice de interes public pentru prosumatorii cu injectie de putere activa in retea" Dispozitivul asigura evitarea alimentarii retelei de joasa de catre instalatia prosumerului atunci cand sursa din sistem a disparut sau alimentarea retelei de JT de distributie de catre instalatia prosumerului in caz de defect, valori anormale ale tensiunii sau frecventei in reteaua JT. Dispozitivul de interfata va fi in instalatia utilizatorului astfel: - pentru puteri instalate de la 0,8kW pina la 11 kW; ? Dispozitivul de interfata va fi instalat doar la utilizatorii care nu pot realiza protectiile de interfata in invertoare; - pentru puteri instalate peste 11kW Dispozitivul de interfata se va instala si daca invertoarele au sau nu au posibilitatea efectuarii reglajelor de interfata. Dispozitivul de interfata va fi echipat cu un terminal de protectie care va asigura functiile mentionate mai jos asigurind declansarea unui intrerupator comandabil AC1. Functii de protectie si reglaje de interfata tipice pentru Retele Electrice Romania: ? Protectie maxima tensiune treapta 1 ? 1,1*Un - valoare medie mobila masurata pe 10 minute cu reglaj de timp 603 secunde; ? Protectie maxima tensiune treapta 2 ? 1,15*Un \ 0,2 s; ? Protectie minima tensiune treapta 1 ? 0,85*Un \ 3 s; ? Protectie minima tensiune treapta 2 ? 0,15*Un \ 0,2 s; ? Protectie maxima frecventa treapta 1 ? 50,2 Hz \ 0,1 s; ? Protectie minima frecventa treapta 1 ? 49,8 Hz \ 0,1 s; ? Protectie maxima frecventa treapta 2 ? 51,5 Hz \ 0,1 s; ? Protectie minima frecventa treapta 2 ? 47,5 Hz \ 0,1 s. In cazul grupurilor racordate la retea ce nu vor sa debiteze, dispozitivele de interfata trebuie sa aiba inclusa si functie de putere inversa. Invertoarele vor avea si functia LVRT (Low Voltage Right Trough) activate. Testele de punere in functie vor certifica activarea si functionarea fiecarei functii de protectie la valorile setate. Testele pot fi executate de firme autorizate care vor prezenta buletinele de verificare rezultate in urma testelor. Buletinele de verificare vor fi verificate de OD si dupa aprobare va fi dat acceptul de PIF. Costurile pentru montarea contorului vor fi suportate de catre prosumator. -Realizarea lucrarilor pentru instalatiile din aval de punctul de delimitare este responsabilitatea utilizatorului si se efectueaza pe cheltuiala acestuia; -Dupa punerea in functiune a centralei fotovoltaice este necesara efectuarea de masuratori, pentru verificarea incadrarii in limitele normate, atat pentru fenomenul de fliker, cit si pentru regimul deformant. In cazul in care nu sunt respectate conditiile de calitate a energiei electrice, se impune luarea de masuri locale pentru incadrarea indicatorilor de calitate in limite normate, in caz contrar centrala fotovoltaica nu va functiona. Lucrarile necesare pentru incadrarea indicatorilor de calitate a energiei electrice, in limite normate se vor realiza pe cheltuiala beneficiarului; -Pentru conditii diferite de cele normale(de incident), centrala fotovoltaica trebuie sa contribuie la siguranta personalului de exploatare si public, precum si la evitarea deteriorarii echipamentului conectat la retea; - Prin cuplarea la retea a centralei fotovoltaice nu trebuie sa se depaseasca capacitatea nici unui element de retea,(avand in vedere cresterea de tensiune la conectare) sau nivelul dimensionat la scurtcircuit; Racordarea centralei fotovoltaice se va face in conformitate cu Ordinul ANRE 51/2019. - In vederea punerii sub tensiune a locului de consum solicitat, utilizatorul va depune la UO MT-JT Constanta, dosarul instalatiei electrice de utilizare intocmit de catre o unitate atestata de ANRE. SC Retele Electruce Romania SA va realiza racordarea locului de consum doar dupa depunerea dosarului instalatiei electrice de utilizare la UO MT-JT Constanta si doar dupa ce noul client isi obtine ( daca este cazul ) in nume propriu acordurile proprietarilor/autoritatilor locale pentru traversarea terenului cu cablul dintre punctul de delimitare si tabloul instalatiei electrice de utilizare. Instalatia de producere trebuie sa respecte cerintele tehnice de racordare prevazute in Norma tehnica ?Conditii tehnice de racordare la retelele electrice de interese public pentru prosumatorii cu injectie de putere activa in retea?, conform Ord. ANRE nr. 228 din 28 Decembrie 2018.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t>
  </si>
  <si>
    <t>PTA 2695 OCOL SILVIC VALEA ROSIE</t>
  </si>
  <si>
    <t>PT 636</t>
  </si>
  <si>
    <t>PTA 7173</t>
  </si>
  <si>
    <t>PCZ 3380 L20 BOIANU</t>
  </si>
  <si>
    <t>Bransament monofazat existent. BMPT soclu 32A existent, conform ATR 12201544. Se va inlocui partea electrica din BMPT, atat intrerupatorul existent In=32A cu intrerupator nou In=40A, cat si conductoarele din circuitul primar, din cupru, flexibile cu sec?iuni adecvate curentului nominal al intrerupatorului. Masura existenta.</t>
  </si>
  <si>
    <t>PCZ 3539 L20 GARSONIERE</t>
  </si>
  <si>
    <t>- Se va realiza un bransament trifazat montat aparent in tub PVC pe stalpul SC10002 al LEA 0,4kV existenta pe str. Prel. I.L. Caragiale in lungime de 10m (Cablu JT tors din AL izolat 4x16 DC4183/3-10m din care 8m pozare in tub PVC pe stalp) pana la un BMPT tip monobloc, echipat cu bazeta, separator si intrerupator JT automat de 63A tip Retele Electrice Romania SA conform FT-124_MAT Ed.04. si FT-133_MAT Ed.05 montat pe stalpul SC10002 existent. In BMPT se va monta contor electronic trifazat de catre Retele Electrice Romania SA. BMPT-ul si contorul vor fi puse la dispozitie de catre Retele Electrice Romania SA. Costul mediu pentru realizarea unui bransament trifazat din LEA 0,4kV este de 1460 lei.</t>
  </si>
  <si>
    <t>PTA 8637-PT 1 -ANDRASESTI</t>
  </si>
  <si>
    <t>PT 631 CUMPANA</t>
  </si>
  <si>
    <t>Se va realiza bransament monofazat cu un cablu de sectiune 3x25+16C mmp in lungime de 28 m din stalp SE4/Nr 9 LEA 0.4 kV existent pe str Lebedelor, pana la un BMPm tip monobloc, echipat cu bazeta, separator si intrerupator jt automat de 40 A. Cutia se va monta pe un soclu incastrat in fundatie de beton la limita de proprietate. Racordul se va executa subteran in profil A (12m) pamant+piatra, B (6m) foraj. In BMPm se va monta contor electronic monofazat tip SmartMeter bidirectional CERM1 de catre SC Retele Electrice Romania SA. Costul BMPM-ului va fi suportat de catre SC Retele Electrice Romania. Cablul la iesire in aerian la pozare pe stalp se va proteja pe stalp cu CANAL DIN FIBR? DE STICL? PENTRU PROTEC?IA CABLURILOR si in continuare cu tub PVC iar partea de cablu neprotejat in tub PVC, se va izola suplimentar pana la clemele de racord prin utilizarea de CALOTA TERMOCONTRACTIBILA CU PATRU IESIRI PENTRU TERMINALE CABLURI JT CU NEUTRU CONCENTRIUC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</si>
  <si>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PTA5077 - COSERENI</t>
  </si>
  <si>
    <t>PTA-8565-GRIVITA</t>
  </si>
  <si>
    <t>PTA 6238-REZERVA</t>
  </si>
  <si>
    <t>PTA 6239-REZERVA</t>
  </si>
  <si>
    <t>PCZ-5096 ALEXENI</t>
  </si>
  <si>
    <t>PCZ 6226-HAGIENI</t>
  </si>
  <si>
    <t>PTA 6222-REZERVA</t>
  </si>
  <si>
    <t>PTA5241 - COSERENI</t>
  </si>
  <si>
    <t>PCZ 6128-ORAS FETESTI</t>
  </si>
  <si>
    <t>MOVILA PTA 7061</t>
  </si>
  <si>
    <t>PTAB 2317</t>
  </si>
  <si>
    <t>PTA 68 MIRCEA VODA L 10305</t>
  </si>
  <si>
    <t>PTA 3035 RADU-NEGRU</t>
  </si>
  <si>
    <t>PTA 2579 PADURE VALEA ROSIE</t>
  </si>
  <si>
    <t>PTA 3271 IEZERU</t>
  </si>
  <si>
    <t>PT 278 DOBROGEANU GHEREA</t>
  </si>
  <si>
    <t>PCZ-8243-TIPOGRAFIE 2</t>
  </si>
  <si>
    <t>PTA 621 STADION CUMPANA</t>
  </si>
  <si>
    <t>Se mentine alimentarea ex. Se va inlocui partea electrica din BMP, atat intrerupatorul existent In = 32 A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t>
  </si>
  <si>
    <t>S20 0133 CARAGEA- TOMIS NORD CT</t>
  </si>
  <si>
    <t>Sursă de producere a energiei termice și electrice prin cogenerare de înaltă eficiență la CET HIDROCARBURI SA</t>
  </si>
  <si>
    <t>MURESEL 110/20/6KV</t>
  </si>
  <si>
    <t>Conform lucrarii: Studiul de solutie L. EEI-SS-1000/2025 v 1.3: ” Racordare la SEN Sursa de producere a energiei termice si electrice prin cogenerare de inalta eficienta la CET HIDROCARBURI- Mun. ARAD 31,622 MW, judet Arad”, elaborata de Electroechipament Industrial SRL si avizata de Retele Electrice Romania S.A. cu documentul AvizCTE nr. 12/2/03.04.2025, solutie unica, racordarea se realizeaza prin :  racordare la tensiunea de 110 kV radial în stația 110/20/6 kV Muresel prin intermediul unei noi celule echipate complet.
Conform ordinului 67/2024, cap. 3, art. 5, A, contributia financiara este definita ca fiind aportul in numerar al beneficiarilor serviciului de distributie sau al unei terte parti (de exemplu, fonduri de la organismele interne sau internationale, subventii, taxa de dezvoltare, tariful de racordare etc.) acordat cu titlu gratuit operatorilor de distributie concesionari. 
I.    Lucrari pe tarif de racordare: 
Statia 110/20/6kV Muresel este de tip interior si este realizata pe partea de 110kV cu bara dubla, cu 3 linii 110kV si trei transformatoare T1 110/22kV 25MVA ; T2 110/6,3kV 25MVA si T3 22/6,6kV 16MVA. 
Exista un pas disponibil in interiorul statiei pentru echiparea pe tarif de racordare a unei celule noi de 110kV. 
Pentru a determina daca pasul liber existent (situat in dreapta separatoarelor de sectionare bara) permite echiparea unei celule LES, s-a facut un releveu in statia Muresel si in baza acestuia se propune amplasarea echipamentelor. 
Rezulta ca prin amplasarea propusa sunt respectate distantele minime de izolare si de protectie cf. Tabel 4.1 din PE101 Normativ pentru constructia instalatiilor electrice de conexiuni sl transformare cu tensiuni peste 1 kV si anume distanta Faza - Nul &gt; 900m si respectiv distanta Faza-Faza &gt;1000mm. 
Pentru realizarea acestei solutii sunt necesare in statia Muresel urmatoarele lucrari pe tarif de racordare; 
• celula noua 110kV legata la bara A, realizata cu echipament discret, clasic, in aer, complet echipata cu :
- 1 buc. separator tripolar de linie 123kV cu 1 CLP, 
- 3 buc. transformatoare masurare tensiune 110/V3/0.1/V3/0.1/V3, cl 0,2 
- 3 buc. transformatoare masurare curent 300-600/5/5/5, cl. 0,2s 
- 1 buc. intreruptor tripolar cu actionare unipolara 123kV , 1600A, 40kA 
- 1 buc. separator tripolar de bare 123kV cu 1 CLP, 
- 3 buc. descarcatori cu ZnO 
- 3 buc suporti metalici pentru capetele terminale ale cablului 110kV (capetele vor fi realizate de utilizator impreuna cu cablul 110kV) 
- celula va fi integrata in sistemul existent de circuite secundare, servicii interne si telecontrol; Cablul de 110kV este introdus in statie subtraversand cu foraj dirijat gardul statiei 
• dulap de protectie linie-trafo 110 kV, complet echipat. Protectia linei LES si a trafo CET Hidrocarburi se va realiza cu doua relee multifunctionale (baza si rezerva) cu functie de protectie diferentiala linie cu transformator in zona protejata (87L+T) 
• Ambele relee de protectie vor dispune de functia de protectie diferentiala in trei puncte cu comunicatie pe fibra optica. 
•  Si in statia CET Hidrocarburi, prin grija beneficiarului, se va instala un dulap echipat pentru fiecare din cele doua secundare 10,5kV ale trafo putere cu cate doua relee (baza si rezeeva) cu cu functie de protectie diferentiala linie cu transformator in zona protejata (87L+T) si protectii tehnologice trafo. Releele vor fi de acelasi producator/tip cu cele instalate in statia Muresel, pentru a permite protectia diferentiala. Total 4 buc relee protectie in statia 10,5kV. 
• Se va integra noua celula in sistemul sistemul de SCADA si telecontrol al RER si DET, folosindu-se dulapurile de telecontrol (TPT) si comunicatii existente. 
• Tensiunea auxiliara se va lua din dulapurile de distributie c.a si c.c. existente. Se vor completa cu sigurante, daca este necesar. 
• montare analizor de calitate a energiei electrice 
• montare contor energie electrica clasa 0.2. Contorul va avea o cale de comunicatie la OMEPA. Contorul se va amplasa la limita de proprietate cu posibilitatea vizualizarii contorului de catre beneficiar. Contorul se va achizitiona si monta de catre OD 
• Deconectare legaturi existente in cablu 6,3kV catre CET Hidrocarburi 
La intocmirea documentatiei de proiectare faza PTE se va realiza o expertiza tehnica pentru solutia de racordare analizata. Volumul de lucrari rezultat ca fiind necesar in urma expertizei si costurile alocate vor fi cuprinse in proiectul faza PTE iar tariful de racordare se va actualiza corespunzator acestora. 
II. Lucrari ce se realizeaza prin grija beneficiarului: 
Beneficiarul va construi prin forte proprii, pe locatia sa, o statie proprie 110/10,5/10,5kV 50MVA, formata din:
- transformator 110/10,5/10,5kV 50MVA, 
- statie 10,5kV cu doua bare si cupla longitudinala 
- In fiecare celula MT 10,5kV trafo putere (doua bare 10,5kV) se vor instala cate doua protectii diferentiale identice, in trei puncte de linie-trafo pentru cablul 110kV si transformator, de acelasi tip cu protectia ce se vor monta in statia Muresel 
- pentru cazul declansarilor prin DG/DI al centralei se va prevedea o instalatie de teledeclansare a intrerupatorului din statia de racord, care sa asigure schimbul de putere reactiva zero in punctul de delimitare. 
- integrarea in sistemul de telecontrolal OD a pozitiilor intrerupatorului aferent Dispozitivului General/Dispozitivului de Interfata, a masurilor P, Q, U, I, f; 
- montare analizor pentru monitorizarea calitatii energiei electrice 
Legatura de la CET Hidrocarburi la statia 110kV Muresel se va face prin LES 110kV aprox 400m, dimensionat corespunzator puterii debitate. Se va folosi cablu 110kV de Al cu izolatie XLPE 3x1x300mm2. Impreuna cu LES 110kV se va instala si fibra optica ca suport pentru comunicatii si protectie diferentiala . 
Se vor instala si echipamente de compensare reactiva a cablului 110kV. Tipul si dimensiunea acestora se vor stabili la faza de proiect tehnic in functie de tipul si lungimea exacta a cablului precum si de datele transformatorului ce se va instala. 
Instalatia de utilizare trebuie proiectata astfel incat orice interventie la elementele componente sa nu afecteze regimul de functionare al statiei Muresel.</t>
  </si>
  <si>
    <t>REALIZARE NOI CAPACITĂȚI DE PRODUCERE A ENERGIEI ELECTRICE PRODUSE DIN SURSE REGENERABILE PENTRU AUTOCONSUM</t>
  </si>
  <si>
    <t>Hala+PROSUMATOR</t>
  </si>
  <si>
    <t>SALA NUNTI</t>
  </si>
  <si>
    <t>Locuinta +CEF- Anexa 1</t>
  </si>
  <si>
    <t>Casa Familiala</t>
  </si>
  <si>
    <t>Infiintare parc fotovoltaic in vederea producerii energiei electrice din surse regenerabile de tip solar pentru Comuna Giera, Județul Timiș</t>
  </si>
  <si>
    <t>Eficentilizarea consumului de energie elecrica la UAT Sichevita jud Caras Severin prin instalarea de panaouri fotovoltaice de 133KW</t>
  </si>
  <si>
    <t>BISERICA PENTICOSTALA FILADELFIA PANCOTA)"</t>
  </si>
  <si>
    <t>casa Apostol Ioan</t>
  </si>
  <si>
    <t>Casa individuala</t>
  </si>
  <si>
    <t>Spor putere</t>
  </si>
  <si>
    <t>casa Nistor Mariana</t>
  </si>
  <si>
    <t>SISTEM DE STOCARE ENERGIE ELECTRICA - PETRILA 2</t>
  </si>
  <si>
    <t>CEF Prosumator AFM</t>
  </si>
  <si>
    <t>PROSUMATOR TODOSICIUC DAN-DUMITRU</t>
  </si>
  <si>
    <t>Camin cultural Mânerău</t>
  </si>
  <si>
    <t>casa+cef-prosumator</t>
  </si>
  <si>
    <t>CEF+LOCUINTA</t>
  </si>
  <si>
    <t>casa Bencze</t>
  </si>
  <si>
    <t>ACTUALIZARE ATR 09679509 DIN 08.02.2023 modificare tehnica, administrativa si Statie stocare</t>
  </si>
  <si>
    <t>Prosumator</t>
  </si>
  <si>
    <t>Locuinta +CEF- Anexa 2</t>
  </si>
  <si>
    <t>Cladire Apa Canal 2 + CEF Cladire Apa Canal 1 &amp; 2</t>
  </si>
  <si>
    <t>INSTALARE CAPACITATE DE STOCARE CEF FRUMUSENI - ACTUALIZARE ATR 18449286 (CEF + IS)</t>
  </si>
  <si>
    <t>casa Jurcan</t>
  </si>
  <si>
    <t>Centrala electrica fotovoltaica</t>
  </si>
  <si>
    <t>Infiintare parc fotovoltaic in vederea producerii energiei electrice din surse regenerabile de tip solar pentru Comuna Berzasca, Județul Caraș-Severin</t>
  </si>
  <si>
    <t>Infiintare parc fotovoltaic in vederea producerii energiei electrice din surse regenerabile de tip solar pentru Comuna Iablanița, Județul Caraș-Severin</t>
  </si>
  <si>
    <t>Amplasare baterii de stocare a energiei electrice, imprejmuire incinta si racord la SEN</t>
  </si>
  <si>
    <t>Sediu + CEF - PROSUMATOR</t>
  </si>
  <si>
    <t>INFIINTARE PARC SI SISTEME FOTOVOLTAICE PENTRU COMUNA MASLOC, JUDETUL TIMIS</t>
  </si>
  <si>
    <t>CONSTRUIRE INSTALATIE FOTOVOLTAICA SI RACORDARE LA SEN</t>
  </si>
  <si>
    <t>Cladire administrativa Petrilova</t>
  </si>
  <si>
    <t>Cladire administrativa Nicolint</t>
  </si>
  <si>
    <t>depozit veterinar</t>
  </si>
  <si>
    <t>Rafinarie Amplasare panouri fotovoltaice pentru autoconsum si stocare energie pentru autoconsum</t>
  </si>
  <si>
    <t>Centrala Fotovoltaica - UVT - Camin Renasterii</t>
  </si>
  <si>
    <t>Centrala fotovoltaica - UVT - Camin 4G</t>
  </si>
  <si>
    <t>Centrala Fotovoltaica - UVT - Camin 3L</t>
  </si>
  <si>
    <t>Centrala Fotovoltaica UVT - Camin 16C</t>
  </si>
  <si>
    <t>PROSUMATOR CORDOS JOSHUA</t>
  </si>
  <si>
    <t>Centrala fotovoltaica - UVT - Sala de sport</t>
  </si>
  <si>
    <t>PROSUMATOR TISAN AUREL PETRU</t>
  </si>
  <si>
    <t>Locuinta + CEF prosumator +SPOR DE PUTERE</t>
  </si>
  <si>
    <t>Instalatie fotovoltaica cu conectare la retea de tip Prosumator</t>
  </si>
  <si>
    <t>cladire + CEF</t>
  </si>
  <si>
    <t>SPOR PUTERE PROSUMATOR</t>
  </si>
  <si>
    <t>A6 1 TD 6-PETRILA DV</t>
  </si>
  <si>
    <t>A20 MARMURA-SIMERIA DV</t>
  </si>
  <si>
    <t>T 22204 BECICHERECU MIC COMUNA</t>
  </si>
  <si>
    <t>PTZ 3322 ARAD BLOC A12 STEFAN LUCHIAN</t>
  </si>
  <si>
    <t>PTA 3639 HORIA SC EUROPE</t>
  </si>
  <si>
    <t>PTA 10257 BONTESTI</t>
  </si>
  <si>
    <t>PTA 10511 SEBIS</t>
  </si>
  <si>
    <t>7819 BOZOVICI CENTRU</t>
  </si>
  <si>
    <t>PTA 5296 CHIZATAU SAT</t>
  </si>
  <si>
    <t>A20 DUMBRAVITA-PADUREA VERDE TM</t>
  </si>
  <si>
    <t>A20 RUDNA-GIULVAZ TM</t>
  </si>
  <si>
    <t>PTA 48 BUCIUM</t>
  </si>
  <si>
    <t>7500 SICHEVITA</t>
  </si>
  <si>
    <t>7541 SICHEVITA</t>
  </si>
  <si>
    <t>PTAB 4 RACOVA BRAD</t>
  </si>
  <si>
    <t>PTA 9554 PINCOTA</t>
  </si>
  <si>
    <t>PTB 3213 ARAD ZARANDULUI-PORUMBITEI</t>
  </si>
  <si>
    <t>PTA 3834 FANTANELE UZ. APA</t>
  </si>
  <si>
    <t>PCZ 5034 MICRO 1</t>
  </si>
  <si>
    <t>PTA 4075 SEITIN COM II IANCU</t>
  </si>
  <si>
    <t>P1204</t>
  </si>
  <si>
    <t>T 22410</t>
  </si>
  <si>
    <t>T 22434</t>
  </si>
  <si>
    <t>PTB 3313 ARAD GRIVITEI-REBREANU TC</t>
  </si>
  <si>
    <t>PTA 3311 ARAD OITUZ-RATIU</t>
  </si>
  <si>
    <t>PCZ 5058 MICRO 1 GRADINITA</t>
  </si>
  <si>
    <t>T 11783</t>
  </si>
  <si>
    <t>PTA 10616 MONEASA</t>
  </si>
  <si>
    <t>PTA 3261 ARAD EFTIMIE MURGU-OITUZ</t>
  </si>
  <si>
    <t>PTA 10101 MINERAU</t>
  </si>
  <si>
    <t>PTA 10085 GURBA</t>
  </si>
  <si>
    <t>PTZ 2135 ABATOR ORASTIE / LEA IMO-PT 100</t>
  </si>
  <si>
    <t>PTA 4118 NADLAC BEGONYA</t>
  </si>
  <si>
    <t>OTELU - ROSU 110/20KV</t>
  </si>
  <si>
    <t>PTZ 8600 LIPOVA PARC TC</t>
  </si>
  <si>
    <t>T2907 VOITENI COM. III</t>
  </si>
  <si>
    <t>PTA2113 COMUNA TOMNATIC</t>
  </si>
  <si>
    <t>T 51876</t>
  </si>
  <si>
    <t>PTA 4108 NADLAC BUJAC II</t>
  </si>
  <si>
    <t>T2269 ORTISOARA BEJAN</t>
  </si>
  <si>
    <t>A20 MOLDOVA NOUA-COZLA RE</t>
  </si>
  <si>
    <t>7473 ST.EPURARE PETNIC</t>
  </si>
  <si>
    <t>PTZ 3096 ARAD SIMION BALINT GRADINITA TC</t>
  </si>
  <si>
    <t>T 2214 DUDESTI TIGANI</t>
  </si>
  <si>
    <t>PTA 5294 BELINT T1</t>
  </si>
  <si>
    <t>A20 BEREGSAU 1-CARPINIS TM</t>
  </si>
  <si>
    <t>9041 PETRILOVA</t>
  </si>
  <si>
    <t>9086 NICOLINT</t>
  </si>
  <si>
    <t>PTA 1579 COM 3 BERGSAU MARE</t>
  </si>
  <si>
    <t>PTAB 223 SOCAR DEVA</t>
  </si>
  <si>
    <t>A20 GIULVAZ-GIULVAZ TM</t>
  </si>
  <si>
    <t>T2828 JAMU MARE CRR</t>
  </si>
  <si>
    <t>PTA 5354 GAVOJDIA T3</t>
  </si>
  <si>
    <t>T2868 SAT SIPET</t>
  </si>
  <si>
    <t>P1089</t>
  </si>
  <si>
    <t>T51861</t>
  </si>
  <si>
    <t>T 11755</t>
  </si>
  <si>
    <t>T 22328</t>
  </si>
  <si>
    <t>PTB 3353 ARAD POETULUI-CORBULUI</t>
  </si>
  <si>
    <t>PTA 11049 COM 2 ANDREI SAGUNA</t>
  </si>
  <si>
    <t>PTA 4564 SANPAUL COM 1</t>
  </si>
  <si>
    <t>T 21779</t>
  </si>
  <si>
    <t>S20 NR.10-DUMBRAVITA TM</t>
  </si>
  <si>
    <t>PTA 8534 LIPOVA STR.6 MARTIE</t>
  </si>
  <si>
    <t>PTZ 2065 GEOAGIU BAI / LEA ORASTIE-IAS</t>
  </si>
  <si>
    <t>PTZ 3087 ARAD PIATA VECHE TC</t>
  </si>
  <si>
    <t>T 1719</t>
  </si>
  <si>
    <t>T1824 COM. CENAD</t>
  </si>
  <si>
    <t>T 12310</t>
  </si>
  <si>
    <t>T 2424 REMETEA MARE COMUNA II</t>
  </si>
  <si>
    <t>FAGET 110/20 KV</t>
  </si>
  <si>
    <t>PTZ 3014 ARAD BLOC 5 SPITALULUI TC</t>
  </si>
  <si>
    <t>T2515 CHISODA COM. II</t>
  </si>
  <si>
    <t>-Conform lucrarii: Studiul de solutie EEI-SS-1044-2025 – Racordare la sistem Centrala fotovoltaica cu puterea de 1,99 MW Oras Petrila, jud.Hunedoara, elaborata de S.C. ELECTROECHIPAMENT INDUSTRIAL S.R.L. si avizata de Retele Electrice Romania S.A. cu documentul Aviz CTE nr. 27/1/01.07.2025, Varianta unica de racordare: Racordarea intrare – iesire LEA1 6kV TD 6 Exploatarea Miniera din statia 110/20/6 kV Petrila prin instalarea unui PC 20kV cu functionare la 6kV Lucrari pe tarif de racordare:  - Racord LES 6kV     - demontare grup masura existent din celula de linie aferente LEA1 6kV TD 6 - st 110/20/6kV Petrila     - demontare cablu 6kV existent circ.1 si 2 din PT TD6 EM  - PC 20kV cu functionare la 6kV  Echiparea compartimentului de racordare al punctului de conexiuni 6 kV, cu:     - 2 celule de linie motorizate 24 kV, 630A, 16 kA cu separator de sarcina si CLP conf. specificatiei OD;     - loc pentru încă o celulă de linie;     - 1 celula de masura motorizata, conf. specificatiei OD cu separator si grup de masura format din două transformatoare de tensiune 6/0,1 kV, clasa de precizie 0,2 şi două transformatoare de curent 6 kV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cu functionare la 6kV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PT TD6 EM existent.  Lucrari ce se realizeaza prin grija beneficiarului: - Compartiment utilizare 6kV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ODsi un gabarit care sa permita montarea echipamentelor instalatiei de racordare si a inca unei celule de MT.     - LES 20 kV de Cu, 95 mmp cu funct la 6kV ,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Instalatii CEF     Debitarea puterii produse in centrala fotovoltaica se va realiza prin reteaua de JT a consumatorului prin transformatoarele racordate in PT TD6 EM in momentele in care centrala va produce o putere mai mare decat cea consumata in instalatiile proprii.    Racordul centralei fotovoltaice se va realiza in tablourile electrice generale existente ale beneficiarului aflat în posturile de transformare existente.    Fiecare tablou TE-CEF este prevazut pe legatura cu tabloul general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 Comunicatii    In fiecare TEG CEF se va monta cate un analizor de energie conform schemelor monofilare.    De la analizorul instalat in TEG CEF se folosi canal de comunicatie, pentru transmiterea informatiilor de putere activa/reactiva, catre un PLC instalat intr-un dulap montat langa PC 20kV proiectat cu functionare la 6kV. De la PLC catre Unitatea Periferica nou montata in PC 20(6) kV proiectat se vor folosi ieșirile analogice 4-20mA ale acestuia. Conversia, însumarea si scalarea semnalelor de putere activa/reactiva, se va face in softul din PLC.    Pentru preluarea in sistemul SCADA OD, se vor transmite de la instalatia de producere energie electrica urmatoarele informatii:     - Putere active, P;     - Putere reactiva, Q,     - Tensiune, U,     - Frecventa, f,     - Pozitie dispozitive de interfata, DDI, sub forma de un singur contact liber de potential.    Urmatorii parametrii vor fi masurati in punctul de racord si anume celulele DG din PC 20(6)kV proiectat:    - Tensiune, U,     - Frecventa, f,    Toate aceste informatii vor fi transmise catre SCADA RER SA, in ambele unitati periferice, UP, din PC 20(6)kV proiectat. Traductorul si PLC-ul vor fi montate intr-un dulap nou, montat in compartiment utilizator, langa PC 20(6)kV proiectat.    Punerea in functiune a noi centrale se va face respectand procedura in vigoare la data solicitariide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„PROCEDURA din 17 aprilie 2019 de notificare pentru racordare a unităţilor generatoare şi de verificare a conformităţii unităţilor generatoare cu cerinţele tehnice privind racordarea unităţilor generatoare la reţelele electrice de interes public.  -</t>
  </si>
  <si>
    <t>Punct de conexiune 20 kV in anvelopa de beton, racordat la LEA 20 kV Marmura din statia 110/20 kV Simeria ca sursa de baza si, LEA 20 kV UMMR din statia 110/20 kV Simeria ca sursa de rezerva.Programare contor existent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</si>
  <si>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existentNu este cazulNecesar înlocuire întreruptor automat existent cu 1 buc. întreruptor automat tripolar de 40A. Necesar inlocuire contor existent cu un contor bidirectional programat pentru tarif de producator.</t>
  </si>
  <si>
    <t>Bransament electric trifazat existent..Programare contor bidirectional existent.</t>
  </si>
  <si>
    <t>Loc de consum si producere existent.Din PT 20/0.4kV, 160kVA, nr.3639, din CD a PTA prin realizarea urmatoarelor lucrari: 1.-lucrari intarire in amonte de punctul de racordare: - amplificare PTA 3639 prin inlocuirea transformatorului 160kVA existent cu un transformator 20/0.4kV, 250kVA; - inlocuire esafodaj PT cu unul dimensionat pentru noul transformator; - refacere coloana trafo utilizand cabluri unipolare Al 3x240+1x150mmp, pozate in tub protectie, lungime cca. 12m; - inlocuire cutie distributie existenta cu o CD 1-6, echipata intrerupator general 400A, separatoare verticale actionare pol cu pol, loc concentrator si loc masura generala echipata cu 3xTC=400/5A; - preluarea circuitelor existente in noua cutie distributie; 2.-lucrari finantate prin grija si pe cheltuiala operatorului de distributie: - montare pe soclu, la PTA 3639, a unui BMPTi-200A conform FT-133MAT, echipat cu 3xTC=250/5A clasa precizie 0.5s; - realizare grup masura energie electrica prin montarea in BMPTi a contorului electronic trifazat bidirectional existent, in montaj semidirect; 3.- lucrari finantate in baza tarifului de racordare, conform prevederilor Ord. ANRE 59/2013 cu modificarile si completarile ulterioare: - pozare cablu Al 3x150+95N, conform DC 4146RO, in tub protectie, intre CD a PTA 3639 si BMPTi proiectat, in lungime de cca. 5m; - dezafectarea vechii cai de alimentare cu energie electrica si recuperarea contorului trifazat existent, in montaj semidirect; 4. lucrari de realizat prin grija si pe cheltuiala beneficiarului: - priza de pamant a BMPTi; - coloana jt intre BMPTi si TG beneficiar.</t>
  </si>
  <si>
    <t>Bransament electric trifazat existent..Din PTA 20/0.4kV, 160kVA, nr.10511, din LEA 0.4kV prin realizarea urmatoarelor lucrari: 1.-lucrari finantate prin grija si pe cheltuiala operatorului de distributie: - montare pe fatada la limita de proprietate beneficiar, a unui BMPT-40A standardizat, in locul celui existent; - realizare grup masura energie electrica prin montarea in BMPT a unui contorului electronic trifazat bidirectional si programarea sa cu tarif producator; 2. lucrari de realizat prin grija si pe cheltuiala beneficiarului: - priza de pamant a BMPT; - coloana jt intre BMPT si TG beneficiar</t>
  </si>
  <si>
    <t>Exista bransament electric monofazat aerian din stalpul SE4 de pe circuitul LEA JT aferent PTA 7819 20/0.4 KV, 250 KVA cu BMPM pozat pe fatada cladirii si contor electronic monofazat in montaj direct.-In cadrul instalatiilor existente se va inlocui disjunctorul existent cu un disjunctor 63A. Solicitantul va depune dosar definitiv pentru instalatia electrica de utilizare in aval de punctul de delimitare. Dosarul definitiv va fi elaborat de catre un electrician autorizat ANRE, prin grija si pe cheltuiala solicitantului. Prin grija si cheltuiala Retele Electrice se va reprograma contorul electronic monofazat in montaj direct de tip SMARTMETER in regim bidirectional ca si producator-consumator la puterea nou avizata.</t>
  </si>
  <si>
    <t>Bransament electric trifazat existent in montaj semidirect TC 250/5A.Nu este cazulNecesar reprogramare contor existent pentru tarif de producator.</t>
  </si>
  <si>
    <t>-Constă într-un PC anvelopa 20kV pus la dispoziție de către beneficiar, cu măsura MT racordat la LEA 20kV DUMBRAVITA din Stația 110/20 kV PADUREA VERDE TM, cu realizarea următoarelor lucrări: I. Lucrări realizate pe baza tarifului de racordare: Se va planta 1 buc. Stâlp 12/G/31 între stâlpii existenti 115/31 și 115/30. Stâlpul nou proiectat se va echipa cu: consolă semiorizonatala de întindere echipata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și stâlpul nou proiectat până la punctul de conexiune 20kV proiectat, în lungime de 70 m (din care 10m pe stâlpul existent, 10m in punctul de conexiune, și 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</si>
  <si>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-Constă într-un PC anvelopa 20kV pus la dispoziție de către beneficiar, cu măsura MT racordat la LEA RUDNA din Stația 110/20 kV GIULVAZ TM, cu realizarea următoarelor lucrări: I. Lucrări realizate pe baza tarifului de racordare: Stâlpul Nr.128/81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ex.128/81 până la punctul de conexiune 20kV proiectat, în lungime de 70 m (din care 10m pe stâlpul existent, 10m in punctul de conexiune, și 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</si>
  <si>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monofazat care se va desfiinta dupa realizarea bransamentului trifazat.Sporul de putere solicitat necesita realizarea unui bransament electric trifazat pozat aparent pe stalpul de tip SE 4 nr. 28 din LEA JT - Bucium Orlea, zona PTA nr. Bucium Orlea, realizat cu conductor 4x16 mmp, L=10 m, cu BMPT 63 A (FT-124-MAT) montat pe stalpul de racord.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</si>
  <si>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-Realizare bransament electric monofazat aerian realizat cu cablu JT, bipolar, AL 2x16mmp, cf. GSCC009/14, matricola 339061, in lungime traseu de 30 metri (din care 3m pozat pe fatada cladirii, protejat in tub PVC cu protectie UV), racordat din stalpul de tip SE10, de pe circuitul LEA JT aferent PTA 7500, 20/0,4kV, 250KVA. Prin grija si cheltuiala Retele Electrice se va monta pe fatada cladirii, un BMPM din poliester armat cu fibra de sticla, echipat cf. FT 124 MAT, cu intrerupator bipolar fix 40A si contor electronic monofazat.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Costul mediu pentru realizarea unui bransament monofazat aerian din LEA JT este de 1340 lei. Prin grija si cheltuiala Retele Electrice se va monta un contor electronic monofazat in montaj direct de tip SMARTMETER programat in regim bidirectional ca si producator-consumator.-</t>
  </si>
  <si>
    <t>Exista bransament monofazat aerian alimentat din stalpul SE10 cu BMPM si contor monofazat in montaj direct, alimentat din LEA JT aferenta PTA 7500,20/0,4KV, 250KVA.-In cadrul instalatiilor existente se va inlocuii disjuntorul existent cu un disjuntor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 la puterea nou avizata.</t>
  </si>
  <si>
    <t>Exista bransament monofazat aerian cu BMPM si contor monofazat in montaj direct, alimentat di nLEA JT aferenta PTA 7500,20/0,4KV, 250KVA.-Realizare bransament electric trifazat aerian realizat cu cablu JT, tetrapolar, AL 4x16mmp, cf. GSCC009/15, matricola 339063, in lungime traseu de 20 metri (4m pozat pe fatada cladirii, protejat in tub PVC cu protectie UV), racordat din stalpul de tip SE10, de pe circuitul LEA JT aferent PTA 7500, 20/0,4kV, 250KVA. Prin grija si cheltuiala Retele Electrice se va monta pe fatada cladirii, la limita de proprietate, pe domeniul public un BMPT din poliester armat cu fibra de sticla, echipat cf. FT 124 MAT, cu intrerupator tetrapolar fix 40A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Dupa racordarea bransamentului nou proiectat la reteaua electrica, se va demonta bransamentul monofazat si contorul din instalatia existenta se va preda Operatorului de Retea.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in montaj direct de tip SMARTMETER in regim bidirectional ca si producator-consumator.</t>
  </si>
  <si>
    <t>Bransament electric trifazat existentNu este cazulNecesar înlocuire întreruptor automat existent cu 1 buc. întreruptor automat tetrapolar de 50A.</t>
  </si>
  <si>
    <t>Bransament electric trifazat alimentat din LEA JT - str. Vulturilor, zona PTZ nr. 4 Racova, cu BMPT 63 A (FT-133-MAT).Instalatia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</si>
  <si>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Loc de consum si producere existent, bransament monofazic..Din PTA 20/0.4kV, 250kVA, nr.3213, din LEA 0.4kV prin realizarea urmatoarelor lucrari: 1.-lucrari finantate prin grija si pe cheltuiala operatorului de distributie: - montare pe fatada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BMPT, in lungime de cca. 25m; 3. lucrari de realizat prin grija si pe cheltuiala beneficiarului: - priza de pamant a BMPT; - coloana jt intre BMPT si TG beneficiar</t>
  </si>
  <si>
    <t>-Din PTA 20/0.4kV, 100kVA, nr.3834, din LEA 0.4kV prin realizarea urmatoarelor lucrari: 1.-lucrari finantate prin grija si pe cheltuiala operatorului de distributie: - montare pe soclu la limita de proprietate beneficiar, a unui BMPT-32A conform FT-133MAT;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LEA 0.4kV la BMPT, in lungime de cca. 25m, canalizare zona nepavata; 3. lucrari de realizat prin grija si pe cheltuiala beneficiarului: - priza de pamant a BMPT; - coloana jt intre BMPT si TG beneficiar.</t>
  </si>
  <si>
    <t>Instalația electrică monofazată existentă este necorespunzătoare din punct de vedere tehnic și nu respectă normele actuale de siguranță și funcționare. Sporul de putere solicitat nu poate fi acordat pe instalația existentă.Nu este cazulbranșament electric subteran monofazat din LEA j.t. existenta, realizata cu conductor TYiR 3x70+54,6 mmp OlAl si alimentata din postul de transformare T 5034 – 20/0,4kV-250kVA; branșamentul se va realiza cu cablu de tip Al 1x25+16C mmp (cf.DC 4125RO) ‚în lungime de 23 metri (10m pe stâlpul LEA j.t - la coborârea de pe stâlp fixarea cablului se va face cu coliere din inox si se va proteja in profil tip REB pana la înălțimea de 2,5 m, 2m in BMPM, 6m beton și 5m subtraversare șosea), protejat prin tub PVC conform DS4235RO; Montarea unui contor electronic monofazat într-un BMPM 40A din poliester armat cu fibra de sticla (cf.FT 133_MAT), echipat cu un întrerupător bipolar fix de 40A, amplasat pe soclu, la limita de proprietate. BMPM proiectat se va lega la o priza de punere la pământ cu valoare de maxim 4 Ohm, realizata prin grija beneficiarului. *Instalația de utilizare a abonatului (priza de pământ, de maxim 4 ohmi, calea de curent dintre locul de delimitaresi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</si>
  <si>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-Din PTA 20/0.4kV, 250kVA, nr.4075, din LEA 0.4kV prin realizarea urmatoarelor lucrari: 1.-lucrari finantate prin grija si pe cheltuiala operatorului de distributie: - montare pe fatada la limita de proprietate beneficiar, a unui BMPm-40A standardizat; - realizare grup masura energie electrica prin montarea in BMPm a contorului electronic monofazat bidirectional existent, recuperat din instalatia racordare existenta,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beneficiarului; - pozare cablu Al pentru montare aeriana 2x16mmp, conform DC 4183RO, din LEA 0.4kV la BMPm, in lungime de cca. 15m; 3. lucrari de realizat prin grija si pe cheltuiala beneficiarului: - priza de pamant a BMPm; - coloana jt intre BMPm si TG beneficiar.</t>
  </si>
  <si>
    <t>Bransament electric monofazat existentNu este cazulNecesar înlocuire întreruptor automat existent cu 1 buc. întreruptor automat bipolar de 40A.</t>
  </si>
  <si>
    <t>Bransament electric monofazat existentNu este cazulBranșament electric subteran trifazat din LEA j.t. existentă, realizată cu cablu TYiR 4x70 mmp OlAl și alimentată din postul de transformare T22410 – 20/0,4kV-250kVA; branșamentul se va realiza cu cablu de tip Al 3x25+16C mmp (cf.DC 4126RO) în lungime de 24 metri (10m pe stâlpul LEA j.t - la coborârea de pe stâlp fixarea cablului se va face cu coliere din inox și se va proteja in profil tip REB pana la înălțimea de 2,5 m, 5m subtraversare&lt;(&gt;,&lt;)&gt; 1m in BMPT&lt;(&gt;,&lt;)&gt; și 6m zonă verde), protejat prin tub PVC conform DS4235RO; Montarea unui contor electronic trifazat într-un BMPT 40A din poliester armat cu fibra de sticlă (cf.FT 133_MAT), echipat cu un întrerupător tetrapolar fix de 40A, amplasat pe soclu, la limită de proprietate. Diferența dintre încărcările fazelor nu trebuie să depășească valoarea de 16 A si ca ea poate fi verificata oricând de către OD, iar în cazul în care se constată acest lucru se va proceda la deconectare (sau la deconectarea instalației de producere a energiei electrice).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</si>
  <si>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Loc de consum si producere existent.Din PT 20/0.4kV, 250kVA, nr.3313, din firida de la exteriorul PT (lucrari intarire de executat) prin realizarea urmatoarelor lucrari: 1.-lucrari intarire in amonte de punctul de racordare: - inlocuire intrerupator tetrapolar automat 125A existent in tabloul jt al PTB 3313 cu un intrerupator 250A, conform DY 3101/7RO; - montare pe soclu, pe domeniul public, la exteriorul PTB 3313 a unei firide distributie E1-2 (gabarit cutie corespunzator E1-4) in carcasa poliester, echipata cu separatoare verticale NH2/NH00 actionare pol cu pol si realizare priza pamant; - ajustare si relocare cablu iluminat public plecare din tabloul jt PTB 3313 in vederea racordarii sale la circuitul secundar al firidei proiectate; - realizare coloana jt folosind cablu Al 3x150+95N, conform DC 4146RO, pozat in tub protectie, intre iesirea din intrerupatorul tetrapolar automat 250A proiectat si circuitul principal al firidei, in lungime de cca. 8m; 3.-lucrari finantate prin grija si pe cheltuiala operatorului de distributie: - montare pe soclu, la limita proprietate, a unui BMPTi-100A conform FT-133MAT, echipat cu 3xTC=250/5A clasa precizie 0.5s; - realizare grup masura energie electrica prin montarea in BMPTi a unui contor electronic trifazat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3x95+50N, conform DC 4146RO, in tub protectie, intre firida si BMPTi proiectat, in lungime de cca. 195m, din care cca. 60m canalizare zona nepavata, cca. 115m zona asfaltata, cca. 10m zona pavata, respectiv cca. 5m subtraversare carosabil; 4. lucrari de realizat prin grija si pe cheltuiala beneficiarului: - priza de pamant a BMPTi; - coloana jt intre BMPTi si TG beneficiar.</t>
  </si>
  <si>
    <t>Bransament electric monofazat existent..Programare contor bidirectional existent.</t>
  </si>
  <si>
    <t>Bransament electric monofazat existentNu este cazulNecesar inlocuire contor existent cu un contor bidirectional programat pentru tarif de producator.</t>
  </si>
  <si>
    <t>-Conform lucrarii: 654/25/SSP2 - Studiul de solutie „Racordarea la SEN a SISTEMULUI DE STOCARE ENERGIE ELECTRICA Petrila 2 (cu capacitatea de stocare 5MW/20MWh)”, elaborata de S.C. MONSSON S.R.L. si avizata de Retele Electrice Romania S.A. cu documentul Aviz CTE nr. 24/1/12.06.2025, Varianta 1 aleasa de catre Beneficiar: Racordare la tensiunea de 20 kV radial în stația Petrila pe bara B2A.   Lucrari pe tarif de racordare:  - In statia de transformare 110/20/6 kV Petrila, camera celulelor 20 kV, sectiunea etaj, in care se va racorda noua instalatie de stocare (IS Petrila2 – 5MW) prin retehnologizare/modernizarea completa a celulei existente 8K de racord, langa celula 20kV 7K (aferenta ANINOASA NORD-PT2), cu respectarea specificatiilor RER, astfel:     - celula 20 kV de racord va fi integrata in sistemul de telecontrol existent al RER, in buclele de semnalizare, blocaje si automatizare ale statiei 110/20/6 kV Petrila.     - realizarea protectiilor si lucrarilor necesare de racordare IS Petrila2 in statia 110/20/6 kV Petrila.     - montare punct de conexiuni 20kV proiectat in anvelopa de beton, situat pe terenul aferent IS Petrila2.          Echiparea compartimentului de racordare al punctului de conexiuni 20 kV, cu:          - 1 buc. celula de linie motorizata 24 kV, 630A, 16 kA cu separator de sarcina si CLP conf. specificatiei OD;          - 1 buc. celula de masura format din doua transformatoare de tensiune 20/0,1 kV, clasa de precizie 0,2 si doua transformatoare de curent 400/5 A, clasa de precizie 0,2s, cu curba de sarcina si interfata de comunicatie RS 232 si modul comunicatie GSM amplasat intr-o cutie de masura; cutia de masura se va amplasa intr-o nisa cu posibilitatea vizualizarii atat de catre OD cat si de catre beneficiar.          - spatiu de rezerva pentru 1 buc. celula de linie 20kV;          - integrare in telecontrol a PC 20kV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 m), Patch-cord ftp cat. 6e (lungime 10 m).          - realizare racord intre PC 20kV nou proiectat si celula de racord 20kV din statia 110/20/6kV Petrila printr-un LES 20kV (inclusiv FO), avand o lungime de maxim 100 metri.  Noul PC 20kV va fi amplasat pe un teren ce urmeaza sa fie pus la dispoztie de Utilizator, in imediata vecinatate a statiei de transformare 110/20/6 kV Petrila, cu acces din domeniul public. Pentru acces si terenul aferen PC 20kV proiectat Utilizatorul are obligatia conform art. 36, alin (2) din Regulament, de constituire a drepturilor de uz si servitute in favoarea RER.  Achizitia si montarea contorului de decontare revin in sarcina Operatorului de Distributie.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IS Petrila 2 in lungime de 300 m     - Posturi trafo si tablouri jt aferente centralei IS Petrila 2, trafo 2x3250 kVA     - Asigurare accesului la PC 20kV proiectat pentru OD.  -</t>
  </si>
  <si>
    <t>-Din PTA 20/0.4kV, 63kVA, nr.10616, din LEA 0.4kV prin realizarea urmatoarelor lucrari: 1.-lucrari finantate prin grija si pe cheltuiala operatorului de distributie: - montare pe soclu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13m, canalizare zona nepavata; 3. lucrari de realizat prin grija si pe cheltuiala beneficiarului: - priza de pamant a BMPT; - coloana jt intre BMPT si TG beneficiar.</t>
  </si>
  <si>
    <t>-Din PTA 20/0.4kV, 160kVA, nr.10101, din CD a PTA prin realizarea urmatoarelor lucrari: 1.-lucrari intarire in amonte de punctul de racordare: - amplificare PTA 10101 prin inlocuirea transformatorului 160kVA existent cu un transformator 20/0.4kV, 250kVA; - inlocuire esafodaj PT cu unul dimensionat pentru noul transformator; - refacere coloana trafo utilizand cabluri unipolare Al 3x240+1x150mmp, pozate in tub protectie, lungime cca. 12m; - inlocuire cutie distributie existenta cu o CD 2-6, echipata intrerupator general 400A, separatoare verticale actionare pol cu pol, loc concentrator si loc masura generala echipata cu 3xTC=400/5A; - preluarea circuitelor existente in noua cutie distributie; 2.-lucrari finantate prin grija si pe cheltuiala operatorului de distributie: - montare pe soclu la limita de proprietate beneficiar, a unui BMPTi-125A conform FT-133MAT, echipat cu 3xTC=250/5A clasa precizie 0.5s; - realizare grup masura energie electrica prin montareain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 pozare cablu Al 3x150+95N, conform DC 4146RO, in tub protectie, din CD a PTA 10101 la BMPTi, in lungime de cca. 430m, din care cca. 400m canalizare zona nepavata, cca. 5m asfalt, respectiv cca. 15m subtraversari carosabile - 3 tronsoane; 4. lucrari de realizat prin grija si pe cheltuiala beneficiarului: - priza de pamant a BMPTi; - coloana jt intre BMPTi si TG beneficiar.</t>
  </si>
  <si>
    <t>Loc de consum si producere existent..Din PTA 20/0.4kV, 100kVA, nr.10085, din LEA 0.4kV prin realizarea urmatoarelor lucrari: 1.-lucrari finantate prin grija si pe cheltuiala operatorului de distributie: - montare pe fatada la limita de proprietate beneficiar, a unui BMPT-32A; - realizare grup masura energie electrica prin montarea in BMPT a contorului electronic trifazat bidirectional existent,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pentru montare aeriana, 4x16mmp, conform DC 4183RO, din LEA 0.4kV la BMPT, in lungime de cca. 35m, pozat pe stalpul intermediar existent; 3. lucrari de realizat prin grija si pe cheltuiala beneficiarului: - priza de pamant a BMPT; - coloana jt intre BMPT si TG beneficiar</t>
  </si>
  <si>
    <t>Bransament electric monofazat cu BMPM 32 A montat pe stalpul de racordInlocuire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</si>
  <si>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monofazat existent..Din PTA 20/0.4kV, 160kVA, nr.4118, din LEA 0.4kV prin realizarea urmatoarelor lucrari: 1.-lucrari finantate prin grija si pe cheltuiala operatorului de distributie: - montare pe fatada la limita de proprietate beneficiar, a unui BMPm-40A standardizat; - realizare grup masura energie electrica prin montarea in BMPm a contorului electronic monofazat bidirectional existent, recuperat din instalatia racordare existenta,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bneneficiarului; - pozare cablu Al pentru montare aeriana 2x16mmp, conform DC 4183RO, din LEA 0.4kV la BMPm, pozat pe stalpul intermediar SE4 existent, in lungime de cca. 60m; 3. lucrari de realizat prin grija si pe cheltuiala beneficiarului: - priza de pamant a BMPm; - coloana jt intre BMPm si TG beneficiar</t>
  </si>
  <si>
    <t>-- execuție racord linie electrică subterana (LES) 110kV (intrare - ieșire) în LEA 110 kV Baru Mare-Oțelu Roșu (cca. 0,1 km), până în stația de conexiune Sălașu de Sus, prin introducerea în aliniamentul liniei a unui stâlp ITn TR 110 244, in zona stâlpilor 49-50. Menționam ca LEA 110kV Baru Mare – Otelul Roșu este comuna cu LEA 110kV Baru Mare – Retezat – Clopotilda (având aceeași numerotare a stâlpilor 49-50); -montare fibră optică intre Stația 110kV Sălașu de Sus si Stația 110/20kV Baru Mare pentru implementare protecție diferențială si transfer date; - realizare stație de conexiune în construcție clasică: - 2 celule LEA 110 kV (intrare – ieșire) si o celula de măsură: 1. Celula de linie 110kV intrare, echipata cu: ➢ Transformatoare de tensiune monofazate: 110/√3/0,1/√3,0,1/√3,0,1/√3 kV, clasa de precizie 0,2 – 3 buc. ➢ Descărcători 110 kV – 3 buc. ➢ Separator de linie 110 kV trifazat cu CLP – 2 buc; ➢ Transformatoare de curent monofazate: 2x300/5/5/5/5A, clasa de precizie 0,2S si 5P30 – 3 buc. ➢ Întrerupător trifazat 110kV – 1 buc. ➢ Separator de bară 110 kV trifazat cu un CLP – 2 buc. 2. Celula de linie 110kV ieșire, echipata cu: ➢ Transformatoare de tensiune monofazate: 110/√3/0,1/√3,0,1/√3,0,1/√3 kV, clasa de precizie 0,2 – 3 buc. ➢ Descărcători 110 kV – 3 buc. ➢ Separator de linie 110 kV trifazat cu CLP – 2 buc; ➢ Transformatoare de curent monofazate: 2x300/5/5/5/5A , clasa de precizie 0,2S si 5P30 – 3 buc. ➢ Întrerupător trifazat 110kV – 1 buc. ➢ Separator de bară 110 kV trifazat cu CLP – 2 buc. 3. Celulă de măsură 110/20kV echipată cu: ➢ Separator 110 kV trifazat cu CLP – 2 buc. ➢ Transformatoare de tensiune monofazate: 110/√3/0,1/√3,0,1/√3,0,1/√3 kV, clasa de precizie 0,2 – 3 buc. ➢ Transformatoare de curent monofazate: 2x300/5/5/5/5A , clasa de precizie 0,2S si 5P30 – 3 buc. - montare dulap protecții pentru protecția diferențială longitudinala în două capete în stația 220/110kV Baru Mare (distanta dintre stația 220/110kV Baru Mare si Stația Sălașu de Sus fiind mai mica de 20 km) , se vor reconfigura buclele de cc și ca, echipamente SCADA, dulap acumulatori. Se va detalia modul de integrare SCADA, circuite secundare, protecții, etc. la faza următoare a documentației: Proiect tehnic de execuție; - reparametrizare protecții; - grupul de măsură se va realiza cu contor electronic cu posibilitatea înregistrării energiei electrice active şi reactive în ambele sensuri, cu înregistrare orară, clasa de exactitate 0,2S, cu 3 sisteme de măsurare (conexiune in 4 fire) integrabil în sistemul Rețele Electrice România, racordat la secundarele celor trei transformatoare de măsurare de tensiune 110/√3/0,1/√3/0,1/√3, clasa de exactitate 0,2 şi la cele trei transformatoare de măsurare de curent cu clasa de precizie 0,2S montate în celula de trafo-LEA în stația 110 kV Sălașu de Sus - analizor de calitate a energiei electrice ce va fi integrat in sistemul de monitorizare al calității al Rețele Electrice România. De asemenea în noua stație 110kV se va monta un container pentru echipamentele de protecţii, servicii proprii, telecontrol şi securizare în care se vor monta următoarele echipamente omologate conform standardelor globale: ,,- dulap protecţie linie DQ 7010 o protecție diferențială longitudinală, prot. distanță; bloc de măsură - în conformitate cu specificațiile unificate Rețele Electrice România ,, ,,- dulap BA 110Vcc – conf. specificației unificate Rețele Electrice România - dulap Staţie energie STE – conf. specificației unificate Rețele Electrice România - dulap servicii proprii SP c.a.+c.c.– conf. specificației unificate Rețele Electrice România - dulap invertoare 2x1500 W - dulap telecontrol – TPT - dulap teletransmisii – TC - dulap securizare staţie Pentru staţia de racord se va realiza priza de pământ, împrejmuirea, sistemul de supraveghere video şi drumul de acces. În vederea asigurării căii de comunicație pentru protecția diferențială între st. 110kV Sălașu de Sus și 220/110/20 kV Baru Mare se va monta un cablu de tip ADSS pozat la baza primei console a stâlpilor existenți. Conductorul care se va monta va fi de tip ADSS va fi conform specificației unificate.-</t>
  </si>
  <si>
    <t>Bransament electric monofazat existentNu este cazulNecesar înlocuire întreruptor automat existent cu 1 buc. întreruptor automat bipolar de 40A. Necesar inlocuire contor existent cu un contor bidirectional programat pentru tarif de producator.</t>
  </si>
  <si>
    <t>Instalatie racordare compusa din racord radial de pe bara MT a PC 3736 (racordat la schema intrare-iesire intre stalpii 99-100 ai LEA 20KV FANTANELE-Alunis).Montare capacitati stocare energie electrica in aval de punctul de delimitare. Instalatie racordare corespunzatoare din punct de vedere tehnic, nu sunt necesare lucrari.</t>
  </si>
  <si>
    <t>Bransament electric monofazat existentNu este cazulBranșament electric subteran trifazat din LEA j.t. existentă, realizată din retea clasică cu conductor neizolat și alimentată din postul de transformare T2269 – 20/0,4kV-250kVA; branșamentul se va realiza cu cablu de tip Al 3x25+16C mmp (cf.DC 4126RO) în lungime de 16 metri (10m pe stâlpul LEA j.t - la coborârea de pe stâlp fixarea cablului se va face cu coliere din inox și se va proteja in profil tip REB pana la înălțimea de 2,5 m&lt;(&gt;,&lt;)&gt; 1m dale&lt;(&gt;,&lt;)&gt; 1m in BMPT și 4m zonă verde), protejat prin tub PVC conform DS4235RO; Montarea unui contor electronic trifazat într-un BMPT 63A din poliester armat cu fibra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</si>
  <si>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-Pentru realizarea soluţiei de racordare sunt necesare urmatoarele lucrari: I. Lucrari de intarire retea in amonte de punctul de racordare: - II. Lucrari pe tarif de racordare: • Stalpul nr.140 LEA 20kV Moldova Noua se va inlocui cu un stalp metalic tip 14G24 si se va reloca la o distanta de 5m in ax spre stalpul nr.141. Stalpul se va echipa cu consola semiorizontala de intindere cu legaturi duble cu izolatie compozit, separator vertical 24kV (cf. DY595RO, matricola 147214), suport si descarcatoare cu ZnO cu dispozitiv de deconectare 10kA (cf.DY557RO, matricola 170013) si priza de pamant cu Rp&lt;4ohmi. • Intre stalpii nr.139 si 140 aferenti LEA 20kV Moldova Noua, la o distanta de 10m fata de stalpul nou inlocuit cu nr.140, se va planta in ax un nou stalp metalic de tip 14G24, care va fi notat cu nr.140A, echipat cu consola semiorizontala de intindere cu legaturi duble cu izolatie compozit si separator vertical 24kV (cf. DY595RO, matricola 147214), suport sidescarcatoare cu ZnO cu dispozitiv de deconectare 10kA (cf.DY557RO, matricola 170013) si priza de pamant cu Rp&lt;4ohmi. • Se va demonta tronsonul de linie intre stalpii 140A si 140. • Se vor realiza 2 racorduri LES 20kV cu cablu AL 3x(1x185)mm2 cu izolatie XLPE, pozat in tub din polietilena, in lungime traseu de 115 metri (100m sapatura pamant) fiecare, pana la un punct de conexiune PC 20kV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630KVA - se va realiza o instalatie de iluminat si priza bipolara cu intrerupator 16A-230V cu siguranta fuzibila in compartimentul de racordare, alimentate de la reteaua JT a utilizatorului. - se va realiza o priza de impamantare cuRp&lt;4ohmi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Prin grija si cheltuiala Retele Electrice se va monta un contor trifazat electronic in montaj indirect programat in regim bidirectional conform puterilor avizate. Solicitantul va depune dosar definitiv pentru instalatia electrica de utilizare in aval de punctul de delimitare. Dosarul definitiv va fi elaborat de catre un electrician autorizat ANRE, prin grija si cheltuiala consumatorului.-</t>
  </si>
  <si>
    <t>Exista bransament electric trifazat, cu BMPT montat pe stalpul PTA 7473, 20/0,4kV, 50KVA, contor electronic trifazat de tip Smart-Meter in montaj direct.-Se va realiza un nou bransament electric trifazat subteran, realizat cu cablu electric JT 3x150+95N cf. DC4146, matricola 330656, in lungime traseu de 5 metri pozat pe domeniul public (3m sapatura pamant), racordat din cutia de distributie CD1-4 (care se va monta conform lucrarilor de amplificare trafo de la 50kVA la 160KVA la PTA 7473). Prin grija si cheltuiala Retele Electrice se va monta pe soclu de beton, langa stalpul PTA 7473, un BMPT-i 250A, cf.FT-133MAT, cu separator+intreruptor tetrapolar 250A si grup de masura cu 3xTC 250/5A cl.0,5S, bloc de jonctiune de deconectare si incercare cu 10 cleme. Prin grija si cheltuiala Retele Electrice se va monta in BMPT-i un contor electronic trifazat de tip Smart-Meter bidirectional in montaj semidirect.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din firida LES JT este de 2060 lei.</t>
  </si>
  <si>
    <t>Loc de consum si producere existent, bransament monofazic.Din PT 20/0.4kV, 400kVA, nr.3096,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referitoare la instalatia comuna de racordare cu locul de consum POD RO005E520044402, beneficiar Damb Stefan: - montare pe fatada imobilului beneficiarului a unei cutii stradale incastrabile, conform DS 4525RO, echipate cu clema derivatie si separare, conform DS 4535RO si realizare priza pamant; - pozare cablu Al pentru montare aeriana, 4x16mmp, conform DC 4183RO, din LEA 0.4kV la cutia stradala proiectata, in lungime de cca.25m, pozat pe consola metalica de acoperis existenta pe imobilul beneficiarului; 3.- lucrari finantate in baza tarifului de racordare, conform prevederilor Ord. ANRE 59/2013 cu modificarile si completarile ulterioare, specifice instalatiei de racordare POD RO005E520044389, beneficiar Damb Stefan: - dezafectarea cablului de bransament, BMPm-ului si recuperarea contorului monofazat bidirectional existent; - pozare cablu Al 3x10+6C, conform DC 4126RO, din cutia stradala la BMPT, in lungime de cca. 2m; 4. lucrari de realizat prin grija si pe cheltuiala beneficiarului: - priza de pamant a BMPT; - coloana jt intre BMPT si TG beneficiar.</t>
  </si>
  <si>
    <t>Loc de consum si producere existent, bransament monofazic.Din PT 20/0.4kV, 400kVA, nr.3096,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referitoare la instalatia comuna de racordare cu locul de consum POD RO005E520044389, beneficiar Damb Stefan: - montare pe fatada imobilului beneficiarului a unei cutii stradale incastrabile, conform DS 4525RO, echipate cu clema derivatie si separare, conform DS 4535RO si realizare priza pamant; - pozare cablu Al pentru montare aeriana, 4x16mmp, conform DC 4183RO, din LEA 0.4kV la cutia stradala proiectata, in lungime de cca. 25m, pozat pe consola metalica de acoperis existenta pe imobilul beneficiarului; 3.- lucrari finantate in baza tarifului de racordare, conform prevederilor Ord. ANRE 59/2013 cu modificarile si completarile ulterioare, specifice instalatiei de racordare POD RO005E520044402, beneficiar Damb Stefan: - dezafectarea cablului de bransament, BMPm-ului si recuperarea contorului monofazat bidirectional existent; - pozare cablu Al 3x10+6C, conform DC 4126RO, din cutia stradala la BMPT, in lungime de cca. 2m; 4. lucrari de realizat prin grija si pe cheltuiala beneficiarului: - priza de pamant a BMPT; - coloana jt intre BMPT si TG beneficiar.</t>
  </si>
  <si>
    <t>Bransament electric monofazat existentNu este cazulNecesar înlocuire întreruptor automat existent cu 1 buc. întreruptor automat bipolar de 50A.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</si>
  <si>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unica:Racordare la tensiunea de 110 kV radial în stația Giuvaz prin intermediul unei noi celule echipate complet cu extinderea barei de 110 kV în exteriorul acesteia prin punerea la dispoziție de către utilizator a terenului necesar. Lucrări pe tarif de racordare: - extindere bara 110 kV cu un pas de celula 110 kV; in vederea amplasarii noii celule de racord 110 kV se va extinde Statia 110/20 kV Giulvaz in partea de Vest in afara perimetrului acesteia cu achizitie de teren, fiind necesara o latime a terenului de 9 m de la gardul existent si o lungime de 30 m, ceea ce implica pentruurmatoarea faza de proiectare urmatoarele: -studiu geotehnic; -obtinere avize si autorizatie construire; -extinderea gardului de imprejmuire a statiei pentru noul perimetru; -extinderea drumului de acces a utilajelor pentru noile echipamente; -extinderea sistemului de securizare perimetrala; -extinderea instalatiei de iluminat exterior; - celula va fi integrată în sistemul existent de circuite secundare, servicii interne şi telecontrol; -Celula de linie nouă 110 kV, de exterior, plecare spre utilizator echipată complet cu întrerupător inclusiv protectie diferentiala longitudinala (pentru racordul in LES) și grup de măsură (contorul și montajul de către OD) , compatibila cu echipamentele din proiectul de modernizare al Statiei 110/20 kV Giulvaz -extindere sistem de bare pentru realizarea racordului echipamentelor primare aferente noii celule de linie 110 kV; -completare şi adaptare instalație de legare la pământ și protecție la supratensiuni atmosferice;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-Integrarea in SCADA se va face utilizand echipamente similare cu cele din stația Giulvaz dar fara a diminua capabilitățiile sistemului SCADA cand vine vorba de transmiterea datelor. - Lucrari ce se realizeaza prin grija beneficiarului: -stație de transformare 110 kV/MT aferentă utilizator, inclusiv celula 110 kV întrerupător (cu rol de dispozitiv general, dispozitiv de interfață cu protecțiile aferente); -realizare LES 110 kV (inclusiv FO) intre celula de racord intre celula de racord 110 kV din statia Giulvaz si IS in lungime de cca 820 m; -pentru cazul declansarilor prin DG/DI al centralei se va prevedea o instalatie de teledeclansare a intrerupatorului din statia de racord, care sa asigure schimbul de putere reactiva zero in punctul de delimitare. -integrarea in sistemul de telecontrol al OD a pozitiilor intrerupatorului aferent Dispozitivului General/Dispozitivului de Interfata, a masurilor P, Q, U, I, f; -realizare racord IT (inclusiv FO) între stația de racord şi stația 110 kV/MT aferentă utilizatorului, prevazută cu fibră optică; -realizare căi de comunicație de la instalațiile de monitorizare și instalațiile de reglaj secundar ale noii centrale până la interfața cu Transelectrica; -montare analizor pentru monitorizarea calității energiei electrice.-</t>
  </si>
  <si>
    <t>-.Din PTA 20/0.4kV, 160kVA, nr.3424, din LEA 0.4kV prin realizarea urmatoarelor lucrari: 1.-lucrari finantate prin grija si pe cheltuiala operatorului de distributie: - montare pe fatada la limita de proprietate beneficiar, a unui BMPm-40A; - realizare grup masura energie electrica prin montarea in BMPm a contorului electronic monofazat bidirectional existent, recuperat din instalatia racordare existenta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beneficiarului; - pozare cablu Al pentru montare aeriana 2x16mmp, conform DC 4183RO, din LEA 0.4kV la BMPm, in lungime de cca. 25m; 3. lucrari de realizat prin grija si pe cheltuiala beneficiarului: - priza de pamant a BMPm; - coloana jt intre BMPm si TG beneficiar</t>
  </si>
  <si>
    <t>nu este cazulConstă într-un PTA 20/04kV-160 KVA pus la dispoziție de către beneficiar, cu măsura pe JT racordat la LEA BEREGSĂU 1 din Stația 110/20 kV CĂRPINIȘ TM, cu realizarea următoarelor lucrări: Lucrări realizate pe baza tarifului de racordare: Stâlpul Nr.211/15 din LEA BEREGSĂU 1 din Stația 110/20 kV CĂRPINIȘ TM se va înlocui cu 1 buc. stâlp SC 14/G/31 echipat cu consolă semiorizontala de întindere echipata cu lanțuri duble de întindere 2il și izolatori compozit. Din stâlpul Nr.211/15 din LEA BEREGSĂU 1 din Stația 110/20 kV CĂRPINIȘ TM se va realiza un racord nou cu conductor OLAl50/8mmp în lungime de 10m si se va planta 1 buc stâlp Nr.211/15/1 tip SC 12/G/31. Stâlpul cu Nr.211/15/1 nou proiectat se va echipa cu: consolă semiorizontala de întindere echipata cu lanțuri duble de întindere 2il/2il, separator orizontal si realizarea prizei de pământ cu Rp≤4ohmi. Din stâlpul Nr.211/15/1 nou proiectat se va realiza un racord nou cu conductor OLAl50/8mmp în lungime de 10m si se va planta 1 buc stâlp Nr.211/15/2 tip SC 12/G/31 Stâlpul cu Nr.211/15/2 nou proiectat se va echipa cu: consolă semiorizontala de întindere echipata cu lanțuri duble de întindere 2il, cadru de siguranțe, si descărcători cu oxid de zinc conform DY557RO, si realizarea prizei de pământ cu Rp≤4ohmi. Se va monta pe stâlpul nou proiectat Nr.211/15/2, 1 buc suport PTA si un transformator 20/04kV-160KVA Branșament electric trifazat de pe bornele transformatorului nou proiectat pana la un BMPTi nou proiectat; branșamentul se va realiza cu cablu de tip Al 3x95+50N mmp (cf.DC 416RO) în lungime de 15 metri (2m in BMPTi, 10m pozare stâlp ,3m zona verde), protejat prin tub PVC conform DS4235RO;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</si>
  <si>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nu este cazulConstă într-un PC anvelopa 20kV pus la dispoziție de către beneficiar, cu măsura MT racordat la LEA MASLOC din Stația 110/20 kV ORTISOARA TM, cu realizarea următoarelor lucrări: I.,,Lucrări realizate pe baza tarifului de racordare: Stâlpul Nr. 261/3 LEA MASLOC din Stația 110/20 kV ORTISOARA TM se va demonta si se va planta 1 buc. stâlp SC 14/G/31 echipat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st.nou proiectat până la punctul de conexiune 20kV proiectat, în lungime de 750 m (din care 10m pe stâlpul existent, 10m in punctul de conexiune&lt;(&gt;,&lt;)&gt; 95m subtraversare și 635m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</si>
  <si>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 intrare iesire pe derivatia LES 20 kV intre stp 37/1 si PTA 1074 Proseltec Afine din LEA 20 kV Turnu alimentata din statia 110/20 kV Poltura; Lucrarile pe tarif de racordare: - sectionarea si mansonare LES 20 kV derivatia PTA 1074 Proseltec Afine; - pozare LES 20 kV 3x(1x185)AL mmp, in lungime de cca. 2x50 m, intre cele doua mansoane si PC 20 kV proiectat; - PC 20 kV proiectat in anvelopa de beton, amplasat in proximitatea LES existent, echipat cu: - doua celule de linie motorizate 24 kV, 630A, 16 kA cu separator de sarcina in SF6; - celula de masura motorizata cuseparator si grup de masura format din două transformatoare de tensiune 20/0,1 kV, clasa de precizie 0,5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 integrarea in telecontrol a celulelor de linie si masura din PC 20kV proiectat prin montarea de RGDAT- 3 buc , UP 2020 LITE-1 buc, baterii acumulatori -2 buc, TSA-1 buc, Router Rugged pt comunicatii 4G - CISCO IR1101, Swich-uri rugged CISCO IE-4000-8S4G-E, dulap pentru echipamente de telecomunicatii FT-045_TLC-M_ed02 - TIP B si accesoriile de conectica: Modul SFP CISCO GLC_FE- 100LX-RGD de tip SM, FT-277_MAT – 2 buc,Patch-cord duplex LC/PC – E2000 APC, 2m – 3 buc, PATCH-PANNEL FO MONOMODE pentru 24 fibre oprice - E2000/APC complet echipat – 3 buc, Patch-cord ftp cat. 6e (lungime 1 m), Patch-cord ftp cat. 6e (lungime 20 m) -Se precizeaza ca celulele vor fi unificate, cu posibilitate de telecontrol si monitorizare. -Se va prevedea o nişa de mãsurã in care se va monta un contor electronic de energie activă şi reactivă cu dublu sens, prevăzut cu curbă de sarcină, cu interfaţă serială RS 232, cu telecitire, clasa de precizie 0.2s, în montaj indirect prin TC 50/5A clasa de precizie 0.2s conform specificatiilor RETELE ELECTRICE şi 20/0.1 kV clasa de precizie 0.5 conform specificatiilor RETELE ELECTRICE (amplasate in celula de masura). - Punctul de conexiuni va fi prevazut cu o instalaţie de legare la pãmânt cu Rp ≤ 1Ω. -Lucrari ce se realizeaza prin grija beneficiarului: -Montare punct de conexiune prevazut cu doua compartimente: unul de racordare, pentru instalatiile aferente operatorului deretea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Imondo in lungime de50 m -Posturi trafo si tablouri jt aferente centralei CEF Imondo, trafo ≤ 2000kVA -Asigurare accesului la PC 20kV proiectat pentru OD.-</t>
  </si>
  <si>
    <t>Exista bransament monofazat aerian alimentat de pe circuitul LEA JT aferenta PTA 9041,20/0,4KV, 100KVA cu BMPM si contor monofazat in montaj direct.-Realizare bransament electric trifazat aerian realizat cu cablu JT, tetrapolar, AL 4x16mmp, cf. GSCC009/15, matricola 339063, in lungime traseu de 26 metri (6m pozat pe fatada cladirii, protejat in tub PVC cu protectie UV), racordat din stalpul de tip SE10, nr.19 de pe circuitul 2 al LEA JT aferent PTA 9041, 20/0,4kV, 100KVA. Prin grija si cheltuiala Retele Electrice se va monta pe fatada cladirii, la limita de proprietate, pe domeniul public un BMPT din poliester armat cu fibra de sticla, echipat cf. FT 124 MAT, cu intrerupator tetrapolar fix 40A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monofazat si contorul din instalatia existenta se va preda Operatorului de Retea. Costul mediu pentru realizarea unui bransament trifazat aerian din LEA JT este de 1460 lei. Prin grija si cheltuiala Retele Electrice se va inlocui contorul existent cu un contor electronic trifazat in montaj direct de tip SMARTMETER programat in regim bidirectional ca si producator-consumator la puterea nou avizata.</t>
  </si>
  <si>
    <t>Exista bransament monofazat aerian alimentat de pe circuitul LEA JT aferenta PTA 9086,20/0,4KV, 250KVA cu BMPM si contor monofazat in montaj direct.-Realizare bransament electric trifazat aerian realizat cu cablu JT, tetrapolar, AL 4x16mmp, cf. GSCC009/15, matricola 339063, in lungime traseu de 29 metri (6m pozat pe fatada cladirii, protejat in tub PVC cu protectie UV), racordat din stalpul de tip SC10002, nr.5/1 de pe circuitul al LEA JT aferent PTA 9086, 20/0,4kV, 250KVA. Prin grija si cheltuiala Retele Electrice se va monta pe fatada cladirii, la limita de proprietate, pe domeniul public un BMPT din poliester armat cu fibra de sticla, echipat cf. FT 124 MAT, cu intrerupator tetrapolar fix 40A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Dupa racordarea bransamentului nou proiectat la reteaua electrica, se va demonta bransamentul monofazat si contorul din instalatia existenta se va preda Operatorului de Retea.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in montaj direct de tip SMARTMETER programat in regim bidirectional ca si producator-consumator la puterea nou avizata.</t>
  </si>
  <si>
    <t>Bransament electric monofazat existentNu este cazulNecesar înlocuire întreruptor automat existent cu 1 buc. întreruptor automat monopolar de 40A.</t>
  </si>
  <si>
    <t>Bransament electric trifazat care se va desfiinta dupa realizarea noului bransament corespunzator puterii solicitate.Sporul de putere solicitat necesita realizarea unui bransament electric trifazat subteran alimentat din firida E 2-4 montata pe lucrari de intarire, zona PTAB nr. 223 Socar, realizat cu cablu 3x25+16C Al mm2 (DC 4126 RO), L=3 m (1 m trotuar asfaltat), cu BMPTi 80 A (FT-133-MAT) cu picior încastrat în beton.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</si>
  <si>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nu este cazulConstă într-un PC anvelopa 20kV pus la dispoziție de către beneficiar, cu măsura MT racordat la LEA MT 20kV GIULVAZ din stația 110/20kV GIULVAZ TM, cu realizarea următoarelor lucrări: I.,,Lucrări realizate pe baza tarifului de racordare: Stâlpul Nr.96/5 existent din LEA MT 20kV GIULVAZ din stația 110/20kV GIULVAZ TM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st.nou proiectat până la punctul de conexiune 20kV proiectat, în lungime de 150 m (din care 10m pe stâlpul existent, 10m in punctul de conexiune și 135m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</si>
  <si>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Bransament electric monofazat existentNu este cazulNecesar înlocuire întreruptor automat existent cu 1 buc. întreruptor automat monopolar de 50A.</t>
  </si>
  <si>
    <t>Situatie existenta: Din LEA 20kV Cris-Frunzis, din derivatia LEA 20kV Apateu prin racord LEA si LES 20kV la punct de conexiune 20kV cu doua compartimente (de racordare si utilizator).-S-a stabilit conf. Certificatului de racordare NR.RO005E513303245/ din 12.05.2016 . Necesar reprogramare contor existent pentru tarif de producator. Masura se realizeaza contor electronic trifazat în montaj indirect prin 3xTC 40/5A si 2xTT 20/0,1kV.</t>
  </si>
  <si>
    <t>Instalația electrică monofazată existentă este necorespunzătoare din punct de vedere tehnic și nu respectă normele actuale de siguranță și funcționare. Sporul de putere solicitat nu poate fi acordat pe instalația existentă.Nu este cazulbranșament electric subteran monofazat din LEA j.t. existenta, realizata cu conductor TYiR 3x70+54,6 mmp OlAl si alimentata din postul de transformare T 2868 – 20/0,4kV-100kVA; branșamentul se va realiza cu cablu de tip Al 1x25+16C mmp (cf.DC 4125RO) ‚în lungime de 29 metri (10m pe stâlpul LEA j.t - la coborârea de pe stâlp fixarea cablului se va face cu coliere din inox si se va proteja in profil tip REB pana la înălțimea de 2,5 m, 1m in BMPM&lt;(&gt;,&lt;)&gt; 5m asflat și 13m zonă verde), protejat prin tub PVC conform DS4235RO; Montarea unui contor electronic monofazat într-un BMPM 63A din poliester armat cu fibra de sticla (cf.FT 133_MAT), echipat cu un întrerupător bipolar fix de 63A, amplasat pe soclu, la limita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BMPM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monofazat subteran din LEA sau branșament trifazat mixt este de 2060 lei.</t>
  </si>
  <si>
    <t>Bransament electric trifazat existent in montaj semidirect TC 100/5A.Nu este cazulNecesar reprogramare contor existent pentru tarif de producator.</t>
  </si>
  <si>
    <t>Bransament electric trifazat existentNu este cazulNecesar inlocuire BMPT existent cu un BMPTi 160A, TC 250/5A cls. 0.5s pozat aparent pe perete.</t>
  </si>
  <si>
    <t>Bransament electric monofazat existentNu este cazulSe va monta în firida E2+6. existentă 1buc. soclu și 3buc. mpr 63A. Branșament electric subteran trifazat din firidă E2+6. existentă și alimentată din postul de transformare T22328 – 20/0,4kV-400kVA; branșamentul se va realiza cu cablu de tip Al 3x25+16C mmp (cf.DC 4126RO) în lungime de 55 metri (2m firida, 11m subtraversare, 2m in BMPT și 40 m zonă verde), protejat prin tub PVC conform DS4235RO; Montarea unui contor electronic trifazat într-un BMPT 63A din poliester armat cu fibra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firida sau branșament trifazat mixt este de 2200 lei.</t>
  </si>
  <si>
    <t>Bransament electric trifazat existent realizat din firida de palier a caminului.Nu este cazulIn postul de transformare T51864-20/0.4 kV-1000KVA se vor executa urmatoarele lucrari: - Se va poza coloana JT cu cablu din CU 1X150 DC4141/6H sau 13X (4x8m) între bornele trafo si tablou JT (DY 30009/3) nou proiectat care va fi montat pe 1 buc. cadru suport tablou otel JT DS3055/1. - Tabloul JT va fi echipat cu 1 buc. intrerupator 4P 350/C/25 CU VDS - DY3102 RO si cu 1 buc. PLACA INCHID TABL JT POST TRAF DY3003/1. – Din intrerupatorul JT nou proiectat se va poza un cablu 3x240+150N (DC4146/3) in lungime de 360m: 10m in post, 60m foraj (2x15m, 2x10m ,2x5m) ,50m canalizare. tip A in zona asfaltata sau ciment, 240m spariu verde pana la un BMPTi 250A, TC 250/5A cls. 0.5s FT 133 pozat pe soclu la limita de propietate. Iesirea din PT a cablului JT 3x240+150N (DC4146/3) se va face prin intermediul unei presetupe (HRD 200). Pe cablu JT 3x240+150N (DC4146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</si>
  <si>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Loc de consum si producere existent..Din PTA 20/0.4kV, 250kVA, nr.11049, din LEA 0.4kV prin realizarea urmatoarelor lucrari: 1.-lucrari finantate prin grija si pe cheltuiala operatorului de distributie: - montare pe fatada la limita de proprietate beneficiar, a unui BMPm-40A standardizat; - realizare grup masura energie electrica prin montarea in BMPm a contorului electronic monofazat bidirectional existent,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2x16mmp, conform DC 4183RO, din LEA 0.4kV la BMPm, in lungime de cca. 20m; 3. lucrari de realizat prin grija si pe cheltuiala beneficiarului: - priza de pamant a BMPm; - coloana jt intre BMPm si TG beneficiar</t>
  </si>
  <si>
    <t>Loc de consum si producere existent..Din PT 20/0.4kV, 250kVA, nr.4564, din LEA 0.4kV prin realizarea urmatoarelor lucrari: 1.-lucrari finantate prin grija si pe cheltuiala operatorului de distributie: - montare pe fatada la limita de proprietate beneficiar, a unui BMPm-63A standardizat, in locul celui existent; - realizare grup masura energie electrica prin montarea in BMPm a contorului electronic monofazat bidirectional existent, recuperat din vechiul BMPm; 2. lucrari de realizat prin grija si pe cheltuiala beneficiarului: - priza de pamant a BMPm; - refacere coloana jt intre BMPm si TG beneficiar, daca e cazul</t>
  </si>
  <si>
    <t>Bransament electric trifazat existentNu este cazulI.,,Lucrări realizate pe baza tarifului de racordare: In Punctul de Conexiune Nr. 52245 racordat din LEA 20KV NR.10 -DUMBRAVITA se va monta: - 1 buc. celulă de măsură cu separator de sarcină, conform DY803/4, cu două TT 20/0,1 kV, conform DMI031015 RO, clasa de precizie 0,5 şi TC de 50/5A conform DMI031052 RO , clasa de precizie 0,2s; - rezistente in celulele MT – 1 buc. si termohigrostat in PT – 1 buc.;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</si>
  <si>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PTA 20/0.4kV, 250kVA, nr.8534, din LEA 0.4kV prin realizarea urmatoarelor lucrari: 1.-lucrari finantate prin grija si pe cheltuiala operatorului de distributie: - montare pe fatada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beneficiarului; - pozare cablu Al pentru montare aeriana 4x16mmp, conform DC 4183RO, din LEA 0.4kV la BMPT, in lungime de cca. 15m; 3. lucrari de realizat prin grija si pe cheltuiala beneficiarului: - priza de pamant a BMPT; - coloana jt intre BMPT si TG beneficiar</t>
  </si>
  <si>
    <t>-Sporul de putere solicitat necesita realizarea unui bransament electric trifazat pozat aparent pe stalpul de tip SC 10005 nr. 10 din LEA JT - Germisara, zona PTZ nr. 2065 Germisara, realizat cu conductor 4x16 mmp, L=8 m, cu BMPT 63 A (FT-124-MAT) montat pe stalpul de racord.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</si>
  <si>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 radial la tensiunea de 110 kV in spatiul disponibil din statia 110/20 kV Faget Lucrări pe tarif de racordare: - Echiparea completa a celulei 110 kV aferenta LEA 110 kV Lugoj din statia 110/20 kV Faget cu intrerupator 110 kV cu actionare unitripolara, cu toate protectiile necesare, transformatoare de masura de curent si transformatoare de masura de tensiune; - Realizare celula noua 110 kV plecare spre utilizator, în celula libera existenta pe bara B1-B a stației Faget (langa celula Trafo2), care cuprinde următoarele lucrări: • Separator de bara 110 kV, 1600A cu CLP; ,,Intreruptor 1600 A, 123 kV, 40 kA, cu actionare uni/tripolara; • Trei transformatoare de masura de curent 110 kV, 2x300/5/5/5/5 A cu clasele de precizie:0,2s/0,2s/5P/5P si puteri secundare 10/10/30/30VA pentru realizare: masura clasa 0,2s; • Analizor pentru monitorizarea calitatii energiei electrice - 0,2s; • Grupa 1 de protectii de baza - 5P; • Grupa 2 de protectii de rezerva - 5P; • Trei transformatoare de masura de tensiune 110/√3/0,1/√3/0,1/√3/0 ,1/√3/0,1kV, de tip capacitiv, cu clasele de precizie: 0,2/0,2/3P/3P si puteri secundare 10/10/25/25 VA pentru realizare: masura clasa - 0,2; • Analizor pentru monitorizarea calitatii energiei electrice - 0,2; • Grupa 1 de protectii de baza - 3P; • Grupa 2 de protectii de rezerva - 3P. • Separator tripolar de linie (delimitare) 110 kV, 1600A cu CLP, plecare la statia de transformare a utilizatorului; • Descarcatori; • Demontarea celor doua dulapuri nefunctionale din camera in care se va monta dulapul de protectii, respectiv dulapul pentru grupul de masura aferente racordului IS Faget 49,5 MW ; • Montare dulap de protectii (grupa 1 de baza si grupa 2 de rezerva, inclusiv protectia diferentiala ca protectie de baza) si dulap pentru grupul de masura in spatiul disponibil existent in camera prevazuta cu doua dulapuri nefunctionale si canal de cabluri din statia Faget; • Montare contor electronic trifazat 5A, cls 0,2S, dublu sens, curbă de sarcină, compatibil cu sistemul de telecitire RER, contorul se va achizitiona si monta de catre OD; • Montare terminale de protectie numerice identice, care vor respecta prevederile din NTE 011/12/00 pentru protectia LES 110 kV intre statia 110/20 kV Faget si statia de transformare a producatorului. Terminale de protectie numerice vor contine urmatoarele functii: - protectia diferentiala de linie - ca protectie de baza; - protectia de distanta; - protectie maximala de curent (pe trei faze si nul), directionala, cu minimum doua trepte de curent si de timp, cu temporizare selectabila: independenta si/sau invers dependenta de curent; - protectia maximala de curent homopolar, va fi directionala, cu minimum doua trepte de curent si de timp. - integrare circuite secundare aferente noii celule 110 kV, în buclele de comanda, blocaj, semnalizare şi automatizare ale staţiei 110/20 kV Faget; - integrarea celulei 110 kV nou montata in sistemul de telecontrol existent la Retele Electrice Romania, zona Banat. Lucrări ce se realizează prin grija beneficiarului: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LES 110 kV (inclusiv FO) intre celula de racord 110 kV din statia Faget si IS in lungime de cca 200 m;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t>
  </si>
  <si>
    <t>Bransament electric monofazat existentNu este cazulBranșament electric subteran trifazat din LEA j.t. existentă, realizată cu cablu TYiR 4x70 mmp OlAl și alimentată din postul de transformare T12244 – 20/0,4kV-250kVA; branșamentul se va realiza cu cablu de tip Al 3x25+16C mmp (cf.DC 4126RO) în lungime de 22 metri (10m pe stâlpul LEA j.t - la coborârea de pe stâlp fixarea cablului se va face cu coliere din inox și se va proteja in profil tip REB pana la înălțimea de 2,5 m, 2m in BMPT, și 10m zonă verde), protejat prin tub PVC conform DS4235RO; Montarea unui contor electronic trifazat într-un BMPT 32A din poliester armat cu fibra de sticlă (cf.FT 133_MAT), echipat cu un întrerupător tetrapolar fix de 32A, amplasat pe soclu, la limită de proprietate. BMPT-ul se va lega la o priza de pamânt cu valoarea de maxim 4 ohmi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</si>
  <si>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Bransament electric trifazat existentNu este cazulBransament subteran trifazat proiectat din LES JT existenta realizat cu cablu 3X150+95C alimentata din postul T 2515 20/0,4 kV-400 kVA. Bransamentul se va realiza din Firida E2+4 existenta care se va echipa cu , cu cablu 3x25+16C (cf. DC 4126 RO), in lungime de 57 m (cablul se va poza in tub tip DS 4247/4/5/6) din care: 1m in Firida , 50 m sap. tip A in zona verde , 5 m pozat prin foraj, protejat in tub (cf. DS 4235) si 1 m in BMPT 63A , echipat conform FT133 MAT si montat conform FT133MAT pe soclu, amplasat la limita de proprietate, cu acces din domeniul public. Necesar montare contor bidirectional programat pentru tarif de producator in BMPT-ul nou proiectat. BMPT-ul se va lega la o priza de pamânt cu valoarea de maxim 4 ohmi realizata prin grija beneficiarului. Montarea unui contor electronic trifazat într-un BMPT 63A din poliester armat cu fibra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</si>
  <si>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2025-07-02</t>
  </si>
  <si>
    <t>2025-07-07</t>
  </si>
  <si>
    <t>2025-07-09</t>
  </si>
  <si>
    <t>2025-07-14</t>
  </si>
  <si>
    <t>2025-07-15</t>
  </si>
  <si>
    <t>2025-07-21</t>
  </si>
  <si>
    <t>2025-07-28</t>
  </si>
  <si>
    <t>2025-07-29</t>
  </si>
  <si>
    <t>2025-07-31</t>
  </si>
  <si>
    <t>Prosumator &gt; 400 kW(fara evacuare in retea)</t>
  </si>
  <si>
    <t>2026-07-01</t>
  </si>
  <si>
    <t>2026-07-02</t>
  </si>
  <si>
    <t>2026-07-03</t>
  </si>
  <si>
    <t>2026-07-04</t>
  </si>
  <si>
    <t>2026-07-07</t>
  </si>
  <si>
    <t>2026-07-09</t>
  </si>
  <si>
    <t>2026-07-10</t>
  </si>
  <si>
    <t>2026-07-11</t>
  </si>
  <si>
    <t>2026-07-14</t>
  </si>
  <si>
    <t>2026-07-15</t>
  </si>
  <si>
    <t>2026-07-16</t>
  </si>
  <si>
    <t>2026-07-17</t>
  </si>
  <si>
    <t>2026-07-18</t>
  </si>
  <si>
    <t>2026-07-21</t>
  </si>
  <si>
    <t>2026-07-22</t>
  </si>
  <si>
    <t>2026-07-23</t>
  </si>
  <si>
    <t>2026-07-24</t>
  </si>
  <si>
    <t>2026-07-25</t>
  </si>
  <si>
    <t>2026-07-28</t>
  </si>
  <si>
    <t>2026-07-29</t>
  </si>
  <si>
    <t>2026-07-30</t>
  </si>
  <si>
    <t>2026-07-31</t>
  </si>
  <si>
    <t>-Lucrări de întărire specifice determinate de necesitatea asigurării condițiilor tehnice în vederea evacuării puterii aprobate exclusiv pentru centrala CEF Imondo: - nu este cazul
-Lucrări de întărire comune (generale) determinate asigurării condițiilor tehnice în vederea evacuării puterii aprobate pentru centrala CEF Imondo:
- Realizarea lucrărilor de întărire cu caracter general pentru respectarea criteriului cu N elemente în funcțiune în RED 110 kV:
- Reconductorare LEA 110 kV Arad-CET Arad circ. 1 (6.57 km) cu conductoare de sectiune similara si capacitate de minim 850A (inclusiv lucrari de inlocuire TC in celulele de capat)
-Realizarea lucrărilor de întărire cu caracter general pentru respectarea criteriului cu N elemente în funcțiune în RET: - nu este cazul
-Realizarea lucrărilor de întărire cu caracter general pentru respectarea criteriului cu N-1 elemente în funcțiune în RED 110 kV:
- Reconductorare LEA 110 kV Arad-Poltura (6.74 km) cu conductoare de sectiune similara si capacitate de minim 850A (inclusiv lucrari de inlocuire TC in celulele de capat)
-Realizarea lucrărilor de întărire pentru respectarea criteriului cu N-1 elemente în funcțiune în RET: - nu este cazul
- Evaluarea lucrarilor de intarire
-Valoarea estimata a lucrarilor enuntate la pct.3.2 pe baza de indici conform art. 44 din Ordinul ANRE 11/2014 este de:
T(I)=Sn x i
- Art. 42. — În situația în care punctul de racordareeste lamedie tensiune, într-o linie electrică subterană sau pe bara de medie tensiune a unui post de transformare, tariful specific pentru calculul componentei TI a tarifului de racordare se notează i6 și se stabilește utilizând următoarea formulă:
- i6 = iMTS + iST110/MT [lei/MVA]= 67.000+432.000= 499.000 lei /MVA
-Sevacuata = Pevacuată/0,9 = 0,971MW/0,9 = 1,078 MVA
-Rezulta T(I)=Sn x I7 = 1,078 MVA x 499.000 lei /MVA = 537.922 lei fara TVA
-Valoarea Ti calculata pe baza de deviz general aferenta OD/OTS cu lucrari de intarire la N si N-1 fara limitare operationala:
-(Ti)SS = 11.006.339,66 lei fara TVA, din care:
- La N elemente: (Ti)SS = 5.435.439,79 lei fara TVA din care:
-Ti RER = 5.435.439,79 lei fara TVA
-Ti OTS = 0. lei fara TVA
-Ti alti OD = 0 lei fara TVA
-La N-1 elemente: (Ti)SS = 5.570.899,87 lei fara TVA din care:
-Ti RER = 5.570.899,87 lei fara TVA
-Ti OTS = 0 lei fara TVA
-Ti alti OD = 0 lei fara TVA
-Prin urmare valoarea tarifului de întărire reţea este: Ti= Min[ (Ti) calcul ,(Ti)SS] = Min[ 537.922 lei; 11.006.339,66 lei] = 537.922 lei fara TVA  
Termenul posibil de realizare a lucrărilor de intarire in RED este 640 zile lucratoare, la N si N-1 elemente (fara limitare operationala), de la momentul obtinerii obtinerii avizelor si autorizatiilor de construire.
-S-a calculat timpul necesar realizarii lucrarilor de intarire pentru racordarea centralei CEF Imondo astfel:
-La N: 1 linie 110 kV de reconductorat (l=6,57 km)
-La N-1: 1 linie 110 kV de reconductorat (l=6,74 km)
- La N: 1x10 luni x 22 zile lucrătoare + 15 zile/km x 6,57 km = 319 lucrătoare (reconductorări)
- La N-1: 1x10 luni x 22 zile lucrătoare + 15 zile/km x 6,74 km (reconductorări) = 321 zile lucrătoare (reconductorări)
-Nu sunt inclusi timpii de obtinere a avizelor si acordurilor proprietarilor.AD2265</t>
  </si>
  <si>
    <t>PROTOIERIA BOLINTIN + CEF - ANEXA 4</t>
  </si>
  <si>
    <t>PARC FOTOVOLTAIC 25MW SINGURENI</t>
  </si>
  <si>
    <t>IFIN-HH + CEF</t>
  </si>
  <si>
    <t>CEF1 METAV -FARA EVACUARE IN RED</t>
  </si>
  <si>
    <t>CONSTRUIRE CENTRALA ELECTRICA FOTOVOLTAICA +IS</t>
  </si>
  <si>
    <t>Gradinita - CEF HERASTI</t>
  </si>
  <si>
    <t>Scoala Gimnaziala Elina Basarab Herasti - CEF HERASTI - ANEXA 1</t>
  </si>
  <si>
    <t>IMOBIL+CEF FARA EVACUARE IN RED</t>
  </si>
  <si>
    <t>CEM Izvoarele 2 - CEF + IS</t>
  </si>
  <si>
    <t>APA CANAL ILFOV - GA MAGURELE - Anexa 1</t>
  </si>
  <si>
    <t>Fabrica de paine si CEF</t>
  </si>
  <si>
    <t>Realizare parc fotovoltaic in orasul Chitila</t>
  </si>
  <si>
    <t>PTA 7437</t>
  </si>
  <si>
    <t>PTA 1110</t>
  </si>
  <si>
    <t>LEA 110 KV COPACENI - UZUNU</t>
  </si>
  <si>
    <t>S20 LASER 2-IFA IF</t>
  </si>
  <si>
    <t>PTA 1148 ZORILE</t>
  </si>
  <si>
    <t>PTAB 752</t>
  </si>
  <si>
    <t>PTAB 2762</t>
  </si>
  <si>
    <t>PTAB 2627</t>
  </si>
  <si>
    <t>PTAB 7964</t>
  </si>
  <si>
    <t>PTAB 526</t>
  </si>
  <si>
    <t>PTAB 4159</t>
  </si>
  <si>
    <t>PTAB 5120</t>
  </si>
  <si>
    <t>S20 TURNATORIE-BANEASA CEL 22 BUC</t>
  </si>
  <si>
    <t>PCZ 7622</t>
  </si>
  <si>
    <t>PTAB 1083</t>
  </si>
  <si>
    <t>PTA 547</t>
  </si>
  <si>
    <t>S20 UTILITATI-DRAGOMIRESTI IF</t>
  </si>
  <si>
    <t>LEA 110 KV GHIZDARU - VIDELE+DERIV CF GI</t>
  </si>
  <si>
    <t>PTA 7332</t>
  </si>
  <si>
    <t>S20 MILITARI 2-IFA IF</t>
  </si>
  <si>
    <t>PTAB 2919 CANTON</t>
  </si>
  <si>
    <t>PTAB 3232</t>
  </si>
  <si>
    <t>PTAB 5315 GREEN CITY</t>
  </si>
  <si>
    <t>PTAB 555</t>
  </si>
  <si>
    <t>PTZ 2083</t>
  </si>
  <si>
    <t>A20 OLF-CHITILA IF</t>
  </si>
  <si>
    <t>PTA 1211 GAISEANCA</t>
  </si>
  <si>
    <t>PTAB 1129</t>
  </si>
  <si>
    <t>PTZ 2508-BL T8</t>
  </si>
  <si>
    <t>PTAB 2108</t>
  </si>
  <si>
    <t>PTZ 4030 KARMA</t>
  </si>
  <si>
    <t>PTAB 4505</t>
  </si>
  <si>
    <t>PTA 7411 COREEA 1</t>
  </si>
  <si>
    <t>PTAB 4080</t>
  </si>
  <si>
    <t>PTS 1578</t>
  </si>
  <si>
    <t>PTZ 7566</t>
  </si>
  <si>
    <t>PTZ 2133</t>
  </si>
  <si>
    <t>PTS 169</t>
  </si>
  <si>
    <t>PTA 7293 COREEA 2</t>
  </si>
  <si>
    <t>PTA 4020</t>
  </si>
  <si>
    <t>PTA 7063 CACIULATI</t>
  </si>
  <si>
    <t>PTAB 2604</t>
  </si>
  <si>
    <t>PTA 4163</t>
  </si>
  <si>
    <t>A20 COPACENI-COPACENI IF</t>
  </si>
  <si>
    <t>PTAB 5115 LUCAN GEORGE</t>
  </si>
  <si>
    <t>PTAB 2359</t>
  </si>
  <si>
    <t>PTAB 4437</t>
  </si>
  <si>
    <t>In prezent, utilizatorul este alimentat pe JT aferenta PTA 7437 , printr-un contor monofazat montat in BMPM Ir= 32 A existent conform ATR 17544851 / 12.06.2023 , avand o putere: Pabs (loc de consum)= 6,001 kW; P Instalata produsa= 3,24 kW; P Evacuata=3,174 kW Electel: 142318835 Serie contor: UAEEEDN20210069816 Pentru realizarea sporului de putere se vor utiliza instalatiile existente, iar contorul monofazat cu seria UAEEEDN20210069816 se va reprograma pentru masurarea energiei electrice absorbite/evacuate din/in retea cu dublu sens pe instalatia de alimentare din reteaua operatorului de distributie, respectiv petru noua putere solicitata .</t>
  </si>
  <si>
    <t>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</si>
  <si>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Conform aviz CTES nr. 680/2024 si conform aviz CTE nr. 1/4/08.01.2025, faza studiu de solutie si anume: Racord intrare ? ie?ire în LEA 110 kV Cop?ceni ?Uzunu din sta?ia Cop?ceni. Lucrari pe tarif de racordare: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?,,realizare racord 110 kV intrare-ie?ire în LEA 110 kV Cop?ceni ? Uzunu (cca. 50m), pân? în sta?ia noua de conexiuni 110 kV CEF 25MW Singureni, prin introducerea în aliniamentul liniei a unui stâlp ITn TR 110 244; ?,,montare fibr? optic? între sta?ia 110 kV nou? de conexiuni CEF Singureni ?i noul stâlp montat în LEA 110 kV Cop?ceni ? Uzunu. ?,,realizare sta?ie 110 kV de conexiuni intrare ie?ire CEF Singureni: - Separator trifazat 110 kV de by-pass cu dou? CLP-uri conectat între sosirile noilor linii electrice aeriene de 110 kV; - 2 celule LEA 110kV complet echipate cu: - Întrerup?tor trifazat 110kV? 1 buc cu comand? uni-tripolar?. - Separator de bara 110 kV trifazat cu un CLP ? 1 buc; - Transformatoare de tensiune monofazate: ?3 buc. - Transformatoare de curent monofazate: ? 3 buc. - Desc?rc?toare 110kV ? 3 buc. - Separator de linie 110 kV trifazat cu doua CLP ? 1 buc. - Bara colectoare de 110kV simpla rigida sectionata cu doua separatoare - o celula de masura 110kV echipata cu: - Separator de bara 110kV trifazat cu doua CLP ? 1 buc. - Transformatoare de tensiune monofazate:110/?3/0,1/?3/0,1/?3/0,1 kV, clasa de precizie 0,2/0,5/3P/3P ?3 buc. - Transformatoare de curent monofazate: 2x150/5/1/1/1A , clasa de precizie 0,2S/5P/5P/5P ? 3 buc. - Separator de linie 110 kV trifazat cu doua CLP ? 1 buc; - Desc?rc?toare 110kV ? 3 buc. - analizor de calitate a energiei electrice, se va monta în celula de m?sur? ce va fi integrat în sistemul de monitorizare al calit??ii al Retele Electrice Romania S.A. - montare analizor pentru monitorizarea calitatii energiei electrice conform specifica?ii OD. ,,Fiind o distan?? mai mic? de 20 km, între sta?ia CEF 25 MW Singureni ?i sta?iile 110/20 kV Cop?ceni ?i 110/20 kV Uzunu, se vor implementa protec?ii diferen?iale longitudinale ?i transfer date în celulele din cele trei sta?ii; (LEA 110 kV Copaceni ? statia noua 110 kV de conexiune CEF Singureni ? l=8,2 km ; LEA 110 kV Uzunu ? statia noua 110 kV de conexiune CEF Singureni ? l=16,8 km) ,,Toate terminalele numerice de protec?ie nou prev?zute, din celulele 110 kV din sta?ia electric? de conexiune 110kV CEF Singureni 25 MW vor respecta prevederile din NTE 011/12/00, iar protec?iile 110 kV trafo vor avea incluse, printre altele: func?ia de protec?ie de maxim? tensiune, func?ia de protec?ie de maxim? frecven??, func?ia de protec?ie de minim? tensiune si func?ia de protec?ie de minim? frecven??. ,,Montare dulap protec?ii. ,,Serviciile interne de curent continuu se vor asigura printr-o statie de energie iar serviciile de curent alternativ 0,4 kV se vor asigura din instalatiile Utilizatorului, cu rezervare cu grup electrogen ,,Realizare corp comand?, instala?ii de iluminat exterior, instala?ie de legare la p?mânt, paratr?snet, canale cabluri etc.; ,,Realizare împrejmuire sta?ie, monitorizare video sta?ie (inclusiv sistem de supraveghere antiefractie), incendiu. Lucrari prin grija utilizatorului Racord LES 110 kV ? 2,6 km între sta?ia electric? de transformare 110 kV a CEF Singureni 25MW ?i sta?ia de conexiuni (inclusiv fibra optic?), inclusiv protectie diferentiala; - sta?ia CEF Singureni 25 MW 110/20 kV echipat? cu o unitate de transformare 31,5 MVA; - Bobin? de compensare a puterii reactive (dup? caz), dup? întocmire PTE; - Montare analizor pentru monitorizarea calitatii energiei electrice; - Integrarea dispozitivului general in sistemul de telecontrol al OD pentru transmitere pozitie intrerupator - Dispozitivul general se va monta la o distan?? de maxim 50 m fa?? de separatorul de linie aferent celulei de plecare/masur? ce asigur? delimitarea dintre instala?ia de racordare ?i cea de utilizare.</t>
  </si>
  <si>
    <t>Varianta unica: Racordarea CEF IFIN-HH 2 se va realiza la nivelul de tensiune 20kV, la PC 20kV nr. 5274 ? CEF nu evacueaza in sistem 20kV, productia fiind doar pentru autoconsum. Lucrari pe tarif de racordare: nu este cazul Lucrari ce se realizeaza prin grija beneficiarului: Racordarea CEF IFIN-HH 2 se va realiza la tensiunea de 20 kV, prin realizarea a doua posturi de transformare PT1 CEF 1x1600kVA, respectiv PT2 CEF 1x800 kVA nou proiectate, productia de energie fiind distribuita numai in instalatiile IFIN-HH. Puterea evacuata in instalatiile operatorului Retele Electrice Romania (PC 5274) fiind 0 MW, beneficiarul, INSTITUTUL NATIONAL DE CERCETARE ? DEZVOLTARE PENTRU FIZICA SI INGINERIE NUCLEARA ? HORIA HULUBEI ( IFIN ? HH ), trebuie sa asigure sistemul de comunica?ii/transmisie de date compatibil cu sistemul EMS-SCADA in conformitate cu art. 173 ?i 177 din Codul Tehnic al RET, prevederile Ordinului ANRE nr. 208/ 2018 si Ordinului ANRE nr. 233/ 2019 (cumodificarile si completarile ulterioare). In cadrul IFIN-HH sunt necesare a fi montate echipamente ce vor realiza asigurarea caii de comunicatie pana in UP aferent PC5274 impreuna cu parametrizarile necesare; Pentru preluarea in sistemul SCADA RER, se vor transmite de la instalatia de producere energie electrica urmatoarele informatii: - Puterea active P; - Puterea reactiva Q; - Tensiunea U de la nivelul de tensiune 20 kV; - Frecventa f; - Pozitie dispozitive de interfata, DDI, sub forma de contact liber de potential. Cele 2 celule de transformator nou proiectate (1x1600 kVA aferent PT 1 CEF, respectiv 1x800 kVA aferent PT 2 CEF) vor avea functie de dispozitiv de interfata, si vor fii echipate cu cel putin urmatoarele protectii: ? protec?ie maximal? de tensiune netemporizat?; ? protec?ie minimal? de tensiune temporizat?; ? protec?ie maximal?/minimal? de frecven?? netemporizat?; ? protec?ie homopolar? de tensiune temporizat?; ? protec?ie homopolar? de tensiune directionala; ? protectie mediata de tensiune la 10 minute; Echipamentele impreuna cu modul de transmitere a informatiilor de producator se vor detalia la fazele urmatoare de proiectare, de catre proiectantii INSTITUTUL NATIONAL DE CERCETARE ? DEZVOLTARE PENTRU FIZICA SI INGINERIE NUCLEARA ? HORIA HULUBEI ( IFIN ? HH ), si se vor pune la dispozitia Operatorului de Retea. Echipamentele utilizate necesita a fi omologate de Operatorul de Retea. Modulele generatoare ale centralei vor fi monitorizate pe durata probelor din punct de vedere al calit??ii energiei electrice în punctul de delimitare, atat pe durata testelor de verificare a conformit??ii cu cerin?ele tehnice de racordare cat si in functionarea ulterioara, prin instalarea unui analizor de calitate a energiei electrice clasa A ce va respecta minim cerintele din specificatia tehnica FT 111_MAT "ANALIZOR STATIONAR DE CALITATE A ENERGIEI ELECTRIC In cazul defectiunilor releului de protectie atasat fiecarui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Pentru a limita puterea evacuata la 0MW in punctul comun de cuplare , utilizatorul va prevedea in instalatia de utilizare 20kV un Sistem de management pentru limitarea puterii evacuate de CEF cand Pev&gt;Pcons. Releul multifunc?ional care se va monta la nivelul celulei de 20kV aferent celulei DG compartiment utilizator ? PC 5274, va fi prev?zut cu func?ia ?FEED IN ZERO?. În cazul în care produc?ia centralei fotovoltaice va dep??ii consumul INSTITUTUL NA?IONAL DE FIZIC? ?I INGINERIE NUCLEAR?? HORIA HULUBEI, centrala s? nu debiteze în instala?iile Retele Electrice Romania. Releul va comanda in prima instanta reducerea puterii evacuate prin invertoare, iar in situatia in care acest lucru nu se va realiza, se va comanda deconectarea automata a invertoarelor. Releul multifunc?ional reprezint? nivelul de protec?ie general? al Centralei Electrice Fotovoltaice dar ?i al treilea ?i al patrulea nivel de redundan?? al func?iilor de protec?ie disponibile la nivelul invertoarelor de putere. Releul multifunc?ional este un releu de protec?ie multifunc?ional care include func?ia de monitorizare a parametrilor de re?ea ?i decuplare automat? la dep??irea pragurilor prestabile ?i func?ia de decuplare automat? la detectarea func?ion?rii în regim insularizat. Pentru asigurarea blocarii evacuarii puterii produse de CEF IFIN ? HH 2 in SEN si unei eventuale functionari insularizate, celula DG va fi prevazuta in urma racordarii CEF IFIN-HH 2 cu urmatoarele protectiisuplimentare cu posibilitatea de semnalizare sau deconectare: o 81U/81RC PFQR Protectie la frecventa minima, maxima si derivata frecventei o 59 PTOV Protectie maximala de tensiune o 27 Protec?ie minimal? de tensiune o 32 Protectie directionala de putere. Cuplarea la Re?eaua Electric? de Distribu?ie se va realizeaz? numai dup? revenirea la valorile normale a parametrilor care au determinat decuplarea ?i dup? un timp de reconectare ce poate fi temporizat.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t>
  </si>
  <si>
    <t>In prezent, utilizatorul este alimentat pe JT aferenta PTA 1148 , printr-un contor monofazat montat in BMPM Ir= 32 A existent conform ATR 14134869 / 15.12.2022 , avand o putere: Pabs (loc de consum)= 6,001 kW; P Instalata produsa= 5,46 kW; P Evacuata= 4,899 kW Electel: 301024921 Serie contor: UAEEEDN18810172117 Pentru realizarea sporului de putere se vor utiliza instalatiile existente, iar contorul monofazat cu seria UAEEEDN18810172117 se va reprograma pentru masurarea energiei electrice absorbite/evacuate din/in retea cu dublu sens pe instalatia de alimentare din reteaua operatorului de distributie, respectiv petru noua putere solicitata .</t>
  </si>
  <si>
    <t>In prezent, utilizatorul este alimentat pe JT aferenta PT 2762 , printr-un contor monofazat montat in BMPM DUAL Ir= 20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</si>
  <si>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In prezent utilizatorul este alimentat din LES 20 KV Ploiesti intre S 7027 si PTAB 7946, cu doua racorduri subterane, cu cablu 20 kV, de Al, XLPE, 3X(1X185 mmp), tip DC 4385 RO si PTAB 7964 ( 250 kVA ) amplasat la limita de proprietate. Din TG de JT al PTAB 7964 ( 250 kVA ), este racordat un cablu tip Al 3x240+150N pana la un BMPT cu masura semidirecta tip FT 257-MAT echipat cu: ansamblu 125/5 A/A (500 A) , separator si intreruptor avand Ir=350 A, amplasat, langa PTAB 7964, conform ATR nr. 17937254/13.09.2023.  Pentru a se realiza sporul de putere se vor utiliza instalatiile existente si se vor inlocui: Intreruptorul din TG al PTAB 7964 cu unul avand I=630A ( GSCL003/18 ); Cablul de JT dintre TG al PTAB si BMPT cu unul tip CU 1X240 DC4141/7H s, l=10m BMPT existent cu unul avand ANSAMBLU TC 300/5 A/A (1200 A), separator si intreruptor avand I=630 A. Contorul trifazat existent seva programa cu dublu sens pentru masurarea energiei electrice absorbite/evacuate din/in retea, pe instalatia de alimentare din reteua operatorului de distributie. Se va amplifica PTAB 7964 de la 250 kVA la 400 kVA; Conform Ordin ANRE nr. 4/2023 lucrarile de inlocuire a BMPT-ului si amplificare PTAB 7964 de la 250 kVA la 400 kVA se vor executa de catre Retele Electrice Romania pe cheltuiala proprie.</t>
  </si>
  <si>
    <t>In prezent, utilizatorul este alimentat pe JT aferenta PTA 7522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</si>
  <si>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Se va realiza un record nou din CS realizat conform ATR 25196898/COMUNA GREACA, Gospodarie apa realizat cu cablu subteran 3*150+95 N DC 4146 RO L= 32m in canalizatie de tip A zona pamant L= 28m in tub de protectie pliabil cu diametrul 125 mm DS 4247 RO pana la BMPT semidirect FT_257 matricola 651251 complex de transformatoare de curent de JT DMI031055RO pentru grupuri de masura in montaj semidirect prin TC 125/5A, separator in amonte de TC, intrerupator 250A in aval de TC reglat corespunzator puterii avizate, priza de pamant cu rezistenta de dispersie sub 4 ohmi, amplasat pe soclu de beton, pe domeniul public, la limita de proprietate. Coord. BMPTs 44.140558, 26.349051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Bransamentul existent se va dezafecta, iar contorul se va preda catre UO Calugareni.</t>
  </si>
  <si>
    <t>Se va inlocui cablul JT 3x25+16C existent intre CS si BMPT de la imobil cu un cablu JT nou 3x50+25C tip GSCC014, care se va poza prin tubul existent. ,,Se va programa contorul inteligent trifazat existent in BMPT pentru noua putere avizata. ,,CEF existenta 8,04 kW se mentine conectata in tabloul general de distributie JT al clientului, iar debitarea in RED a energiei produse se va realiza prin instalatia de racordare existenta. ,,Lucrari in afara tarifului de racordare, executate de operatorul de retea conform Ordin ANRE nr. 160/2020: ,,Inlocuire siguranta trifazata existenta in BMPT cu o siguranta automata trifazata noua de 50A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</si>
  <si>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In prezent contorul monofazat cu seria UAEEEDN19910058187 este montat in BMPM, ce se va dezafecta. Pentru sporul de putere se va realiza un bransament trifazat subteran alimentat din CS existent aferent PTAB 5120 , realizat cu cablu 3x25+16C DC4126(l=35m) pana la un BMPT cu Ir =25A. BMPT-ul va fi de tipul FT 133_MAT prevazut cu incuietoare robusta din metal sau material plastic dur, cu sistem montaj ingropat in beton si o inaltime de min. 1,40 m de la sol si va fi amplasat pe domeniul public, la limita de proprietate pe locul vechiului contor monofazat. Vechiul contor monofazat impreuna cu materialele rezultate in urma dezafectarii bransamentului existent se vor prelua si preda la UTR ILFOV VEST. Costul mediu pentru realizarea unui bransament trifazat din LES 0,4kV cu putere absorbita mai mica de 20KVA este de 2060lei. Noul contor se va programa pentru noua putere solicitata (Pabs= 15 kW)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</si>
  <si>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Lucrari pe tarif de racordare: Pentru transmiterea datelor si integrarea in SCADA este necesar a se monta, in exteriorul postului de alimenatre PA Forje, ce apartine clientului, urmatoarele echipamente: - dulap de tip OS-UP de exterior, conf. GSCTR001, matricola 510008; - UP lite 2020 pentru exterior, conf. GSCTR002, matricola 510020; - antenta omni, conf. DN760RO, matricola 519520; - acumulatori 12V, conf. (GSCB001) DY815RO, matricola 162068; - router rugged Cisco IR1101, conf FT-276_MAT, matricola 480015. Se vor utiliza instalatiile existente, iar contorul electronic inteligent trifazat existent se va programa cu dublu sens pentru masurarea energiei electrice absorbite/evacuate din/in retea, pe instalatia de alimentare din reteua operatorului de distributie Pentru instalatiile ce vor intra in patrimoniul RER, utilizatorul va acorda drept (prin declaratie/conventie) de uz si servitute in favoarea Retele Electrice. Lucrari in afara tarifului de racordare: a),,Date despre CEF: Beneficiarul CITY LOGISTICS DEVELOPMENT S.R.L, doreste sa devina prosumator fara injectie in retea, prin realizarea unei Centrale electrice fotovoltaica FARMACIA TEI, avand o putere instalata de 603,84 kWcc, rezultand o putere instalata 575 kWca, formata dintr-un numar de 1258 panouri fotovoltaice de tip TIGER NEO 60 HL4-(V) pentru a converti energia solara in energie electrica, in curent continuu, fiecare panou avand o putere de 480Wp. Conform datelor primite de la beneficiar, CEF este prevazuta cu 5 invertoare de tip HUAWEI SUN20000 model 115KTL-M2, 40kW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telecontrolul OD pentru monitorizarea puterii active produse, pozi?ii DI.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</si>
  <si>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Costul mediu pentru realizarea unui bransament trifazat din LES 0 ,4 kV este de 2060 lei. Bransament trifazat subteran alimentat din CS existenta aferenta PTAB 4102 realizat cu cablu 3x25+16C DC4126(l=6m) pana la un BMPT 40A. BMPT-ul va fi de tipul FT 133_MAT prevazut cu incuietoare robusta din metal sau material plastic dur, cu sistem montaj ingropat in beton si o inaltime de min. 1,40 m de la sol si va fi amplasat pe domeniul public, la limita de proprietate.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Vechiul contor se va demonta si preda la UT Ilfov.</t>
  </si>
  <si>
    <t>In prezent utilizatorul este alimentat pe joasa tensiune printr-un bransament trifazat subteran si contor trifazat montat in FDCP ( I=25A ) existent. POD: RO001E401037971, serie contor: UCEUEDN18510063031, putere avizata 13,5 kW, conform ATR IBRDA01678/03.12.2008; Se vor utiliza instalatiile existente, se va inlocui intrerutorul din FDCP cu unul avand I=40A,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Romania pe cheltuiala proprie.</t>
  </si>
  <si>
    <t>Pentru realizarea sporului de putere, se vor utiliza instalatiile existente si se va inlocui disjunctorul din BMPM -ul existent, cu un disjunctor monofazat Ir=40 A nou, iar contorul existent se va programa pentru noua putere solicitata (Pabs= 8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</si>
  <si>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Conform aviz CTE nr.13/1/29.04.2025-Variant? de racordare unic? : Racordare intrare-ie?ire în LEA 20kV Toporu din sta?ia 110/20kV Cucuruzu prin intermediul unui PC 20kV proiectat.  Lucr?ri pe tarif de racordare: ?,,Sectionare LE 20kV Toporu intre statia de transformare 110 / 20 kV Cucuruzu si separatorul orizontal S3157 si mansonare cu 2xLES 20kV noua realizata cu cablu XLPE 12/20kV, 3x1x185 mmp Al in lungimea total? de circa 0,15 km. ? PC 20kV proiectat Montare punct de conexiune (PC) 20 kV echipat cu 3 compartimente (1 compartiment ce apar?ine OD, 1 compartiment ni?? cu acces pentru ambele entitati ?i 1 compartiment ce apar?ine utilizatorului); Echiparea compartimentului de racordare al punctului de conexiuni 20 kV cu instala?iile aferente operatorului de re?ea (apar?ine OD): ?,,1 celul? de linie motorizat? 24 kV, 630A, 16 kA cu separator de sarcin? ?i CLP conform specifica?iei OD; ?,,1 celul? de linie motorizat? 24 kV, 630A, 16 kA cu separator de sarcin? ?i întrerup?tor în vid ?i CLP conform specifica?iei OD; ?,,1 celul? de m?sur? conform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 kV proiectat, prin montarea de RGDAT-1 buc, RGDMI ? 1 buc., UP 2020 LITE-1 buc, baterii acumulatori -2 buc, TSA-1 buc, Router rugged pentru comunica?ii 4G ? CISCO IR1101, Swich-uri rugged CISCO IE-4000-8S4G-E, dulap pentru echipamente de telecomunica?ii FT-045_TLC-M_ed02 ? TIP B ?i accesoriile de conectic?: Patch-cord ftp cat. 6e (lungime 1 m), Patch-cord ftp cat. 6e (lungime 10 m). Achizitia si montarea contorului revin in sarcina Operatorului de Distributie. Tensiunea de 0,4 kV necesar? telecontrolului va fi asigurat? din instala?iile utilizatorului. Lucr?ri ce se realizeaz? prin grija beneficiarului: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in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 Sistemul de protec?ie general (SPG) asociat dispozitivului general cuprinde: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func?ie protec?ie de tensiune minim? /maxim? în 2 trepte; ,,func?ie protec?ie de frecven?? minim? /maxim? în 2 trepte; ,,func?ie de protec?ie de maxim? de tensiune mediat? la 10 minute. ,, Sistemul de protec?ie de interfa?? (SPI) asociat dispozitivului de interfa?? cuprinde: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intre PC 20kV proiectat ?i CEM Toporu în lungime de 2,3 km. ?,,Posturi trafo ?i tablouri jt aferente CEM Toporu , trafo ? 2000kVA. ?,,Asigurarea accesului la PC 20kV proiectat pentru OD.</t>
  </si>
  <si>
    <t>Alimentarea cu energie electrica a locului de consum se va realiza din reteaua electrica de jt aferenta PT 1083, 400 kVA; 20/0,4kV, din tabloul existent cu montare intrerupator tetrapolar automat j.t de 250A tip DY 3101 RO. Din intrerupator se va pleca cu cablu conf.specificatiei DC 4126, 3*150+95N mmp, L= 10m, in tub de protectie pliabil cu Ø 125 mmp pana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Ir= 194A, amplasat pe soclu de beton, langa postul de transformare pe domeniul public. Valoarea BMP-ului va fi suportata de catre OD conf ORD.4/2023 NOTA:La traversarea drumurilor de orice fel cablurile de JT/MT sa fie protejate in tub de protectie din material plastic de tip ?greu? conform DS 4235/1 ? 6 PVC(rezistenta la compresie 1250 N) respectiv DS 4235/ 7 ? 8 PE(rezistenta la compresie 750 N). -Racordarea in reteaua de joasa tensiune aeriana, pe cablu de NUL, se va realiza cu doua legaturi distincte (doua cleme). -Daca Primaria nu isi da acordul pentru spargere si refacere pavaj, lucrarea se va face cu subtraversare, iar valoarea avizului va ramane neschimbata.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-Elementele de retea rezultate in urma sporului de putere vor fi demontate/dezafectate si predate catre UT.</t>
  </si>
  <si>
    <t>Bransament trifazat aerian alimentat din LEA, aferenta PTAB 547, realizat cu 3x25+16C tip DC4125RO, de lungime L= 12m, pana la un BMPT cu Ir=63A, tip FT_124_MAT, Ed.05/03.04.2020, prevazut cu incuietoare robusta din metal sau material plastic dur, ce va fi legat la priza de pamant a instalatiei de utilizare. BMP-ul se va amplasa pe stalpul de retea tip SE4(44.217809, 26.353616 ).BMP-ul realizat conform GHID PENTRU PROIECTARE SI EXECUTIE BRANSAMENTE SI LINII SCURTE JT Ed. 01 15/12/2016..- Racordarea in reteaua de joasa tensiune aeriana, pe cablu de NUL, se va realiza cu doua legaturi distincte (doua cleme).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uncontor de energie electrica in montaj direct in vederea masurarii energie electrice produse din centrala fotovoltaica.</t>
  </si>
  <si>
    <t>Lucrari pe tarif de racordare: Pentru transmiterea datelor si integrarea in SCADA este necesar a se monta, in exteriorul PT 20988, ce apartine clientului, urmatoarele echipamente: - dulap de tip OS-UP de exterior, conf. GSCTR001, matricola 510008; - UP lite 2020 pentru exterior, conf. GSCTR002, matricola 510020; - antena omni, conf. DN760RO, matricola 519520; - acumulatori 12V, conf. (GSCB001) DY815RO, matricola 162068; - router rugged Cisco IR1101, conf FT-276_MAT, matricola 480015. Se vor utiliza instalatiile existente, iar contorul electronic inteligent trifazat existent se va programa cu dublu sens pentru masurarea energiei electrice absorbite/evacuate din/in retea, pe instalatia de alimentare din reteua operatorului de distributie. Pentru instalatiile ce vor intra in patrimoniul RER, utilizatorul va acorda drept (prin declaratie/conventie) de uz si servitute in favoarea Retele Electrice. Lucrari in afara tarifului de racordare: a),,Date despre CEF:Beneficiarul CARREFOUR ROMANIA, doreste sa devina prosumator fara injectie in retea, prin realizarea unei ?Centrale electrice fotovoltaica? , avand o putere instalata de 1424.7 kWcc, rezultand o putere instalata 1424.7 kWca, formata dintr-un numar de 3166 panouri fotovoltaice de tip TWMND pentru a converti energia solara in energie electrica, in curent continuu, fiecare panou avand o putere de 450Wp. Conform datelor primite de la beneficiar, CEF este prevazuta cu 13 invertoare de tip HUAWEI model SUN2000-100KTL-M2, 100kW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telecontrolul OD pentru monitorizarea puterii active produse, pozi?ii DI.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Montarea BMP-ului intra in grija utilizatorului.</t>
  </si>
  <si>
    <t>Conform aviz CTE nr.  20/2/19.06.2025 si aviz CTES nr. 422/2025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Actualizare CER RO001E131338713 din data de 14.10.2014 aferent utilizatorului LJG GREEN SOURCE ENERGY GAMMA SRL in vederea instalarii unei baterii de stocare cu o putere instalat? de cca. 42 MW, cu ciclu de înc?rcare/desc?rcare la 4h. Astfel centrala devine o centrala electric? mixt? (CEM), denumit? în continuare, CEM Izvoarele 2. Lucr?ri pe tarif de racordare - Nu este cazul. Lucr?ri prin grija utilizatorului Având în vedere Puterea instalat? în CEF de 42,5 MW, respectiv în IS de 42 MW, pentru limitarea puterii evacuate la 42,5 MW/47,22 MVA, respectiv puterii absorbite la 37,5 MW/41,66 MW se va prevedea în instala?ia utilizatorului un sistem de management al centralei care s? permit? reducerea puterii centralei, astfel încât s? nu se dep??easc? puterea aprobat? prin CER RO001E131338713 din data de 14.10.2014. Dispozitivul General va fi prev?zut cu o protec?ie de putere maximal? direc?ionat? cu comand? de declan?are c?tre Dispozitivul de Interfa??, în cazul dep??irii puterii aprobate. Pentru racordarea instala?iei de stocare a energiei electrice, sunt necesare urm?toarele lucr?ri: a) Montare Celul? 20kV - În sta?ia conexiuni 20 kV se va monta o nou? celul? 20kV similar? cu cele existente, echipat? cu separator de sarcin? 1250A, cu CLP ?i 3xTC 1250/1A. Din aceast? celul? ?i celula existent? rezerv?, 20kV, echipat? cu separator de sarcin? 1250A, cu CLP ?i 3 xTC 1250/1A se vor racorda cele 10 PTAb-uri proiectate ?i PTAb-ul TSA, radial, în cascad?. b) Racord MT LES 20kV - Se vor poza dou? cabluri 20kV, tip 2x3x NA2XS2Y 12/20 kV 1x240mm2 în lungime de traseu de cca. 1000 m, de lasta?ia de conexiuni 20kV din sta?ia 1110/20kV Nicolae Caranfil pân? la PTAb 1.1, respectiv PTAb 2.1, nou proiectate. c) Montare PTAb-uri (10 buc. PTAb 1.1-1.5, PTAb 2.1-2.5), 0,63/20kV, 4200kVA propuse aferente IS, va avea exploatare din exterior, echipate cu: - o buc. celul? de linie (sosire) echipat? cu separator de sarcin? 630A ?i cu CLP, indicatoare de tensiune ?i indicatoare de defecte polifazate ?i monofazate, rezisten?? anticondens cu termostat; - o buc. celul? de linie (plecare) echipat? cu separator de sarcin? 630A ?i cu CLP, indicatoare de tensiune ?i indicatoare de defecte polifazate ?i monofazate, rezisten?? anticondens cu termostat; - o buc. celul? de transformator, echipat? cu separator de sarcin? 630A ?i întreruptor în vid, cu CLP, indicatoare de tensiune ?i indicatoare de defecte polifazate ?i monofazate, rezisten?? anticondens cu termostat; - Transformator de for?? 0,63/20kV, 4200kVA. - tablou de distribu?ie de joas? tensiune (TDRi) - Invertor IS ? 4200 kVA. d) Montare PTAb TSA, 0,4/20kV, 630kVA propus aferent IS, va avea exploatare din exterior, echipat cu: - o buc. celul? de linie (sosire din sta?ia de conexiuni 20kV existent?) echipat? cu separator de sarcin? 630A ?i cu CLP, indicatoare de tensiune ?i indicatoare de defecte polifazate ?i monofazate, rezisten?? anticondens cu termostat; - o buc. celul? de linie (plecare) echipat? cu separator de sarcin? 630A ?i cu CLP, indicatoare de tensiune ?i indicatoare de defecte polifazate ?i monofazate, rezisten?? anticondens cu termostat; - o buc. celul? de transformator, echipat? cu separator de sarcin? 630A ?i întreruptor în vid, cu CLP, indicatoare de tensiune ?i indicatoare de defecte polifazate ?i monofazate, rezisten?? anticondens cu termostat; - Transformator de for?? 0,4/20kV, 630kVA. - tablou de distribu?ie de joas? tensiune (TDRi).</t>
  </si>
  <si>
    <t>In prezent exista bransament trifazat subteran cu BMPT dual ( I = 40 A ) tip FT-133_MAT Ed 5, amplasat la limita proprietatii, POD RO001E401102884, serie contor: 1SAG2024000088, putere avizata 12 kW, ATR 18975878/ 19.01.2024 Se vor utiliza instalatiile existente, iar contorul trifazat existent se va programa cu dublu sens pentru masurarea energiei electrice absorbite/evacuate din/in retea, pe instalatia de alimentare din reteua operatorului de distributie.</t>
  </si>
  <si>
    <t>... In prezent clientul este alimentat din PTA 2749, contor SN 20G14570110092877 , amplasat in CD PTA 2749. Sursa de alimentare cu energie electrica este S20 MILITARI 2-IFA IF intre PTAB 5797* si S2391 , cu dezafectare PTA 2749. Situatia proiectata Se propune realizarea unui post de transformare in anvelopa de beton, de 400 kVA, 20/0,4 kV amplasat pe domeniul public, conform Norma Tehnica RETELE ELECTRICE ROMANIA? Reguli Tehnice de Racordare Utilizatori, cu delimitarea si masura energiei, la joasa tensiune. Lucrari necesare pentru realizarea retelei de interes public: Racordarea postului de transformare se va realiza prin sistem intrare-iesire pe S20 MILITARI 2-IFA IF intre PTAB 5797* si S2391 , cu 2 racorduri subterane in cablu Al, XPLE, 3x(1x185 mmp) aprox 2x250 m traseu total protejat in tub tip DS 4247 pentru pozarea in trotuare si DS 4235 pentru subtraversari, conform schita. Racordul MT se va realiza: -,,Primul racord se va realia astfel: cablu LES MT din PTAB 5797* S 9162 se va cobori dupa stalpul MT existent si se va mansona cu cablul nou proiectat; -,,Al doilea racord : Stalpul MT existent se va reechipa cu : o consola coronament semiorizontal, tip DS 3060 RO set descarcatori, 20 kV, tip DY 557 RO, cu o consola de sustinere comuna cu cea a capetelor terminale de exterior; instalatie de punere la pamant&lt;(&gt;,&lt;)&gt; si separator tripolar vertical tip DY 596 RO, materialele rezultate din dezafectarea echipamentelor existente se vor preda la UO SUD. -,,Se va reface priza de pamant a stalpului&lt;(&gt;,&lt;)&gt; -,,Se va poza cablu mt (L=2X 250 M ) pana in PTAB 400 kVA nou proiectat. Montare post de transformare in anvelopa de beton Postul de transformare va fi echipat cu: -,,1 celule de linie tip DY 803/2 ( intrare) -,,1 celule de linie tip DY 800/116 ( iesire) -,,1 celule de transformator tip DY 803 RO/3, echipate cu sigurante fuzibile conform DY 560 RO cu caracteristicidimensionale si electrice conform DY 561RO; -,,un transformator de putere trifazate, conform Specificatiei GST 001RO, 400 kVA ? 20/0,4 kV, cu izolatori de trecere MT ambrosabili; -,,1 tablou de joasa tensiune tip DY 3009, echipat cu un intrerupator de 250 A, tip DY 3101 RO pentru preluare retea JT existenta. Legatura de la bornele transformatorului la tabloul de joasa tensiune se va realiza cu cabluri de Cu, 1x150 mmp, tip DC 4141 RO, 1 cablu/faza, 1 cablu/nul. -,,1 tablou de joasa tensiune tip DY 3009, echipat cu doua intrerupatoare de 350 A, tip DY 3101 RO pentru preluare retea JT existenta. Legatura de la bornele transformatorului la tabloul de joasa tensiune se va realiza cu cabluri de Cu, 1x240 mmp, tip DC 4141 RO, 1 cablu/faza, 1 cablu/nul. Nota: Celulele de LE tip 800/116 proiectate vor fi prevazute cu RGDMI, conform specificatiei tehnice GSTP011 si terminale SMART, conform specificatiei tehice GSCC012. NOTA: Transformatorul necesita instalarea unei protectii impotriva contactului direct ( bariera de protectie) , legata la priza de pamant a postului de transformare. Pentru integrarea in sistemul de telecontrol RETELE ELECTRICE ROMANIA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?,,modul GSM ? DX 1226RO; matricola 648326 ?,,antena DN 760RO Postul de transformare va fi prevazut cu o priza de legare la pamant cu Rp&lt;1 Ohm si se va integra in sistemul de telecontrol RETELE ELECTRICE ROMANIA. Celulele tip DY803 vor fi prevazute cu rezistente anticondens. Celulele tip DY803 vor fi prevazute cu rezistente anticondens. Postul de transformare nou proiectat se va echipa cu Rack 19?? 40U tip DY3005/1 si tablou de servicii auxiliare deJT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-,,Cleme de perforare pentru scrutcircuitoare JT 150-240mmp, MAT 852123; - -,,Concentrator CERCO 1, MAT 516290. Cladirea va avea dimensiuni care sa permita in viitor montarea unei celule; Montare racord electric subteran Din cele doua intrerupatoare de 350 A proiectat, se va poza cate un cablu 3x240+150n (L=2x25m) protejat in tub tip DS(4247) pentru pozarea in trotuare, si DS (4235) pentru subtraversari, pana la un BMPTS-400A, tip FT 257 MAT ed. 01 echipata in vederea montarii contorului semidirect, amplasata pe peretele postului. BMPTS se va echipa cu: -un ansamblu de transformatoare de curent de 300/5A -adaptor pentru instalarea contorului AEM TIP DMI 031069RO in montaj semidirect; -un intreruptor de joasa tensiune de 400A; -un separator de joasa tensiune de 500A. La plecarea cablului JT din PT se va monta o presetupa pentru etansarea gaurii din fundatia anvelopei. Priza de pamant la BMPTSse va executa prin grija si cheltuiala beneficiarului. Se vor monta cleme de scurtcircuit la plecarea cablului JT din tabloul JT. Se va dezafecta PTA 2749 , materialele rezultate se vor preda la UO SUD.</t>
  </si>
  <si>
    <t>... Bransament trifazat existent Pabs=12 kW &lt;(&gt;,&lt;)&gt; Pev= 9 k W alimentat din LEA JT prin cablu subteran 3x10+6c L=22 m. Contorul  este montat in BMPT PAFS FT_133 la limita de proprietate, pe domeniul public. GPS 43.907805, 25.965430 . Pentru realizarea sporului de putere se vor utiliza instalatiile existente. Contorul se va programa pentru masurarea energiei electrice absorbite / evacuate din/in retea cu dublu sens pe instalatia de alimentare din reteaua operatorului de distributie.</t>
  </si>
  <si>
    <t>Pentru realizarea sporului de putere, se vor utiliza instalatiile existente si se va inlocui disjunctorul din BMPM -ul existent, cu un disjunctor monofazat Ir=32 A nou, iar contorul existent se va programa pentru noua putere solicitata (Pabs= 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</si>
  <si>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aviz CTE nr.  21/3/24.06.2025,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Racorda la barele de joasa tensiune ale TDRi 0,4kV existent, cu evacuare prin PC nr. 2820 în LES 20 kV Spicul din sta?ia 110/20 kV Chitila. Lucrari pe tarif de racordare: -reconfigurare PC 2820 existent prin demontarea echipamentelor MT existente din gestiunea OD si recuperarea lor inclusiv a grupului de masura existent( 7 celule MT) -reechiparea compartimentului de racordare din PC 2820 existent cu :- 1 celula de linie, de interior, simplu sistem de bare, 24kV, 630A, 16kA(1s) cu separator de sarcina si CLP, cu ac?ionare electrica, indicatoare de prezenta tensiune, rezistente anti condens; - 1 celula de linie, de interior, simplu sistem de bare, 24kV, 630A, 16kA(1s) intrerupator si separator de sarcina si CLP, cu ac?ionare electrica , indicatoare de prezenta tensiune, rezistente anti condens; - 1 celul? de m?sur? UT, echipat? cu 2 transformatoare de curent 400/5 A, ?i 2 transformatoare de tensiune 20/0,1 kV.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PC 20kV compartiment utilizare:- Realizarea unui compartiment pentru instalatiile de utilizare in imediata apropiere a PC 2820 existent in care se vor monta: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?,,serviciile interne in compartimentul de racordare se vor asigura din transformatorul monofazat de 4 kVA montat în compartimentul utilizatorului, dup? întrerup?torul general (DG), spre produc?tor. ?,,montarea a 2 celule 20kV cu functie trafo cu intrerupator automat si separator inclusiv relee de protectie specifice trafo 20/0,4kV-2500kVA Instalatii CEF: ?,,Debitarea puterii produse in centrala fotovoltaica amplasata pe acoperisul cladirii se va realiza prin reteaua de JT a consumatorului prin transformatoarele racordate in PT existent in momentele in care centrala va produce o putere mai mare decat cea consumata in instalatiile proprii. ?,,Racordul centralei fotovoltaice se va realiza in tablourile electrice generale existente ale beneficiarului aflat în posturile de transformare existente. ?,,Fiecare tablou TE-CEF este prevazut pe legatura cu tabloul general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laanalizorul instalat in TEG CEF se folosi canal de comunicatie, pentru transmiterea informatiilor de putere activa/reactiva, catre un PLC instalat intr-un dulap montat langa PC 20kV. De la PLC catre Unitatea Periferica nou montata in PC 20 kV proiectat se vor folosi ie?irile analogice 4-20mA ale acestuia. Conversia, însumarea si scalarea semnalelor de putere activa/reactiva, se va face in softul din PLC. Pentru preluarea in sistemul SCADA OD, se vor transmite de la instalatia de producere energie electrica urmatoarele informatii: ? Putere active, P; ? Putere reactiva, Q, ? Tensiune, U din punctul de delimitare ? Frecventa, f ? Pozitie dispozitive de interfata, DDI, sub forma de un singur contact liber de potential. Urmatorii parametrii vor fi masurati in punctul de racord si anume celulele DG din PC 20 kV proiectat. ? Tensiune, U, ? Frecventa, f, Toate aceste informatii vor fi transmise catre SCADA RER SA, in ambele unitati periferice, UP, din PC 20kV proiectat. Traductorul si PLC-ul vor fi montate intr-un dulap nou, montat in compartiment utilizator, langa PC 20kV proiectat. Punerea in functiune a noi centrale se va face respectand procedura in vigoare la data solicitarii 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</si>
  <si>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''Se vor utiliza instalatiile existente, iar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 In instalatia de utilizare, la iesirea din invertor catre TG Client, se va monta, pe cheltuiala beneficiarului si prin grija unui instalator autorizat ANRE, un bloc de masura si protectie (BMP) sigilabil, prevazut cu protectie separabila vizibila in cadrul blocului, amplasata aval de BMP catre TEG Client, dimensionata corespunzator puterii instalate a grupului generator. In acest BMP, operatorul de distributie va monta un contor electronic inteligent trifazat, programat pentru masurarea in dublu sens a energiei electrice absorbite si evacuate. 'Instala?ia de producere trebuie s? respecte cerin?ele tehnice de racordare prev?zute în Ordinele ANRE 208/2018, respectiv 228/2018, cu toate modific?rile ?i complet?rile ulterioare, iar etapele procesului de punere sub tensiune pentru perioada de probe a unit??ilor generatoare vor respecta Ordinul ANRE nr. 51/2019. Protec?iile, reglajele ?i automatiz?rile se vor realiza conform prevederilor Ordinului ANRE 228/2018, cu toate modific?rile ?i complet?rile ulterioare. Instala?ia de utilizare va fi dotat? cu: - întrerup?tor automat tip DG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Acest întrerup?tor se va prevedea doar dac? invertorul nu este prev?zut cu aceste func?ii de protec?ie specifice de DI; - protec?ie de putere invers? sau sistem de management a puterii produse astfel încât puterea maxim? injectat? în punctul de delimitare cu OD s? fie de maxim 0,1kW. Modalitatea tehnic? pentru îndeplinirea acestei condi?ii se convine cu OD, se detaliaz? în fi?a de solu?ie, iar verificarea de c?tre OD (Zona MT-JT pentru delimitare la JT si Înalt? Tensiune/Mentenan?? Specializat? pentru delimitare la MT) a func?ionalit??ii se face înaintea valid?rii dosarului instala?iei de utilizare. Se accept? ca aceast? limitare s? fie realizat? ori printr-o setare a invertorului, ori printr-un sistem dedicat, extern invertorului, iar acest lucru se va înscrie în PV PIF CEF, emis în prealabil emiterii/actualiz?rii CER; - contor smart pe partea de produc?ie, pus la dispozi?ie de OD, integrat în sistemele proprii de m?surare, montat în BMP instalat prin grija utilizatorului. suplimentar? (vezi NTE 007/08/00 Normativ pentru proiectarea ?i executarea re?elelor de cabluri electrice ? Ord. 38/2008). - întrerup?tor tip DI cu protec?ii de interfa?? pe partea de joasa tensiune în punctul de delimitare între instala?ia de consum ?i instala?ia de producere, cu rol de separare a instala?iei de producere în cazul abaterii valorilor de tensiune ?i/sau frecven??; - comunica?ie ?i interfa?? logic? pentru reducerea injec?iei de putere activ? pân? la 0 kW într-un timp de maximum cinci secunde de la recep?ionarea comenzii la nivelul portului invertorului. Alternativ, instalatorul trebuie s? pun? la dispozi?ia operatorului de distribu?ie, înaintea valid?rii dosarului instala?iei de utilizare, link-ul ?i parola de service necesare conect?rii de la distan?? la platforma de monitorizare ?i control a invertorului; - contor smart pe partea de produc?ie, pus la dispozi?ie de OD, integrat în sistemele proprii de m?surare, montat în BMP instalat prin grija utilizatorului.</t>
  </si>
  <si>
    <t>Sporul de putere se va realiza prin utilizarea instalatiilor electrice existente. Racordarea la RED a instalatiei de producere CEF se va realiza in instalatia de utilizare a clientului in tabloul general de distributie, iar debitarea in RED a energiei produse se va realiza prin instalatia de alimentare existenta mentionata mai sus.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</si>
  <si>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vor utiliza instalatiile existente si se va inlocui disjunctorul din BMPT -ul existent, cu un disjunctor trifazat Ir=50 A nou, iar contorul se va programa conform puterilor solicitate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</si>
  <si>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Aviz CTE nr. 18/3/10.06.2025 Varianta 1 - Racordare intrare-iesire in ax LEA(LES) MT 20kV Olf din st. 110/20kV Chitila intre SEP 5213 si PTAB 2300 si realizarea unui PC 20kV conform standardelor RER. Lucrari pe tarif de racordare : ?,,Racord 20kV proiectat -sectionare LEA(LES) MT 20kV Olf din st. 110/20kV Chitila intre SEP 5213 si PTAB 2300 si mansonare cu 2x LES 20kV nou cablu de medie tensiune tripolar, ARE4H5EX, noi, cu elice vizibila, izolatie XLPE, sectiune 3x(1x185 mm2) Al si accesorii performante, 2x20 m. ?,,PC 20kV proiectat Montare punct de conexiune (PC) 20 kV in apropierea LEA(LES) MT 20kV Olf din st. 110/20kV Chitila echipat cu 2 compartimente (1 compartiment apar?ine OD ?i 1 compartiment apar?ine utilizatorului); Echiparea compartimentului de racordare al punctului de conexiuni 20 kV cu instala?iile aferente operatorului de re?ea (apar?ine OD): ?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Chtila 2 in lungime de 0,72 km varianta 1 respectiv 0,52km in varianta 2 ?,,Posturi trafo si tablouri jt aferente centralei CEF Chitila 2, trafo ? 2000kVA ?,,Asigurare accesului la PC 20kV proiectat pentru OD. ?,,Priza de legare la p?mânt a PC 20 kV proiectat.</t>
  </si>
  <si>
    <t>Se vor utiliza instalatiile existente si se va inlocui disjunctorul monofazat existent cu un disjunctor monofazat nou proiectat de 50A, iar contorul smart se va programa pentru noua putere solicitata si cu dublu sens pentru masurarea energiei electrice absorbite/evacuate din/in retea, pe instalatia de alimentare din reteua operatorului de distributie, in BMP existent. Valoarea executiei lucrarilor pentru sporul de putere va fi suportata de catre operatorul de distributie conf. Ord. ANRE 4/2023.</t>
  </si>
  <si>
    <t>Se vor utiliza instalatiile electrice existente iar contorul smart se va programa pentru noua putere solicitata si cu dublu sens pentru masurarea energiei electrice absorbite/evacuate din/in retea, pe instalatia de alimentare din reteua operatorului de distributie, in BMP existent.</t>
  </si>
  <si>
    <t>Bransament monofazat aerian existent Pabs=6 kW , alimentat din LEA JT prin cablu 1x25+16c L=30 m. Contorul este montat in BMPM policarbonat pe peretele locuintei &lt;(&gt;,&lt;)&gt; . GPS 43.903910, 25.977378 . Intrerupator existent In=25A. Pentru realizarea sporului de putere se vor utiliza instalatiile existente. Contorul se va programa pentru masurarea energiei electrice absorbite / evacuate din/in retea cu dublu sens pe instalatia de alimentare din reteaua operatorului de distributie. Conform Ord. ANRE nr. 4/2023 se vor realiza lucrari prin grija si pe cheltuiala Re#ele Electrice Romania S.A. prin care se va inlocui disjunctorul monofazat existent cu un disjunctor monofazat de 50A nou proiectat. Valoarea totala a lucrarilor va fi de aproximativ 500 lei fara TVA. Termenul de finalizare a lucrarilor este de 30 de zile calendaristice</t>
  </si>
  <si>
    <t>Sporul de putere se va realiza prin inlocuire intreruptor monofazat automat existent, cu intreruptor monofazat automat Ia=40A. Racordarea la RED a instalatiei de producere CEF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 Sporul de putere se va realiza prin cheltuiala Retele Electrice, in baza Ordinul ANRE nr. 87/2014, art.8, pct. 3, deoarece valoarea sporului este de pana la 50%.</t>
  </si>
  <si>
    <t>Conform ord. ANRE . 4/2023 , solutia va fi cu lucrari ce se vor realiza prin grija si pe cheltuiala RER: Utilizare bransament trifazat cu inlocuire disjunctor trifazat Ima=20A existent cu disjunctor trifazat Ima=40A.</t>
  </si>
  <si>
    <t>Conform ord. ANRE . 4/2023 , solutia va fi cu lucrari ce se vor realiza prin grija si pe cheltuiala RER: Utilizare bransament cu inlocuire disjunctor monofazat Ima=32 A existent cu disjunctor monofazat Ima=50A. Contorul electronic inteligent existent se va programa cu dublu sens pentru masurarea energiei electrice absorbite/evacuate din/in retea, pe instalatia de alimentare din reteua operatorului de distributie. In instalatia de utilizare la iesirea din invertor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t>
  </si>
  <si>
    <t>Conform ord. ANRE . 4/2023 , solutia va fi cu lucrari ce se vor realiza prin grija si pe cheltuiala REM: Utilizare bransament cu inlocuire disjunctor monofazat Ima=25 A existent cu disjunctor monofazat Ima=40A. Contorul electronic inteligent existent se va programa cu dublu sens pentru masurarea energiei electrice absorbite/evacuate din/in retea, pe instalatia de alimentare din reteua operatorului de distributie. In instalatia de utilizare la iesirea din invertor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t>
  </si>
  <si>
    <t>In prezent, utilizatorul este alimentat pe JT aferenta PTA 7411 , printr-un contor trifazat montat in BMPT Ir= 16 A existent conform ATR 24516440 /03.09.2024.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</si>
  <si>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Conform ord. ANRE . 4/2023 , solutia va fi cu lucrari ce se vor realiza prin grija si pe cheltuiala RER: Utilizare bransament trifazat cu inlocuire disjunctor trifazat Ima=16A existent cu disjunctor trifazat Ima=40A.</t>
  </si>
  <si>
    <t>Sporul de putere se va realiza prin inlocuire intreruptor monofazat automat existent, cu intreruptor monofazat automat Ia=40A. Racordarea la RED a instalatiei de producere CEF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 Sporul de putere se va realiza prin cheltuiala Retele Electrice, in baza Ordinul ANRE nr. 87/2014, art.8, pct. 3, deoarece valoarea sporului este de pana la 50%.</t>
  </si>
  <si>
    <t>Utilizare instalatie electrica existenta (bransament trifazat din LEA JT la BMPT montat la imobil). Racordarea la RED a instalatiei de producere CEF se va realiza in instalatia de utilizare a clientului in tabloul general de distributie, iar debitarea in RED a energiei produse se va realiza prin instalatia de alimentare existenta. Se va rinlocui contorul trifazat existent in BMPT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11/2014: ,,Inlocuire siguranta trifazata existenta in BMPT cu un intreruptor automat trifazat noua de 50A conform FT 056 MAT (protectie la suprasarcina si scurtcircuit). Lucrari in afara tarifului de racordare: Beneficiarul are obligatia de a dimensiona coloana de utilizare dintre contor si tabloul general de distributie consumator/producator, conform puterii avizate consumator/producator.</t>
  </si>
  <si>
    <t>In prezent exista bransament trifazat subteran cu BMPT ( I = 20 A ), amplasat la limita proprietatii. Se vor utiliza instalatiile existente, se vor inlocui intreruptorul si separatorul din BMPT cu unele avand I=32A,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Romania pe cheltuiala proprie.</t>
  </si>
  <si>
    <t>In prezent utilizatorul este alimentat pe joasa tensiune printr-un contor monofazat amplasat conform ATR 00752062/22.09.2017.Eneltel:RO001E142226912, Serie contor UAEEEDN20210069772 , Putere avizata 6,01 kW. Se vor utiliza instalatiile existente, se vor inlocui intreruptorul si separatorul din BMPM, cu unele avand I=50 A. Conform Ordin ANRE nr. 4/2023 lucrarile de inlocuire se vor executa de catre Retele Electrice Romania pe cheltuiala proprie. Contorul monofazat existent se va programa cu dublu sens pentru masurarea energiei electrice absorbite/evacuate din/in retea, pe instalatia de alimentare din reteua operatorului de distributie.</t>
  </si>
  <si>
    <t>,,Lucrari cuprinse in tariful de racordare Pentru realizarea sporului de putere solicitat de catre beneficiar sunt necesare urmatoarele lucrari: se vor utiliza instalatiile electrice existente cu inlocuirea intreruptorului bipolar Ia=32A cu un nou intreruptor bipolar avand Ia=50A conform ord. 160/2020 realizat de catre Operatorul de Distributie si reprogramarea contorului inteligent monofazat de tip ?Smart meter?. Racordarea la RED a instalatiei de producere CEF se va realiza in instalatia de utilizare a clientului in tabloul general de distributie, iar debitarea in RED a energiei produse se va realiza prin instalatia de alimentare existenta (mentionata mai sus). Contorul monofazat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</si>
  <si>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Sporul de putere se va realiza prin inlocuire intreruptor monofazat automat existent, cu intreruptor monofazat automat Ia=40A. Racordarea la RED a instalatiei de producere CEF 7,830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 Sporul de putere se va realiza prin cheltuiala Retele Electrice, in baza Ordinul ANRE nr. 87/2014, art.8, pct. 3, deoarece valoarea sporului este de pana la 50%.</t>
  </si>
  <si>
    <t>In prezent, utilizatorul este alimentat pe JT aferenta PTA 7293 , printr-un contor monofazat montat in BMPM Ir= 25 A existent conform ATR 08688912 / 24.08.2021 , avand o putere: Pabs (loc de consum)= 5,001 kW; P Instalata produsa= 3,00 kW; P Evacuata= 2,939 kW Electel: 141362451 Serie contor: UAEEEDN19910095236 Pentru realizarea sporului de putere se vor utiliza instalatiile existente, iar contorul monofazat cu seria UAEEEDN19910095236 se va reprograma pentru masurarea energiei electrice absorbite/evacuate din/in retea cu dublu sens pe instalatia de alimentare din reteaua operatorului de distributie, respectiv petru noua putere solicitata .</t>
  </si>
  <si>
    <t>Pentru realizarea sporului de putere, se vor utiliza instalatiile existente si se va inlocui disjunctorul din BMPT -ul existent, cu un disjunctor trifazat Ir=20 A nou, iar contorul existent se va programa pentru noua putere solicitata (Pabs= 12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</si>
  <si>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prezent, utilizatorul este alimentat pe JT aferenta PT 2762 , printr-un contor trifazat montat in BMP Ir= 25 A existent avand o putere: Pabs (loc de consum)= 13,51kW, P(evacuat)=5,615kW; 'Se vor utiliza instalatiile existente si se va reprograma cu dublu sens pentru masurarea energiei electrice absorbite/evacuate din/in retea, pe instalatia de alimentare din reteua operatorului de distributie, contor cu seria UCEUEDN18510043148. . Electel:142233268. Se va programa contorul pentru puterea evacuata.</t>
  </si>
  <si>
    <t>In prezent, utilizatorul este alimentat pe JT aferenta PTA 7063 , printr-un contor monofazat montat in BMPM Ir= 32 A existent conform ATR 26826926 / 22.05.2025 , avand o putere: Pabs (loc de consum)= 6,01 kW; P Instalata produsa= 7,44 kW; P Evacuata= 5,87 kW Electel: 400652951 Serie contor: UAEEEDN19910075550 Pentru realizarea sporului de putere se vor utiliza instalatiile existente, iar contorul monofazat cu seria UAEEEDN19910075550 se va reprograma pentru masurarea energiei electrice absorbite/evacuate din/in retea cu dublu sens pe instalatia de alimentare din reteaua operatorului de distributie, respectiv petru noua putere solicitata .</t>
  </si>
  <si>
    <t>In prezent, utilizatorul este alimentat pe JT aferenta PT 2604 , printr-un contor trifazat montat in BMP Ir= 16 A existent avand o putere: Pabs (loc de consum)= 9kW; 'Se vor utiliza instalatiile existente si se va monta si programa cu dublu sens pentru masurarea energiei electrice absorbite/evacuate din/in retea, pe instalatia de alimentare din reteua operatorului de distributie, contorul cel v-a inlocui pe cel existent. Contorul trifazat existent se va demonta si se va preda catre UTR ILFOV. </t>
  </si>
  <si>
    <t>In prezent, utilizatorul este alimentat pe JT aferenta PT 2627 , printr-un contor MONOFAZAT montat in BMP Ir= 32 A existent avand o putere: Pabs (loc de consum)= 6,5kW; 'Se vor utiliza instalatiile existente si se va reprograma cu dublu sens pentru u masurarea energiei electrice absorbite/evacuate din/in retea, pe instalatia de alimentare din reteua operatorului de distributie.</t>
  </si>
  <si>
    <t>In prezent, utilizatorul este alimentat pe JT aferenta PT 2762 , printr-un contor MONOFAZAT montat in BMP Ir= 25 A existent avand o putere: Pabs (loc de consum)= 5kW; 'Se vor utiliza instalatiile existente si se va reprograma cu dublu sens pentru u masurarea energiei electrice absorbite/evacuate din/in retea, pe instalatia de alimentare din reteua operatorului de distributie.</t>
  </si>
  <si>
    <t>Pentru realizarea sporului de putere, pe partea de consum, de la Pa=45kW la Pa=50kW, se vor utiliza instalatiile electrice existente conform CER: RO001E400959197/1 din data 02.11.2015 si se va reprograma contorul trifazat conform noii puteri solicitate. NOTA: Deoarece dupa realizarea sporului de putere, incarcarea transformatorului va ajunge la 88%, se recomanda inlocuirea transformatorului de putere de 63kVA existent cu un transformator de putere de 100kVA dimensionat conform puterii solicitate.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Se vor calcula pierderile in LEA MT 3x70 mm2 L-7 m si TRAFO MT 20/0.4 kV-63 kVA .</t>
  </si>
  <si>
    <t>Se vor utiliza instalatiile existente, iar contorul electronic trifazat se va programa cu dublu sens pentru masurarea energiei electrice absorbite/evacuate din/in retea, pe instalatia de alimentare din reteaua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</si>
  <si>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Bransament monofazat aerian existent Pabs=6 kW , alimentat din LEA JT prin cablu 1x25+16c L=10 m. Contorul este montat in BMPM policarbonat pe peretele locuintei &lt;(&gt;,&lt;)&gt; . GPS 43.900856 25.947460 . Pentru realizarea sporului de putere se vor utiliza instalatiile existente. Contorul se va programa pentru masurarea energiei electrice absorbite / evacuate din/in retea cu dublu sens pe instalatia de alimentare din reteaua operatorului de distributie.</t>
  </si>
  <si>
    <t>Pentru realizarea sporului de putere, se vor utiliza instalatiile existente si se va inlocui disjunctorul din BMPT -ul existent, cu un disjunctor trifazat Ir=20 A nou, iar contorul existent se va programa pentru noua putere solicitata (Pabs= 15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</si>
  <si>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26958335</t>
  </si>
  <si>
    <t>27013543</t>
  </si>
  <si>
    <t>18860688</t>
  </si>
  <si>
    <t>25399042</t>
  </si>
  <si>
    <t>26323097</t>
  </si>
  <si>
    <t>27162356</t>
  </si>
  <si>
    <t>26960152</t>
  </si>
  <si>
    <t>27055181</t>
  </si>
  <si>
    <t>27012540</t>
  </si>
  <si>
    <t>27071047</t>
  </si>
  <si>
    <t>27125065</t>
  </si>
  <si>
    <t>26887097</t>
  </si>
  <si>
    <t>27146846</t>
  </si>
  <si>
    <t>27175925</t>
  </si>
  <si>
    <t>27188426</t>
  </si>
  <si>
    <t>18715864</t>
  </si>
  <si>
    <t>27112714</t>
  </si>
  <si>
    <t>26987089</t>
  </si>
  <si>
    <t>26987067</t>
  </si>
  <si>
    <t>27072076</t>
  </si>
  <si>
    <t>25291013</t>
  </si>
  <si>
    <t>27279479</t>
  </si>
  <si>
    <t>27149182</t>
  </si>
  <si>
    <t>27162018</t>
  </si>
  <si>
    <t>27234987</t>
  </si>
  <si>
    <t>27316604</t>
  </si>
  <si>
    <t>27335940</t>
  </si>
  <si>
    <t>27345009</t>
  </si>
  <si>
    <t>25741899</t>
  </si>
  <si>
    <t>27091577</t>
  </si>
  <si>
    <t>27220036</t>
  </si>
  <si>
    <t>27244382</t>
  </si>
  <si>
    <t>27368695</t>
  </si>
  <si>
    <t>26068007</t>
  </si>
  <si>
    <t>27208968</t>
  </si>
  <si>
    <t>27265651</t>
  </si>
  <si>
    <t>27277089</t>
  </si>
  <si>
    <t>27325116</t>
  </si>
  <si>
    <t>27336338</t>
  </si>
  <si>
    <t>27341066</t>
  </si>
  <si>
    <t>27341891</t>
  </si>
  <si>
    <t>27351403</t>
  </si>
  <si>
    <t>27357626</t>
  </si>
  <si>
    <t>27376424</t>
  </si>
  <si>
    <t>27291043</t>
  </si>
  <si>
    <t>27324866</t>
  </si>
  <si>
    <t>27330181</t>
  </si>
  <si>
    <t>27342136</t>
  </si>
  <si>
    <t>27376334</t>
  </si>
  <si>
    <t>27382912</t>
  </si>
  <si>
    <t>27383073</t>
  </si>
  <si>
    <t>27400364</t>
  </si>
  <si>
    <t>27405950</t>
  </si>
  <si>
    <t>27425160</t>
  </si>
  <si>
    <t>27438406</t>
  </si>
  <si>
    <t>27444352</t>
  </si>
  <si>
    <t>27057825</t>
  </si>
  <si>
    <t>27306865</t>
  </si>
  <si>
    <t>27347264</t>
  </si>
  <si>
    <t>27371178</t>
  </si>
  <si>
    <t>27400790</t>
  </si>
  <si>
    <t>Lucrari de intarire comune in vederea evacuarii pu CEF SINGURENI cu racord in  reteaua 110kV: Calculul de regimuri permanente s-a realizat pornind de la schema  normala de functionare a SEN, la care s-au aplicat modificari topologice si anume: - Conectarea AT2 220/110 kV de 200 MVA din statia Ghizdaru; - Conectarea LEA 110 kV  Draganesti Vlasca - Videle; - LEA 110kV Icoana–Harlesti deconectata.
In cadrul analizei cu N elemente in functiune palier 2026,2031, au rezultat ca necesare lucrari pentru eliminarea suprasarcinilor:
• Retele Electrice Romania:
Realizarea lucrarilor de intarire pentru respectarea criteriului cu N elemente in functiune in RED 110 kV din zona Retele Electrice Romania:
- Reconductorare 110kV Copaceni -Uzunu (15,35 km) cu conductor de aceeasi sectiune si  capacitate marita de transport min 850A (inclusiv lucrari de inlocuire TC in celulele de capat) 
- Reconductorare 110 kV Jilava – Copaceni (13,7 km) cu conductor de aceeasi sectiune si  capacitate marita de transport min 850A (inclusiv lucrari de inlocuire TC in celulele de capat) 
- Reconductorare LEA 110 kV Domnesti – Mihailesti (16,88 km) cu conductor de aceeasi sectiune si capacitate marita de transport min 850A (inclusiv lucrari de inlocuire TC in celulele 
de capat) 
- Reconductorare LEA 110 kV Videle – Marsa (12 km) cu conductor de aceeasi sectiune si capacitate marita de transport min 850A (inclusiv lucrari de inlocuire TC in celulele de capat) 
- Reconductorare LEA 110 kV Prundu – Colibasi (10,2 km) cu conductor de aceeasi sectiune si capacitate marita de transport min 850A (inclusiv lucrari de inlocuire TC in celulele de capat)
- Reconductorare LEA 110 kV Colibasi – Jilava (23,38 km) cu conductor de aceeasi sectiune si  capacitate marita de transport min 850A (inclusiv lucrari de inlocuire TC in celulele de capat)
- Reconductorare LEA 110 kV Prundu – Giurgiu Nord derivatie Puieni (35 ,93 km) cu  conductor de aceeasi sectiune si capacitate marita de transport min 850A (inclusiv lucrari de 
inlocuire TC in celulele de capat) 
- Reconductorare LEA 110 kV Jilava – Progresu circ.1 (3,2 km) cu conductor de aceeasi  sectiune si capacitate marita de transport min 850A (inclusiv lucrari de inlocuire TC in celulele 
de capat) 
- Reconductorare LEA 110 kV Videle – N. Caranfil (19,8 km) cu conductor de aceeasi sectiune si capacitate marita de transport min 850A (inclusiv lucrari de inlocuire TC in celulele de capat) 
- Realizare circuitul 1 LES 110 kV cu conductor de aluminiu cu sectiunea de 1600 mmp, in lungime de 50 km intre statiile Marsa (Retele Electrice Romania) si Domnesti
(TRANSELECTRICA), inclusiv celula 110kV noua in statia Marsa. 
- Realizare circuitul 2 LES 110 kV cu conductor de aluminiu cu sectiunea de 1600 mmp, in lungime de 50 km intre statiile Marsa (Retele Electrice Romania) si Domnesti 
(TRANSELECTRICA), inclusiv celula 110kV noua in statia Marsa. 
Lucrari in statia Marsa:
- Echipare 2 buc. celule noi LES 110 kV Domnesti cu separator de linie 110 kV, descarcatori  110 kV, 3 reductori de curent 3x2x600/5/5/5 A, intrerupator 110 kV, separator de bara 110 kV; 
- Montare echipament de compensare; 
- Realizare cutii terminale 110 kV si suporti in statiile de capat; - Pozare fibra optica, in lungime  de 50 km, intre statiile Marsa (Retele Electrice Romania) si Domnesti (TRANSELECTRICA). 
Terenul pentru extinderea statiei 110kV Marsa se va pune la dispozitie de catre utilizator.
Lucrari necesare in statia 110kV Cucuruzu pentru conectarea LEA Draganesti-Vlasca in  statia Videle:
- Echipare cu terminal de protectie de distanta ca protectie de rezerva si terminal de protectie  diferentiala longitudinala ca protectie de baza in celula LEA 110kV Draganesti Vlasca_x0002_Ghizdaru.
- Cele doua protectii vor fi identice.
- Parametrizare, realizare circuite secundare, alimentare cu servicii interne ca, cc si integrare in  SCADA. 
Lungime retea 110kV de reconductorat la N elemente gestiune Retele Electrice Romania: 150,44 km 
Lungime retea noua 110kV gestiune Retele Electrice Romania: 100 km 
Lucrarile de intarire nu sunt prevazute in Planurile de dezvoltare Retele Electrice Romania. 
Estimare lucrari la N conform deviz: 466 184 029 lei fara TVA lei (Instalatii Retele Electrice  Romania)
• Distributie Energie Oltenia:
Lucrari necesare in statia 110kV Draganesti Vlasca – Statie proprietate DEO
- Echipare Celula LEA 110 kV Videle si celula 110 kV Cucuruzu-Ghizdaru cu intreruptor I 110 kV, 3 reductori de curent 3x2x300/5/5/5A- 2 buc. 
- Parametrizare, realizare circuite secundare, alimentare cu servicii interne c.a., c.c.si integrare  in SCADA. 
- Echipare cu terminal de protectie de distanta si diferentiala longitudinala - Draganesti Vlasca. 
- Alimentare terminale de protectie in Draganesti Vlasca cu servicii interne c.c., c.a., circuite 
secundare de protectie. 
- Echipare cu terminal de protectie de distanta in celula 110kV Videle + protectiile maximale de  curent. 
- LES 110kV in lungimede cca 20 km intre statia Babaita si statia 110/20kV Videle inclusiv cu celula din statia Videle.
- Reconductorare LEA 110 kV Videle – Nicolae Caranfil (26,8 km) cu conductor de aceeasi sectiune si capacitate marita de transport 
- Reconductorare LEA 110 kV Blejesti – Harlesti (13 km) cu conductor de aceeasi sectiune si  capacitate marita de transport - Reconductorare LEA 110 kV Blejesti – Marsa (16,34 km) cu 
conductor de aceeasi sectiune si capacitate marita de transport.
Lungime retea 110kV de reconductorat la N elemente gestiune DEO: 56,14 km 
Lungime retea noua 110kV gestiune DEO: 20 km 
Estimare lucrari la N conform deviz: 102 003 054 lei fara TVA lei (Instalatii DEO)</t>
  </si>
  <si>
    <t>Realizarea lucrarilor de intarire pentru respectarea criteriului cu N elemente in functiune  in RET:
Lucrari de intarire retea generale realizate in instalatiile SC CNTEE TRANSELECTRICA SA la N elemente in functiune care nu sunt cuprinse in planul de 
dezvoltare RET: 
Lucrari necesare in statia 110kV Ghizdaru - Statie in proprietatea Transelectrica:
- Echipare cu terminal de protectie de distanta ca protectie de rezerva si terminal de protectie  diferentiala longitudinala ca protectie de baza in celula LEA 110 kV Draganesti Vlasca_x0002_Cucuruzu. Cele doua protectii vor fi identice. 
- Parametrizare, realizare circuite secundare, alimentare cu servicii interne ca ,cc si integrare in  SCADA. 
- Integrarea protectiilor diferentiale longitudinale se va face prin fibra optica montata intre  capetele terminale ale LEA 110kV Draganesti Vlasca-Cucuruzu-Ghizdaru. 
Echipare cu doua grupe de protectie identice, cu terminanle numerice de protectie cu functia principala de protectie diferentiala longitudinala in celula LEA 110kV Draganesti – Vlasca_x0002_Cucuruzu ( va fi o linie cu trei capete Ghizdaru- Vlasca- Cucuruzu). 
-Lucrarile de montare a celor doua grupe de protectie (parametrizare, integrare an sistemul de  protectie a statiei, servicii intere cc +ca si eventual integrare an SCADA) se vor corela cu 
lucrarile de modernizare SCPA din statia 220/110/20kV Ghizdaru. 
Lucrari necesare in statia Domnesti: - Statie proprietate TRANSELECTRICA ca urmare a  realizarii celor 2 circuite LES 110 KV MARSA si DOMNESTI: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circuite secundare, alimentare cu servicii interne c.a., c.c. si integrare in SCADA. 
- Montare echipament de compensare; 
- Reconductorare LEA 400 kV Slatina – CEF Saceni (65 km) 
- Reconductorare LEA 400 kV Blejesti Marsa – CEF Trivalea Mosteni (15 km) - Reconductorare LEA 400 kV CEF Saceni – CEF Trivalea Mosteni (10 km) 
- Statia 400/110kV Babaita, racordata in sistem intrare– iesire in LEA 110kV Bucuresti Sud –
Slatina, echipata cu un transformator 400/110kV 250MVA pe bara statiei 110kV Videle.
Lucrari de intarire retea generale realizate in instalatiile SC CNTEE  TRANSELECTRICA SA la N elemente in functiune care sunt cuprinse in Planul de 
dezvoltare RET:
- Reconductorare LEA 220 kV d.c. Bucuresti Sud-Ghizdaru (planul de dezvoltare RET termen  estimat PIF 2028) 
-Reconductorare LEA 220 Kv Ghizdaru-Turnu Magurele-Craiova Nord (planul de dezvoltare  RET termen estimat PIF 2028)
-Dispozitive de control al circulatiilor de puteri pe LEA 220 kV Fundeni-Bucuresti Sud d.c.  (termen estimat PIF 2025) 
Estimare lucrari la N conform deviz: 156 420 029 lei (Instalatii TRANSELECTRICA) 
Total general lucrari intarire N: 724 607 112 lei fara TVA
Realizarea lucrărilor de întărire pentru respectarea criteriului cu N-1 elemente in  functiune in RET:
Lucrări necesare în stația Domnesti: - Stație proprietate TRANSELECTRICA ca urmare a  realizării celui deal treilea circuit LES 110 KV MÂRȘA și DOMNEȘTI: 
- Echipare 1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circuite secundare, alimentare cu servicii interne c.a., c.c. si integrare  in SCADA. 
- Montare echipament de compensare; 
Estimare lucrari la N-1 conform deviz: 3 000 000 lei fara TVA instalatii RET 
Total general lucrari intarire la N-1 elemente: 276 284 400 lei fara TVA</t>
  </si>
  <si>
    <t>Realizarea lucrarilor de intarire pentru respectarea criteriului cu N-1 elemente in functiune in RED 110 kV:
• Retele Electrice Romania: 
-Reconductorare LEA 110 kV Uzunu – Ghizdaru (31,74 km) cu conductor de aceeasi sectiune  si capacitate marita de transport min 850A (inclusiv lucrari de inlocuire TC in celulele de capat)
-Reconductorare LEA 110 kV Ghizdaru – Nicolae Caranfil (8 km) cu conductor de aceeasi sectiune si capacitate marita de transport min 850A (inclusiv lucrari de inlocuire TC in celulele 
de capat) 
-Reconductorare LEA 110 kV Draganesti Vlasca – Ghizdaru derivatie Cucuruzu (36,93 km) cu conductor de aceeasi sectiune si capacitate marita de transport min 850A (inclusiv lucrari de 
inlocuire TC in celulele de capat)
- Reconductorarea LEA d.c. 110kV Lehliu – Mostistea –c1 - regiunea Dobrogea (19,75 km) cu  conductor de aceeasi sectiune si capacitate marita de transport min 850A (inclusiv lucrari de 
inlocuire TC in celulele de capat) 
-Reconductorarea LEA d.c. 110kV Lehliu – Mostistea –c2 regiunea Dobrogea (19,75 km) cu conductor de aceeasi sectiune si capacitate marita de transport min 850A (inclusiv lucrari de
inlocuire TC in celulele de capat)
- Realizare circuitul 3 LES 110 kV cu conductor de aluminiu cu sectiunea de 1600 mmp, in  lungime de 50 km intre stațiile Mârșa (Retele Electrice Romania) si Domnesti  (TRANSELECTRICA) inclusiv celula 110kV noua si instalatii compensare. Terenul pentru  extinderea stației 110kV Mârșa se va pune la dispoziție de către utilizator.
Lungime rețea 110kV de reconductorat la N-1 elemente gestiune Retele Electrice Romania:  96,42 km 
Lungime rețea nouă gestiune Retele Electrice Romania LES 110kV: 50 km 
Lucrările de întărire nu sunt prevăzute în Planul de dezvoltare Retele Electrice Romania. 
Estimare lucrări la N-1 conform deviz : 257 204 400 lei fără TVA (Instalatii Retele Electrice  Romania)
• Distributie Energie Oltenia:
Reconductorare LEA 110 kV Videle – Drăgănești Vlașca (26,8 km) cu conductor de aceeași secțiune și capacitate mărită de transport.
Lungime rețea 110kV de reconductorat la N-1 elemente gestiune DEO: 26,8 km 
Estimare lucrări la N-1 conform deviz : 16 080 000 lei fără TVA (DEO)
Beneficiarul centralei CEF Singureni dorește punerea în funcțiune conform cererii de 
racordare în anul 2026 și a optat prin adresa nr. 7/02.10.2024 pentru prevederile ord. 
81/2022 cu referire la limitarea operațională a puterii ținând cont de contingențele la care 
au rezultat suprasarcini în RED/RET.
Descrierea sistemului de limitare operațională conform studiului de soluție 
- Secvența 0 - Demarajul automaticii:
Informația de deconectare a întreruptoarelor din celulele monitorizate de la terminalele 
numerice de protecție este transmisă prin fir, printr-un releu intermediar întreruptorului aferent 
celulei 110 kV. La această secvență nu se iau în considerare decalaje. 
- Secvența 1- Întreruptorul gestionat de către echipamentul de automatizare, din stația 110 kV 
CEF 25 MW Singureni primește comanda de deconectare până la valoarea puterii de consemn 
(0 MW). Decalajul dintre apariția condiției de demaraj a automaticii și primirea comenzii de 
deconectare a întreruptoarelor din celulele 20 kV din CEF 25 MW Singureni, variază în funcție 
de timpul de acționare al releului intermediar care comandă declanșarea întreruptorului.
- Secvența 2 - Deconectarea întreruptoarelor din celulele de LEA, 400 kV, 220 kV, 110 kV 
monitorizate de către echipamentele de automatizare și întreruptoarelor celulelor de 20 kV din 
CEF. Luând în calcul un timp de deconectare al releului intermediar ce comandă deconectarea 
întreruptorului din celulele LEA 400 kV, 220 kV, 110 kV, AT 400/220kV/ T 400/110kV, 
monitorizate de către echipamentele de automatizare de 10 ms și un timp de transmitere a 
informației prin GPRS în cazul unui abonament tip M2M cu bandă minimă garantată de către 
Operatorul de Telecomunicații de cel mult 10 ms, timpul transmiterii informației prin GPRS 
către întreruptoarele de 33 kV se compensează cu timpul de acționare al releului intermediar 
care comandă întreruptoarele din celulele LEA 400 kV, 220 kV, 110 kV, AT 400/220kV/ T 
400/110kV monitorizate de către echipamentele de automatizare a căror declanșare pot produce 
suprasolicitarea elementelor rămase în funcțiune. Durata totală de funcționare a automaticii de 
la inițierea secvenței până la deconectarea întreruptoarelor celulelor 33 kV pana la valoarea de 
consemn &lt; 2 s. Nu există decalaje de timp între momentul deconectării întreruptoarelor din 
celulele LEA 400 kV, 220 kV, 110 kV, AT 400/220kV/ T 400/110kV monitorizate de către 
echipamentele de automatizare care pot produce contingențe asupra elementelor ramase în 
funcțiune și momentul deconectării întreruptoarelor celulelor 20kV până la valoarea de 
consemn setată ( in cazul de față 0MW). Având în vedere faptul ca întreruptoarele (din celulele 
LEA, 400 kV, 220 kV, 110 kV, AT 400/220kV/ T 400/110kV monitorizate de către 
echipamentele de automatizare) și întreruptoarele celulelor 20 kV primesc comanda de 
deconectare simultan și timpii de deconectare sunt similari. Se poate considera că nu există 
elemente suprasolicitate pe perioada funcționării automaticii aferente limitării operaționale. 
Utilizatorul va asigura achiziția și montarea echipamentelor de automatizare pentru limitarea 
operațională, în RET/RED/alti utilizatori (după caz) și în instalațiile proprii. Automatizarea 
limitării operaționale a puterii centralei electrice CEF SINGURENI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centralei CEF Singureni.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Sistemul de automatizare aferent limitării operaționale este format din: 
- 4 buc. dulapuri montate în instalațiile CEF/CEE racordate in RET din zona studiata; 
- 5 buc. dulapuri montate în instalațiile CNTEE Transelectrica SA; 
- 4 buc. dulapuri montate în instalațiile RER; 
- 3 buc . dulapuri montate în instalațiile DEO; 
- 1 buc. dulap montat în instalația Utilizatorului (Stația 110 kV CEF 25 MW Singureni).
Echipamentele aferente sistemului de automatizare pentru limitarea operațională se vor instala 
în următoarele stații:
OD - Retele Electrice Romania 
- stația 110kV Progresu; 
- stația 110kV IMGB B;
- stația 110kV Nicolae Caranfil;
- stația 110kV Mârșa
OTS:
- stația 220 kV București Sud;
- stația 110kV Domnești;
- stația 220kV Turnu Măgurele;
- stația 220kV Ghizdaru;
- stația 110kV Ghizdaru
Alți OD: DEO
- stația 110kV Hârlești;
- stația 110kV Blejești;
- stația 110kV Videle;
Stații producători (CEF/CEE):
- stația 220kV CEF Sohatu;
- stația 220kV Călugăreni;
- stația 220kV CEE Gurbănesti;
- stația 220kV CEF Adunații Copăceni.
Termenul posibil de realizare a lucrărilor de intarire in RED pentru pct. 3.4 pentru lucrarile de  intarire din gestiunea Retele Electrice Romania, este de 17 004 zile lucratoare. S-a calculat  timpul necesar realizarii lucrarilor de intarire necesare in instalatiile Retele Electrice Romania 
pentru racordarea CEF SINGURENI astfel:
La N: 10 853 zile lucratoare
Durata estimata de realizare reconductorare: 10 luni x 9 linii x 22 zile lucratoare + 15 zile/km x  150,44 km = 4 237 zile lucratoare. Durata estimata de realizare linii noi LES: 14 luni x 2 linii x  22 zile lucratoare + 60zile/km x 100 km= 6 616 zile lucratoare. 
La N-1 : 6 151 zile lucratoare 
Durata estimata de realizare reconductorare:10 luni x 5 linii x 22 zile lucratoare + 15 zile/km x  116,17 km = 2 843 zile lucratoare. Durata estimata de realizare linii noi LES:14 luni x 1 linie x 22 zile lucratoare + 60 zile/km x 50 km = 3 308 zile lucratoare. Nu sunt inclusi timpii de obtinere a avizelor si acordurilor proprietarilor. Durata necesara realizarii lucrarilor de  conectare LEA 110kV Draganesti Vlasca in st. Videle sunt cuprinse in timpul estimat.
Timpii de executie estimați pentru lucrările necesare în instalațiile Retele Electrice Romania  necesare realizării limitării operaționale este de 540 zile lucrătoare de la momentul realizării  plății integrale a componentei Ti. Timpii de realizare a lucrărilor din instalațiile  Transelectrica/DEO nu sunt incluși în acest termen.</t>
  </si>
  <si>
    <t>Conf. ATR.19468700/01.04.2024 transformatorul existent 160kVA se va inlocui cu un transformatoru cu  putere 250kVA, valoarea 40.000lei fara TVA, in termen de 365 zile.</t>
  </si>
  <si>
    <t xml:space="preserve">	
Instalatia de stocare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</si>
</sst>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d/mm/yyyy;@"/>
    <numFmt numFmtId="165" formatCode="0.000000"/>
    <numFmt numFmtId="166" formatCode="dd\/mm\/yyyy"/>
    <numFmt numFmtId="167" formatCode="0.00000"/>
    <numFmt numFmtId="168" formatCode="dd\.mm\.yyyy;@"/>
    <numFmt numFmtId="169" formatCode="yyyy\-mm\-dd"/>
    <numFmt numFmtId="170" formatCode="yyyy\-mm\-dd;@"/>
  </numFmts>
  <fonts count="33"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charset val="238"/>
    </font>
    <font>
      <sz val="8"/>
      <name val="Arial"/>
      <family val="2"/>
      <charset val="238"/>
    </font>
    <font>
      <sz val="12"/>
      <name val="Arial"/>
      <family val="2"/>
    </font>
    <font>
      <b/>
      <sz val="9"/>
      <name val="Arial"/>
      <family val="2"/>
    </font>
    <font>
      <i/>
      <sz val="8"/>
      <name val="Times New Roman"/>
      <family val="1"/>
    </font>
    <font>
      <i/>
      <sz val="12"/>
      <name val="Times New Roman"/>
      <family val="1"/>
    </font>
    <font>
      <b/>
      <sz val="12"/>
      <name val="Arial"/>
      <family val="2"/>
    </font>
    <font>
      <i/>
      <sz val="10"/>
      <name val="Times New Roman"/>
      <family val="1"/>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name val="Arial"/>
      <family val="2"/>
      <charset val="238"/>
    </font>
    <font>
      <sz val="10"/>
      <name val="Arial"/>
      <family val="2"/>
      <charset val="238"/>
    </font>
    <font>
      <sz val="8"/>
      <name val="Arial"/>
      <family val="2"/>
      <charset val="238"/>
    </font>
  </fonts>
  <fills count="5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rgb="FFFFFF00"/>
        <bgColor indexed="64"/>
      </patternFill>
    </fill>
    <fill>
      <patternFill patternType="solid">
        <fgColor rgb="FFCC99FF"/>
        <bgColor indexed="64"/>
      </patternFill>
    </fill>
    <fill>
      <patternFill patternType="solid">
        <fgColor rgb="FF00B0F0"/>
        <bgColor indexed="64"/>
      </patternFill>
    </fill>
    <fill>
      <patternFill patternType="solid">
        <fgColor rgb="FFCCFFCC"/>
        <bgColor indexed="64"/>
      </patternFill>
    </fill>
    <fill>
      <patternFill patternType="solid">
        <fgColor rgb="FF3366FF"/>
        <bgColor indexed="64"/>
      </patternFill>
    </fill>
    <fill>
      <patternFill patternType="solid">
        <fgColor rgb="FF99CCFF"/>
        <bgColor indexed="64"/>
      </patternFill>
    </fill>
    <fill>
      <patternFill patternType="solid">
        <fgColor rgb="FFFFCC99"/>
        <bgColor indexed="64"/>
      </patternFill>
    </fill>
    <fill>
      <patternFill patternType="solid">
        <fgColor rgb="FF99CC00"/>
        <bgColor indexed="64"/>
      </patternFill>
    </fill>
    <fill>
      <patternFill patternType="solid">
        <fgColor rgb="FFCCFFFF"/>
        <bgColor indexed="64"/>
      </patternFill>
    </fill>
    <fill>
      <patternFill patternType="solid">
        <fgColor rgb="FFFF99CC"/>
        <bgColor indexed="64"/>
      </patternFill>
    </fill>
    <fill>
      <patternFill patternType="solid">
        <fgColor rgb="FFFFCC00"/>
        <bgColor indexed="64"/>
      </patternFill>
    </fill>
    <fill>
      <patternFill patternType="solid">
        <fgColor rgb="FF99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00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s>
  <cellStyleXfs count="67">
    <xf numFmtId="0" fontId="0" fillId="0" borderId="0"/>
    <xf numFmtId="0" fontId="3" fillId="0" borderId="0"/>
    <xf numFmtId="0" fontId="5" fillId="0" borderId="0"/>
    <xf numFmtId="0" fontId="14"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18"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1" borderId="10" applyNumberFormat="0" applyAlignment="0" applyProtection="0"/>
    <xf numFmtId="0" fontId="22" fillId="22" borderId="11" applyNumberFormat="0" applyAlignment="0" applyProtection="0"/>
    <xf numFmtId="0" fontId="23" fillId="22" borderId="10" applyNumberFormat="0" applyAlignment="0" applyProtection="0"/>
    <xf numFmtId="0" fontId="24" fillId="0" borderId="12" applyNumberFormat="0" applyFill="0" applyAlignment="0" applyProtection="0"/>
    <xf numFmtId="0" fontId="25" fillId="23" borderId="1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24" borderId="14" applyNumberFormat="0" applyFont="0" applyAlignment="0" applyProtection="0"/>
    <xf numFmtId="0" fontId="13" fillId="0" borderId="0"/>
    <xf numFmtId="0" fontId="1" fillId="0" borderId="0"/>
    <xf numFmtId="0" fontId="1" fillId="0" borderId="0"/>
    <xf numFmtId="0" fontId="1" fillId="24" borderId="14"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cellStyleXfs>
  <cellXfs count="273">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horizontal="right"/>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4" fillId="2" borderId="3"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3" fillId="5" borderId="1" xfId="0"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Alignment="1">
      <alignment vertical="center"/>
    </xf>
    <xf numFmtId="14" fontId="3" fillId="0" borderId="0" xfId="0" applyNumberFormat="1" applyFont="1" applyAlignment="1">
      <alignment horizontal="center" vertical="center" wrapText="1"/>
    </xf>
    <xf numFmtId="0" fontId="3" fillId="0" borderId="0" xfId="0" applyFont="1" applyAlignment="1">
      <alignment horizontal="center" wrapText="1"/>
    </xf>
    <xf numFmtId="0" fontId="3" fillId="5" borderId="3"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0" fontId="3" fillId="0" borderId="0" xfId="0" applyFont="1" applyAlignment="1">
      <alignment horizontal="center" vertical="center"/>
    </xf>
    <xf numFmtId="0" fontId="4" fillId="5" borderId="1" xfId="0" applyFont="1" applyFill="1" applyBorder="1" applyAlignment="1">
      <alignment horizontal="center" vertical="center" wrapText="1"/>
    </xf>
    <xf numFmtId="1" fontId="3" fillId="0" borderId="0" xfId="0" applyNumberFormat="1" applyFont="1" applyAlignment="1">
      <alignment horizontal="center" vertical="center" wrapText="1"/>
    </xf>
    <xf numFmtId="0" fontId="8" fillId="0" borderId="0" xfId="0" applyFont="1" applyAlignment="1">
      <alignment vertical="center"/>
    </xf>
    <xf numFmtId="0" fontId="9" fillId="0" borderId="0" xfId="0" applyFont="1" applyAlignment="1">
      <alignment horizontal="right" vertical="center"/>
    </xf>
    <xf numFmtId="0" fontId="11" fillId="0" borderId="0" xfId="0" applyFont="1" applyAlignment="1">
      <alignment vertical="center"/>
    </xf>
    <xf numFmtId="0" fontId="10" fillId="0" borderId="0" xfId="0" applyFont="1" applyAlignment="1">
      <alignment vertical="center"/>
    </xf>
    <xf numFmtId="0" fontId="4" fillId="0" borderId="0" xfId="0" applyFont="1" applyAlignment="1">
      <alignment vertical="center"/>
    </xf>
    <xf numFmtId="0" fontId="12" fillId="0" borderId="0" xfId="0" applyFont="1" applyAlignment="1">
      <alignment vertical="center"/>
    </xf>
    <xf numFmtId="14" fontId="8" fillId="0" borderId="0" xfId="0" applyNumberFormat="1" applyFont="1" applyAlignment="1">
      <alignment vertical="center"/>
    </xf>
    <xf numFmtId="14" fontId="9" fillId="0" borderId="0" xfId="0" applyNumberFormat="1" applyFont="1" applyAlignment="1">
      <alignment horizontal="right" vertical="center"/>
    </xf>
    <xf numFmtId="14" fontId="4" fillId="2" borderId="2" xfId="0" applyNumberFormat="1" applyFont="1" applyFill="1" applyBorder="1" applyAlignment="1">
      <alignment horizontal="center" vertical="center" wrapText="1"/>
    </xf>
    <xf numFmtId="14" fontId="3" fillId="0" borderId="0" xfId="0" applyNumberFormat="1" applyFont="1"/>
    <xf numFmtId="14" fontId="4" fillId="2" borderId="1" xfId="0" applyNumberFormat="1" applyFont="1" applyFill="1" applyBorder="1" applyAlignment="1">
      <alignment horizontal="center" vertical="center" wrapText="1"/>
    </xf>
    <xf numFmtId="14" fontId="3" fillId="0" borderId="0" xfId="0" applyNumberFormat="1" applyFont="1" applyAlignment="1">
      <alignment wrapText="1"/>
    </xf>
    <xf numFmtId="14" fontId="3" fillId="0" borderId="6" xfId="0" applyNumberFormat="1" applyFont="1" applyBorder="1" applyAlignment="1">
      <alignment wrapText="1"/>
    </xf>
    <xf numFmtId="14" fontId="3" fillId="0" borderId="0" xfId="0" applyNumberFormat="1" applyFont="1" applyAlignment="1">
      <alignment vertical="center" wrapText="1"/>
    </xf>
    <xf numFmtId="0" fontId="3" fillId="0" borderId="6" xfId="0" applyFont="1" applyBorder="1" applyAlignment="1">
      <alignment horizontal="center" vertical="center" wrapText="1"/>
    </xf>
    <xf numFmtId="1" fontId="3" fillId="0" borderId="0" xfId="0" applyNumberFormat="1" applyFont="1" applyAlignment="1">
      <alignment horizontal="center" vertical="center"/>
    </xf>
    <xf numFmtId="1" fontId="4" fillId="2" borderId="1" xfId="0" applyNumberFormat="1" applyFont="1" applyFill="1" applyBorder="1" applyAlignment="1">
      <alignment horizontal="center" vertical="center" wrapText="1"/>
    </xf>
    <xf numFmtId="0" fontId="3" fillId="6" borderId="2" xfId="0" applyFont="1" applyFill="1" applyBorder="1" applyAlignment="1">
      <alignment horizontal="center" vertical="center" wrapText="1"/>
    </xf>
    <xf numFmtId="164" fontId="3" fillId="0" borderId="0" xfId="0" applyNumberFormat="1" applyFont="1" applyAlignment="1">
      <alignment horizontal="center" vertical="center" wrapText="1"/>
    </xf>
    <xf numFmtId="164" fontId="8" fillId="0" borderId="0" xfId="0" applyNumberFormat="1" applyFont="1" applyAlignment="1">
      <alignment vertical="center"/>
    </xf>
    <xf numFmtId="164" fontId="9" fillId="0" borderId="0" xfId="0" applyNumberFormat="1" applyFont="1" applyAlignment="1">
      <alignment horizontal="right" vertical="center"/>
    </xf>
    <xf numFmtId="164" fontId="4" fillId="0" borderId="0" xfId="0" applyNumberFormat="1" applyFont="1" applyAlignment="1">
      <alignment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10" borderId="1" xfId="0" applyFont="1" applyFill="1" applyBorder="1" applyAlignment="1">
      <alignment horizontal="left" vertical="center"/>
    </xf>
    <xf numFmtId="0" fontId="4" fillId="11" borderId="1" xfId="0" applyFont="1" applyFill="1" applyBorder="1" applyAlignment="1">
      <alignment horizontal="left" vertical="center"/>
    </xf>
    <xf numFmtId="0" fontId="4" fillId="12" borderId="1" xfId="0" applyFont="1" applyFill="1" applyBorder="1" applyAlignment="1">
      <alignment horizontal="left"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7" fillId="13" borderId="1" xfId="0" applyFont="1" applyFill="1" applyBorder="1" applyAlignment="1">
      <alignment horizontal="left"/>
    </xf>
    <xf numFmtId="0" fontId="3" fillId="14" borderId="1" xfId="0" applyFont="1" applyFill="1" applyBorder="1" applyAlignment="1">
      <alignment horizontal="left"/>
    </xf>
    <xf numFmtId="0" fontId="3" fillId="10" borderId="1" xfId="0" applyFont="1" applyFill="1" applyBorder="1" applyAlignment="1">
      <alignment horizontal="left"/>
    </xf>
    <xf numFmtId="0" fontId="3" fillId="11" borderId="1" xfId="0" applyFont="1" applyFill="1" applyBorder="1" applyAlignment="1">
      <alignment horizontal="left"/>
    </xf>
    <xf numFmtId="0" fontId="3" fillId="12" borderId="1" xfId="0" applyFont="1" applyFill="1" applyBorder="1" applyAlignment="1">
      <alignment horizontal="left"/>
    </xf>
    <xf numFmtId="0" fontId="3" fillId="15" borderId="1" xfId="0" applyFont="1" applyFill="1" applyBorder="1" applyAlignment="1">
      <alignment horizontal="left"/>
    </xf>
    <xf numFmtId="0" fontId="3" fillId="8" borderId="1" xfId="0" applyFont="1" applyFill="1" applyBorder="1" applyAlignment="1">
      <alignment horizontal="left"/>
    </xf>
    <xf numFmtId="0" fontId="3" fillId="9" borderId="1" xfId="0" applyFont="1" applyFill="1" applyBorder="1" applyAlignment="1">
      <alignment horizontal="left"/>
    </xf>
    <xf numFmtId="0" fontId="3" fillId="6" borderId="1" xfId="0" applyFont="1" applyFill="1" applyBorder="1" applyAlignment="1">
      <alignment horizontal="left"/>
    </xf>
    <xf numFmtId="0" fontId="3" fillId="4" borderId="1" xfId="0" applyFont="1" applyFill="1" applyBorder="1" applyAlignment="1">
      <alignment horizontal="left" vertical="center"/>
    </xf>
    <xf numFmtId="1" fontId="3" fillId="7" borderId="1" xfId="0" applyNumberFormat="1" applyFont="1" applyFill="1" applyBorder="1" applyAlignment="1">
      <alignment horizontal="center" vertical="center" wrapText="1"/>
    </xf>
    <xf numFmtId="0" fontId="4" fillId="14" borderId="1" xfId="0" applyFont="1" applyFill="1" applyBorder="1" applyAlignment="1">
      <alignment horizontal="left" vertical="center"/>
    </xf>
    <xf numFmtId="49" fontId="3" fillId="0" borderId="0" xfId="0" applyNumberFormat="1" applyFont="1" applyAlignment="1">
      <alignment horizontal="center" vertical="center" wrapTex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165" fontId="4" fillId="10" borderId="1" xfId="0" applyNumberFormat="1" applyFont="1" applyFill="1" applyBorder="1" applyAlignment="1">
      <alignment horizontal="left" vertical="center"/>
    </xf>
    <xf numFmtId="165" fontId="4" fillId="11" borderId="1" xfId="0" applyNumberFormat="1" applyFont="1" applyFill="1" applyBorder="1" applyAlignment="1">
      <alignment horizontal="left" vertical="center"/>
    </xf>
    <xf numFmtId="165" fontId="4" fillId="12" borderId="1" xfId="0" applyNumberFormat="1" applyFont="1" applyFill="1" applyBorder="1" applyAlignment="1">
      <alignment horizontal="left" vertical="center"/>
    </xf>
    <xf numFmtId="165" fontId="3" fillId="0" borderId="0" xfId="0" applyNumberFormat="1" applyFont="1" applyAlignment="1">
      <alignment horizontal="center" vertical="center" wrapText="1"/>
    </xf>
    <xf numFmtId="165" fontId="3" fillId="5" borderId="1" xfId="0" applyNumberFormat="1" applyFont="1" applyFill="1" applyBorder="1" applyAlignment="1">
      <alignment horizontal="center" vertical="center" wrapText="1"/>
    </xf>
    <xf numFmtId="0" fontId="3" fillId="7" borderId="3"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164" fontId="3" fillId="0" borderId="0" xfId="0" applyNumberFormat="1" applyFont="1" applyAlignment="1">
      <alignment horizontal="right" wrapText="1"/>
    </xf>
    <xf numFmtId="164" fontId="8" fillId="0" borderId="0" xfId="0" applyNumberFormat="1" applyFont="1" applyAlignment="1">
      <alignment horizontal="right"/>
    </xf>
    <xf numFmtId="164" fontId="9" fillId="0" borderId="0" xfId="0" applyNumberFormat="1" applyFont="1" applyAlignment="1">
      <alignment horizontal="right"/>
    </xf>
    <xf numFmtId="164" fontId="4" fillId="0" borderId="0" xfId="0" applyNumberFormat="1" applyFont="1" applyAlignment="1">
      <alignment horizontal="right"/>
    </xf>
    <xf numFmtId="166" fontId="3" fillId="6" borderId="2" xfId="0" applyNumberFormat="1" applyFont="1" applyFill="1" applyBorder="1" applyAlignment="1">
      <alignment horizontal="right"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13" borderId="1" xfId="0" applyFont="1" applyFill="1" applyBorder="1"/>
    <xf numFmtId="0" fontId="3" fillId="13" borderId="1" xfId="0" applyFont="1" applyFill="1" applyBorder="1" applyAlignment="1">
      <alignment wrapText="1"/>
    </xf>
    <xf numFmtId="0" fontId="3" fillId="13" borderId="1" xfId="0" applyFont="1" applyFill="1" applyBorder="1" applyAlignment="1">
      <alignment horizontal="center" wrapText="1"/>
    </xf>
    <xf numFmtId="0" fontId="3" fillId="13" borderId="1" xfId="0" applyFont="1" applyFill="1" applyBorder="1" applyAlignment="1">
      <alignment horizontal="right" wrapText="1"/>
    </xf>
    <xf numFmtId="0" fontId="4" fillId="10" borderId="1" xfId="0" applyFont="1" applyFill="1" applyBorder="1" applyAlignment="1">
      <alignment horizontal="right" vertical="center"/>
    </xf>
    <xf numFmtId="0" fontId="4" fillId="11" borderId="1" xfId="0" applyFont="1" applyFill="1" applyBorder="1" applyAlignment="1">
      <alignment horizontal="right" vertical="center"/>
    </xf>
    <xf numFmtId="0" fontId="4" fillId="12" borderId="1" xfId="0" applyFont="1" applyFill="1" applyBorder="1" applyAlignment="1">
      <alignment horizontal="right" vertical="center"/>
    </xf>
    <xf numFmtId="0" fontId="4" fillId="8" borderId="1" xfId="0" applyFont="1" applyFill="1" applyBorder="1" applyAlignment="1">
      <alignment horizontal="right" vertical="center"/>
    </xf>
    <xf numFmtId="0" fontId="4" fillId="9" borderId="1" xfId="0" applyFont="1" applyFill="1" applyBorder="1" applyAlignment="1">
      <alignment horizontal="right" vertical="center"/>
    </xf>
    <xf numFmtId="0" fontId="4" fillId="6" borderId="1" xfId="0" applyFont="1" applyFill="1" applyBorder="1" applyAlignment="1">
      <alignment horizontal="right" vertical="center"/>
    </xf>
    <xf numFmtId="0" fontId="3" fillId="0" borderId="0" xfId="0" applyFont="1" applyAlignment="1">
      <alignment horizontal="right" vertical="center" wrapText="1"/>
    </xf>
    <xf numFmtId="0" fontId="3" fillId="6" borderId="1" xfId="0" applyFont="1" applyFill="1" applyBorder="1" applyAlignment="1">
      <alignment horizontal="right" vertical="center" wrapText="1"/>
    </xf>
    <xf numFmtId="0" fontId="3" fillId="0" borderId="0" xfId="0" applyFont="1" applyAlignment="1">
      <alignment horizontal="right" wrapText="1"/>
    </xf>
    <xf numFmtId="164" fontId="3" fillId="2" borderId="2" xfId="0" applyNumberFormat="1" applyFont="1" applyFill="1" applyBorder="1" applyAlignment="1">
      <alignment horizontal="center" wrapText="1"/>
    </xf>
    <xf numFmtId="167" fontId="3" fillId="7" borderId="1" xfId="0" applyNumberFormat="1" applyFont="1" applyFill="1" applyBorder="1" applyAlignment="1">
      <alignment horizontal="center" vertical="center" wrapText="1"/>
    </xf>
    <xf numFmtId="0" fontId="3" fillId="6" borderId="3" xfId="0" applyFont="1" applyFill="1" applyBorder="1" applyAlignment="1">
      <alignment horizontal="center" vertical="center" wrapText="1"/>
    </xf>
    <xf numFmtId="168" fontId="3" fillId="0" borderId="0" xfId="0" applyNumberFormat="1" applyFont="1" applyAlignment="1">
      <alignment wrapText="1"/>
    </xf>
    <xf numFmtId="168"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168" fontId="3" fillId="7" borderId="2"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0" borderId="0" xfId="0" applyFont="1" applyAlignment="1">
      <alignment horizontal="left" vertical="center" wrapText="1"/>
    </xf>
    <xf numFmtId="0" fontId="3" fillId="13" borderId="1" xfId="0" applyFont="1" applyFill="1" applyBorder="1" applyAlignment="1">
      <alignment horizontal="center"/>
    </xf>
    <xf numFmtId="0" fontId="3" fillId="49" borderId="1" xfId="0" applyFont="1" applyFill="1" applyBorder="1" applyAlignment="1">
      <alignment horizontal="center" vertical="center"/>
    </xf>
    <xf numFmtId="0" fontId="3" fillId="49" borderId="1" xfId="0" applyFont="1" applyFill="1" applyBorder="1" applyAlignment="1">
      <alignment wrapText="1"/>
    </xf>
    <xf numFmtId="0" fontId="3" fillId="49" borderId="1" xfId="0" applyFont="1" applyFill="1" applyBorder="1" applyAlignment="1">
      <alignment horizontal="center" wrapText="1"/>
    </xf>
    <xf numFmtId="0" fontId="3" fillId="49" borderId="1" xfId="0" applyFont="1" applyFill="1" applyBorder="1" applyAlignment="1">
      <alignment horizontal="right" wrapText="1"/>
    </xf>
    <xf numFmtId="0" fontId="3" fillId="49" borderId="1" xfId="0" applyFont="1" applyFill="1" applyBorder="1" applyAlignment="1">
      <alignment horizontal="center"/>
    </xf>
    <xf numFmtId="0" fontId="3" fillId="49" borderId="1" xfId="0" applyFont="1" applyFill="1" applyBorder="1" applyAlignment="1">
      <alignment horizontal="right"/>
    </xf>
    <xf numFmtId="0" fontId="3" fillId="49" borderId="1" xfId="0" applyFont="1" applyFill="1" applyBorder="1" applyAlignment="1">
      <alignment horizontal="center" vertical="center" wrapText="1"/>
    </xf>
    <xf numFmtId="0" fontId="3" fillId="13" borderId="1" xfId="0" applyFont="1" applyFill="1" applyBorder="1" applyAlignment="1">
      <alignment horizontal="left" vertical="center" indent="1"/>
    </xf>
    <xf numFmtId="0" fontId="4" fillId="13" borderId="4" xfId="0" applyFont="1" applyFill="1" applyBorder="1" applyAlignment="1">
      <alignment horizontal="center" vertical="center"/>
    </xf>
    <xf numFmtId="0" fontId="4" fillId="14" borderId="4"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5" borderId="4"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17" borderId="0" xfId="0" applyFont="1" applyFill="1"/>
    <xf numFmtId="14" fontId="3" fillId="0" borderId="6" xfId="0" applyNumberFormat="1" applyFont="1" applyBorder="1" applyAlignment="1">
      <alignment horizontal="center" vertical="center" wrapText="1"/>
    </xf>
    <xf numFmtId="14" fontId="3" fillId="49" borderId="1" xfId="0" applyNumberFormat="1" applyFont="1" applyFill="1" applyBorder="1" applyAlignment="1">
      <alignment horizontal="center" vertical="center"/>
    </xf>
    <xf numFmtId="14" fontId="3" fillId="0" borderId="0" xfId="0" applyNumberFormat="1" applyFont="1" applyAlignment="1">
      <alignment horizontal="center" vertical="center"/>
    </xf>
    <xf numFmtId="0" fontId="3" fillId="2" borderId="1" xfId="0" applyFont="1" applyFill="1" applyBorder="1" applyAlignment="1">
      <alignment horizontal="center" vertical="center"/>
    </xf>
    <xf numFmtId="0" fontId="7"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4" borderId="1" xfId="0" applyFont="1" applyFill="1" applyBorder="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16" borderId="1" xfId="46" applyFont="1" applyFill="1" applyBorder="1" applyAlignment="1">
      <alignment horizontal="center" vertical="center" wrapText="1"/>
    </xf>
    <xf numFmtId="0" fontId="3" fillId="16" borderId="1" xfId="46" applyFont="1" applyFill="1" applyBorder="1" applyAlignment="1">
      <alignment horizontal="center" wrapText="1"/>
    </xf>
    <xf numFmtId="0" fontId="3" fillId="16" borderId="1" xfId="46" applyFont="1" applyFill="1" applyBorder="1" applyAlignment="1">
      <alignment horizontal="right" wrapText="1"/>
    </xf>
    <xf numFmtId="0" fontId="3" fillId="16" borderId="1" xfId="46" applyFont="1" applyFill="1" applyBorder="1" applyAlignment="1">
      <alignment wrapText="1"/>
    </xf>
    <xf numFmtId="168" fontId="3" fillId="16" borderId="1" xfId="46" applyNumberFormat="1" applyFont="1" applyFill="1" applyBorder="1" applyAlignment="1">
      <alignment wrapText="1"/>
    </xf>
    <xf numFmtId="0" fontId="3" fillId="16" borderId="1" xfId="0" applyFont="1" applyFill="1" applyBorder="1" applyAlignment="1">
      <alignment horizontal="center" wrapText="1"/>
    </xf>
    <xf numFmtId="0" fontId="3" fillId="16" borderId="1" xfId="0" applyFont="1" applyFill="1" applyBorder="1" applyAlignment="1">
      <alignment horizontal="center" vertical="center" wrapText="1"/>
    </xf>
    <xf numFmtId="0" fontId="3" fillId="16" borderId="1" xfId="0" applyFont="1" applyFill="1" applyBorder="1" applyAlignment="1">
      <alignment horizontal="right" wrapText="1"/>
    </xf>
    <xf numFmtId="0" fontId="3" fillId="16" borderId="1" xfId="0" applyFont="1" applyFill="1" applyBorder="1" applyAlignment="1">
      <alignment horizontal="left" vertical="center" wrapText="1"/>
    </xf>
    <xf numFmtId="164" fontId="3" fillId="7" borderId="2" xfId="0" applyNumberFormat="1" applyFont="1" applyFill="1" applyBorder="1" applyAlignment="1">
      <alignment horizontal="center" wrapText="1"/>
    </xf>
    <xf numFmtId="3" fontId="3" fillId="16" borderId="1" xfId="0" applyNumberFormat="1" applyFont="1" applyFill="1" applyBorder="1" applyAlignment="1">
      <alignment horizontal="right" wrapText="1"/>
    </xf>
    <xf numFmtId="0" fontId="3" fillId="49" borderId="1" xfId="0" applyFont="1" applyFill="1" applyBorder="1"/>
    <xf numFmtId="14" fontId="3" fillId="49" borderId="1" xfId="0" applyNumberFormat="1" applyFont="1" applyFill="1" applyBorder="1"/>
    <xf numFmtId="1" fontId="3" fillId="49" borderId="1" xfId="0" applyNumberFormat="1" applyFont="1" applyFill="1" applyBorder="1" applyAlignment="1">
      <alignment horizontal="center" vertical="center"/>
    </xf>
    <xf numFmtId="166" fontId="3" fillId="6" borderId="1" xfId="0" applyNumberFormat="1" applyFont="1" applyFill="1" applyBorder="1" applyAlignment="1">
      <alignment horizontal="right" wrapText="1"/>
    </xf>
    <xf numFmtId="0" fontId="31" fillId="7" borderId="1" xfId="0" applyFont="1" applyFill="1" applyBorder="1"/>
    <xf numFmtId="0" fontId="31" fillId="7" borderId="1" xfId="0" applyFont="1" applyFill="1" applyBorder="1" applyAlignment="1">
      <alignment horizontal="left" vertical="center"/>
    </xf>
    <xf numFmtId="0" fontId="31" fillId="7" borderId="1" xfId="0" applyFont="1" applyFill="1" applyBorder="1" applyAlignment="1">
      <alignment horizontal="right" vertical="center"/>
    </xf>
    <xf numFmtId="164" fontId="31" fillId="7" borderId="1" xfId="0" applyNumberFormat="1" applyFont="1" applyFill="1" applyBorder="1" applyAlignment="1">
      <alignment horizontal="right" vertical="center"/>
    </xf>
    <xf numFmtId="0" fontId="4" fillId="8" borderId="1" xfId="0" applyFont="1" applyFill="1" applyBorder="1" applyAlignment="1">
      <alignment vertical="center"/>
    </xf>
    <xf numFmtId="0" fontId="4" fillId="9" borderId="1" xfId="0" applyFont="1" applyFill="1" applyBorder="1" applyAlignment="1">
      <alignment vertical="center"/>
    </xf>
    <xf numFmtId="0" fontId="4" fillId="6" borderId="1" xfId="0" applyFont="1" applyFill="1" applyBorder="1" applyAlignment="1">
      <alignment vertical="center"/>
    </xf>
    <xf numFmtId="14" fontId="3" fillId="0" borderId="0" xfId="0" applyNumberFormat="1" applyFont="1" applyAlignment="1">
      <alignment horizontal="right" wrapText="1"/>
    </xf>
    <xf numFmtId="14" fontId="3" fillId="2" borderId="1" xfId="0" applyNumberFormat="1" applyFont="1" applyFill="1" applyBorder="1" applyAlignment="1">
      <alignment horizontal="right" wrapText="1"/>
    </xf>
    <xf numFmtId="14" fontId="3" fillId="7" borderId="1" xfId="0" applyNumberFormat="1" applyFont="1" applyFill="1" applyBorder="1" applyAlignment="1">
      <alignment horizontal="right" wrapText="1"/>
    </xf>
    <xf numFmtId="0" fontId="4" fillId="2" borderId="1" xfId="0" applyFont="1" applyFill="1" applyBorder="1" applyAlignment="1">
      <alignment vertical="center" wrapText="1"/>
    </xf>
    <xf numFmtId="0" fontId="3" fillId="5" borderId="1" xfId="0" applyFont="1" applyFill="1" applyBorder="1" applyAlignment="1">
      <alignment vertical="center" wrapText="1"/>
    </xf>
    <xf numFmtId="0" fontId="3" fillId="16" borderId="1" xfId="46" applyFont="1" applyFill="1" applyBorder="1" applyAlignment="1">
      <alignment vertical="center" wrapText="1"/>
    </xf>
    <xf numFmtId="0" fontId="3" fillId="16" borderId="1" xfId="0" applyFont="1" applyFill="1" applyBorder="1" applyAlignment="1">
      <alignment vertical="center" wrapText="1"/>
    </xf>
    <xf numFmtId="0" fontId="4" fillId="2" borderId="1" xfId="0" applyFont="1" applyFill="1" applyBorder="1" applyAlignment="1">
      <alignment vertical="center"/>
    </xf>
    <xf numFmtId="0" fontId="4" fillId="2" borderId="2" xfId="0" applyFont="1" applyFill="1" applyBorder="1" applyAlignment="1">
      <alignment vertical="center" wrapText="1"/>
    </xf>
    <xf numFmtId="168" fontId="3" fillId="16" borderId="1" xfId="46" applyNumberFormat="1" applyFont="1" applyFill="1" applyBorder="1" applyAlignment="1">
      <alignment vertical="center" wrapText="1"/>
    </xf>
    <xf numFmtId="169" fontId="3" fillId="16" borderId="1" xfId="46" applyNumberFormat="1" applyFont="1" applyFill="1" applyBorder="1" applyAlignment="1">
      <alignment horizontal="right" wrapText="1"/>
    </xf>
    <xf numFmtId="169" fontId="3" fillId="16" borderId="1" xfId="0" applyNumberFormat="1" applyFont="1" applyFill="1" applyBorder="1" applyAlignment="1">
      <alignment horizontal="right" wrapText="1"/>
    </xf>
    <xf numFmtId="170" fontId="3" fillId="13" borderId="1" xfId="0" applyNumberFormat="1" applyFont="1" applyFill="1" applyBorder="1" applyAlignment="1">
      <alignment horizontal="center" vertical="center"/>
    </xf>
    <xf numFmtId="170" fontId="3" fillId="13" borderId="1" xfId="0" applyNumberFormat="1" applyFont="1" applyFill="1" applyBorder="1" applyAlignment="1">
      <alignment horizontal="center" vertical="center" wrapText="1"/>
    </xf>
    <xf numFmtId="169" fontId="3" fillId="16" borderId="1" xfId="0" applyNumberFormat="1" applyFont="1" applyFill="1" applyBorder="1" applyAlignment="1">
      <alignment vertical="center" wrapText="1"/>
    </xf>
    <xf numFmtId="170" fontId="3" fillId="16" borderId="1" xfId="0" applyNumberFormat="1" applyFont="1" applyFill="1" applyBorder="1" applyAlignment="1">
      <alignment horizontal="right" wrapText="1"/>
    </xf>
    <xf numFmtId="164" fontId="3" fillId="16" borderId="1" xfId="0" applyNumberFormat="1" applyFont="1" applyFill="1" applyBorder="1" applyAlignment="1">
      <alignment horizontal="right" wrapText="1"/>
    </xf>
    <xf numFmtId="0" fontId="3" fillId="16" borderId="1" xfId="0" applyFont="1" applyFill="1" applyBorder="1" applyAlignment="1">
      <alignment wrapText="1"/>
    </xf>
    <xf numFmtId="168" fontId="3" fillId="16" borderId="1" xfId="0" applyNumberFormat="1" applyFont="1" applyFill="1" applyBorder="1" applyAlignment="1">
      <alignment wrapText="1"/>
    </xf>
    <xf numFmtId="0" fontId="0" fillId="6" borderId="1" xfId="0" applyFill="1" applyBorder="1" applyAlignment="1">
      <alignment horizontal="center"/>
    </xf>
    <xf numFmtId="0" fontId="0" fillId="16" borderId="1" xfId="0" applyFill="1" applyBorder="1"/>
    <xf numFmtId="0" fontId="0" fillId="16" borderId="1" xfId="0" applyFill="1" applyBorder="1" applyAlignment="1">
      <alignment wrapText="1"/>
    </xf>
    <xf numFmtId="14" fontId="0" fillId="16" borderId="1" xfId="0" applyNumberFormat="1" applyFill="1" applyBorder="1"/>
    <xf numFmtId="0" fontId="31" fillId="7" borderId="3" xfId="0" applyFont="1" applyFill="1" applyBorder="1" applyAlignment="1">
      <alignment horizontal="right" vertical="center"/>
    </xf>
    <xf numFmtId="0" fontId="0" fillId="7" borderId="3" xfId="0" applyFill="1" applyBorder="1" applyAlignment="1">
      <alignment horizontal="left" vertical="center"/>
    </xf>
    <xf numFmtId="0" fontId="31" fillId="7" borderId="3" xfId="0" applyFont="1" applyFill="1" applyBorder="1" applyAlignment="1">
      <alignment horizontal="left" vertical="center"/>
    </xf>
    <xf numFmtId="0" fontId="0" fillId="7" borderId="3" xfId="0" applyFill="1" applyBorder="1" applyAlignment="1">
      <alignment horizontal="right" vertical="center"/>
    </xf>
    <xf numFmtId="14" fontId="0" fillId="7" borderId="3" xfId="0" applyNumberFormat="1" applyFill="1" applyBorder="1" applyAlignment="1">
      <alignment horizontal="right" vertical="center"/>
    </xf>
    <xf numFmtId="0" fontId="0" fillId="16" borderId="1" xfId="0" applyFill="1" applyBorder="1" applyAlignment="1">
      <alignment horizontal="right"/>
    </xf>
    <xf numFmtId="0" fontId="3" fillId="16" borderId="1" xfId="0" applyFont="1" applyFill="1" applyBorder="1" applyAlignment="1">
      <alignment horizontal="left" wrapText="1"/>
    </xf>
    <xf numFmtId="0" fontId="3" fillId="16" borderId="1" xfId="0" applyFont="1" applyFill="1" applyBorder="1" applyAlignment="1">
      <alignment horizontal="right" vertical="center" wrapText="1"/>
    </xf>
    <xf numFmtId="4" fontId="3" fillId="16" borderId="1" xfId="0" applyNumberFormat="1" applyFont="1" applyFill="1" applyBorder="1" applyAlignment="1">
      <alignment horizontal="right" wrapText="1"/>
    </xf>
    <xf numFmtId="0" fontId="3" fillId="49" borderId="1" xfId="0" applyFont="1" applyFill="1" applyBorder="1" applyAlignment="1">
      <alignment vertical="center" wrapText="1"/>
    </xf>
    <xf numFmtId="14" fontId="3" fillId="49" borderId="1" xfId="0" applyNumberFormat="1" applyFont="1" applyFill="1" applyBorder="1" applyAlignment="1">
      <alignment horizontal="center"/>
    </xf>
    <xf numFmtId="0" fontId="0" fillId="16" borderId="1" xfId="0" applyFill="1" applyBorder="1" applyAlignment="1">
      <alignment horizontal="right" wrapText="1"/>
    </xf>
    <xf numFmtId="0" fontId="3" fillId="16" borderId="3" xfId="46" applyFont="1" applyFill="1" applyBorder="1" applyAlignment="1">
      <alignment horizontal="center" wrapText="1"/>
    </xf>
    <xf numFmtId="0" fontId="3" fillId="16" borderId="3" xfId="0" applyFont="1" applyFill="1" applyBorder="1" applyAlignment="1">
      <alignment horizontal="center" wrapText="1"/>
    </xf>
    <xf numFmtId="0" fontId="3" fillId="16" borderId="3" xfId="0" applyFont="1" applyFill="1" applyBorder="1" applyAlignment="1">
      <alignment horizontal="center" vertical="center" wrapText="1"/>
    </xf>
    <xf numFmtId="0" fontId="3" fillId="16" borderId="3" xfId="0" applyFont="1" applyFill="1" applyBorder="1" applyAlignment="1">
      <alignment horizontal="right" wrapText="1"/>
    </xf>
    <xf numFmtId="0" fontId="3" fillId="16" borderId="3" xfId="0" applyFont="1" applyFill="1" applyBorder="1" applyAlignment="1">
      <alignment horizontal="left" vertical="center" wrapText="1"/>
    </xf>
    <xf numFmtId="169" fontId="3" fillId="16" borderId="3" xfId="0" applyNumberFormat="1" applyFont="1" applyFill="1" applyBorder="1" applyAlignment="1">
      <alignment horizontal="right" wrapText="1"/>
    </xf>
    <xf numFmtId="0" fontId="3" fillId="16" borderId="3" xfId="46" applyFont="1" applyFill="1" applyBorder="1" applyAlignment="1">
      <alignment horizontal="center" vertical="center" wrapText="1"/>
    </xf>
    <xf numFmtId="0" fontId="3" fillId="16" borderId="3" xfId="0" applyFont="1" applyFill="1" applyBorder="1" applyAlignment="1">
      <alignment wrapText="1"/>
    </xf>
    <xf numFmtId="168" fontId="3" fillId="16" borderId="3" xfId="0" applyNumberFormat="1" applyFont="1" applyFill="1" applyBorder="1" applyAlignment="1">
      <alignment wrapText="1"/>
    </xf>
    <xf numFmtId="0" fontId="3" fillId="16" borderId="16" xfId="46" applyFont="1" applyFill="1" applyBorder="1" applyAlignment="1">
      <alignment horizontal="center" vertical="center" wrapText="1"/>
    </xf>
    <xf numFmtId="0" fontId="3" fillId="16" borderId="16" xfId="46" applyFont="1" applyFill="1" applyBorder="1" applyAlignment="1">
      <alignment horizontal="center" wrapText="1"/>
    </xf>
    <xf numFmtId="0" fontId="31" fillId="16" borderId="1" xfId="0" applyFont="1" applyFill="1" applyBorder="1" applyAlignment="1">
      <alignment wrapText="1"/>
    </xf>
    <xf numFmtId="0" fontId="31" fillId="7" borderId="1" xfId="0" applyFont="1" applyFill="1" applyBorder="1" applyAlignment="1">
      <alignment horizontal="center" vertical="center"/>
    </xf>
    <xf numFmtId="0" fontId="0" fillId="7" borderId="3" xfId="0" applyFill="1" applyBorder="1" applyAlignment="1">
      <alignment horizontal="center" vertical="center"/>
    </xf>
    <xf numFmtId="0" fontId="0" fillId="16" borderId="1" xfId="0" applyFill="1" applyBorder="1" applyAlignment="1">
      <alignment horizontal="center" vertical="center"/>
    </xf>
    <xf numFmtId="0" fontId="0" fillId="16" borderId="1" xfId="0" applyFill="1" applyBorder="1" applyAlignment="1">
      <alignment horizontal="center" vertical="center" wrapText="1"/>
    </xf>
    <xf numFmtId="0" fontId="1" fillId="6" borderId="1" xfId="47" applyFill="1" applyBorder="1" applyAlignment="1">
      <alignment horizontal="center"/>
    </xf>
    <xf numFmtId="0" fontId="3" fillId="7" borderId="1" xfId="0" applyFont="1" applyFill="1" applyBorder="1" applyAlignment="1">
      <alignment vertical="center" wrapText="1"/>
    </xf>
    <xf numFmtId="0" fontId="31" fillId="7" borderId="1" xfId="0" applyFont="1" applyFill="1" applyBorder="1" applyAlignment="1">
      <alignment vertical="center"/>
    </xf>
    <xf numFmtId="0" fontId="31" fillId="7" borderId="1" xfId="0" applyFont="1" applyFill="1" applyBorder="1" applyAlignment="1">
      <alignment vertical="center" wrapText="1"/>
    </xf>
    <xf numFmtId="0" fontId="31" fillId="7" borderId="2" xfId="0" applyFont="1" applyFill="1" applyBorder="1" applyAlignment="1">
      <alignment vertical="center" wrapText="1"/>
    </xf>
    <xf numFmtId="0" fontId="31" fillId="7"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1" fontId="3" fillId="16" borderId="1" xfId="0" applyNumberFormat="1" applyFont="1" applyFill="1" applyBorder="1" applyAlignment="1">
      <alignment horizontal="center" vertical="center" wrapText="1"/>
    </xf>
    <xf numFmtId="14" fontId="31" fillId="7" borderId="1" xfId="0" applyNumberFormat="1" applyFont="1" applyFill="1" applyBorder="1" applyAlignment="1">
      <alignment vertical="center"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0" fontId="3" fillId="4" borderId="4"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13" borderId="1" xfId="0" applyFont="1" applyFill="1" applyBorder="1" applyAlignment="1">
      <alignment horizontal="left" vertical="center"/>
    </xf>
    <xf numFmtId="0" fontId="4" fillId="14" borderId="1" xfId="0" applyFont="1" applyFill="1" applyBorder="1" applyAlignment="1">
      <alignment horizontal="left" vertical="center"/>
    </xf>
    <xf numFmtId="0" fontId="4" fillId="15" borderId="1" xfId="0" applyFont="1" applyFill="1" applyBorder="1" applyAlignment="1">
      <alignment horizontal="left" vertical="center"/>
    </xf>
    <xf numFmtId="14" fontId="4" fillId="2" borderId="1" xfId="0" applyNumberFormat="1" applyFont="1" applyFill="1" applyBorder="1" applyAlignment="1">
      <alignment horizontal="center" vertical="center"/>
    </xf>
    <xf numFmtId="0" fontId="3" fillId="5" borderId="1" xfId="0" applyFont="1" applyFill="1" applyBorder="1" applyAlignment="1">
      <alignment horizontal="left" vertical="center"/>
    </xf>
    <xf numFmtId="0" fontId="3" fillId="4" borderId="1" xfId="0" applyFont="1" applyFill="1" applyBorder="1" applyAlignment="1">
      <alignment horizontal="left" vertical="center"/>
    </xf>
    <xf numFmtId="0" fontId="4" fillId="10" borderId="1" xfId="0" applyFont="1" applyFill="1" applyBorder="1" applyAlignment="1">
      <alignment horizontal="left" vertical="center"/>
    </xf>
    <xf numFmtId="0" fontId="4" fillId="12" borderId="1" xfId="0" applyFont="1" applyFill="1" applyBorder="1" applyAlignment="1">
      <alignment horizontal="left" vertical="center"/>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3" borderId="4"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4" borderId="4"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4" fillId="15" borderId="4" xfId="0" applyFont="1" applyFill="1" applyBorder="1" applyAlignment="1">
      <alignment horizontal="left" vertical="center"/>
    </xf>
  </cellXfs>
  <cellStyles count="67">
    <cellStyle name="20% - Accent1" xfId="20" builtinId="30" customBuiltin="1"/>
    <cellStyle name="20% - Accent1 2" xfId="49" xr:uid="{A59033DB-92BB-4F40-A6D1-E02B4DDC8E65}"/>
    <cellStyle name="20% - Accent2" xfId="24" builtinId="34" customBuiltin="1"/>
    <cellStyle name="20% - Accent2 2" xfId="52" xr:uid="{437B2708-409E-4DBC-A81E-1F3EB1038514}"/>
    <cellStyle name="20% - Accent3" xfId="28" builtinId="38" customBuiltin="1"/>
    <cellStyle name="20% - Accent3 2" xfId="55" xr:uid="{E6D25250-814D-407E-B795-AA60E68554DF}"/>
    <cellStyle name="20% - Accent4" xfId="32" builtinId="42" customBuiltin="1"/>
    <cellStyle name="20% - Accent4 2" xfId="58" xr:uid="{57A93D10-87CC-425E-AF74-E46E109DA232}"/>
    <cellStyle name="20% - Accent5" xfId="36" builtinId="46" customBuiltin="1"/>
    <cellStyle name="20% - Accent5 2" xfId="61" xr:uid="{C5CD481E-E745-428E-9449-C579BFA41E5C}"/>
    <cellStyle name="20% - Accent6" xfId="40" builtinId="50" customBuiltin="1"/>
    <cellStyle name="20% - Accent6 2" xfId="64" xr:uid="{CF62914E-AE46-494A-9874-ABA2D9CFE3B1}"/>
    <cellStyle name="40% - Accent1" xfId="21" builtinId="31" customBuiltin="1"/>
    <cellStyle name="40% - Accent1 2" xfId="50" xr:uid="{A2BEFBEA-222E-4AB3-A29D-CED2B03858EA}"/>
    <cellStyle name="40% - Accent2" xfId="25" builtinId="35" customBuiltin="1"/>
    <cellStyle name="40% - Accent2 2" xfId="53" xr:uid="{26F30ECE-6739-4BD3-97AA-563034F558FE}"/>
    <cellStyle name="40% - Accent3" xfId="29" builtinId="39" customBuiltin="1"/>
    <cellStyle name="40% - Accent3 2" xfId="56" xr:uid="{C9501AA6-8EE2-4F9C-978B-30AB33D59ED4}"/>
    <cellStyle name="40% - Accent4" xfId="33" builtinId="43" customBuiltin="1"/>
    <cellStyle name="40% - Accent4 2" xfId="59" xr:uid="{92A80D47-7E8E-4A2B-9505-021CAD69A494}"/>
    <cellStyle name="40% - Accent5" xfId="37" builtinId="47" customBuiltin="1"/>
    <cellStyle name="40% - Accent5 2" xfId="62" xr:uid="{886E3BA1-2192-4820-A6E7-62EFBBC92C18}"/>
    <cellStyle name="40% - Accent6" xfId="41" builtinId="51" customBuiltin="1"/>
    <cellStyle name="40% - Accent6 2" xfId="65" xr:uid="{3EB23C45-0520-4514-A317-13A5F2DD40B8}"/>
    <cellStyle name="60% - Accent1" xfId="22" builtinId="32" customBuiltin="1"/>
    <cellStyle name="60% - Accent1 2" xfId="51" xr:uid="{FB1FD5A9-913D-47CB-95B1-913426AE1764}"/>
    <cellStyle name="60% - Accent2" xfId="26" builtinId="36" customBuiltin="1"/>
    <cellStyle name="60% - Accent2 2" xfId="54" xr:uid="{1424B407-EE0C-4E5A-9332-03771B1EE049}"/>
    <cellStyle name="60% - Accent3" xfId="30" builtinId="40" customBuiltin="1"/>
    <cellStyle name="60% - Accent3 2" xfId="57" xr:uid="{50C71C28-D50A-4FD5-B47E-A9EF1C3E2E8F}"/>
    <cellStyle name="60% - Accent4" xfId="34" builtinId="44" customBuiltin="1"/>
    <cellStyle name="60% - Accent4 2" xfId="60" xr:uid="{9BED3AE9-5B32-4C75-8871-952A9EB8B798}"/>
    <cellStyle name="60% - Accent5" xfId="38" builtinId="48" customBuiltin="1"/>
    <cellStyle name="60% - Accent5 2" xfId="63" xr:uid="{8589F390-CE76-4352-81D2-110F4E033583}"/>
    <cellStyle name="60% - Accent6" xfId="42" builtinId="52" customBuiltin="1"/>
    <cellStyle name="60% - Accent6 2" xfId="66" xr:uid="{DC55B711-202C-4ECD-AE53-387C26CA9282}"/>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3" xr:uid="{D890CB52-1047-4507-9CE3-2C8C391D2036}"/>
    <cellStyle name="Normal 2 2" xfId="47" xr:uid="{464C68E3-09FA-42AD-A08F-1193F0F873E5}"/>
    <cellStyle name="Normal 3" xfId="1" xr:uid="{00000000-0005-0000-0000-000001000000}"/>
    <cellStyle name="Normal 4" xfId="45" xr:uid="{D432579B-02B2-4BA6-915D-80728417CBA4}"/>
    <cellStyle name="Normal 5" xfId="46" xr:uid="{52BD992F-EC14-4752-9276-34DCCF9F5772}"/>
    <cellStyle name="Normale_Foglio1" xfId="2" xr:uid="{00000000-0005-0000-0000-000002000000}"/>
    <cellStyle name="Note 2" xfId="44" xr:uid="{78DECF8C-4C96-4C31-963B-00DC4E7569BF}"/>
    <cellStyle name="Note 3" xfId="48" xr:uid="{0E254E74-826C-4CE8-92F5-89EE60ED45CB}"/>
    <cellStyle name="Output" xfId="12" builtinId="21" customBuiltin="1"/>
    <cellStyle name="Title" xfId="3" builtinId="15" customBuiltin="1"/>
    <cellStyle name="Total" xfId="18" builtinId="25" customBuiltin="1"/>
    <cellStyle name="Warning Text" xfId="16" builtinId="11" customBuiltin="1"/>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FF99"/>
      <color rgb="FFCC99FF"/>
      <color rgb="FFCC00FF"/>
      <color rgb="FFCC66FF"/>
      <color rgb="FF66FF66"/>
      <color rgb="FFB6A6CA"/>
      <color rgb="FFCCFFFF"/>
      <color rgb="FFAE9C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8370" name="Picture 1">
          <a:extLst>
            <a:ext uri="{FF2B5EF4-FFF2-40B4-BE49-F238E27FC236}">
              <a16:creationId xmlns:a16="http://schemas.microsoft.com/office/drawing/2014/main" id="{00000000-0008-0000-0000-000042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738371" name="Picture 2">
          <a:extLst>
            <a:ext uri="{FF2B5EF4-FFF2-40B4-BE49-F238E27FC236}">
              <a16:creationId xmlns:a16="http://schemas.microsoft.com/office/drawing/2014/main" id="{00000000-0008-0000-0000-000043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47775"/>
          <a:ext cx="152400" cy="152400"/>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2" name="Picture 1">
          <a:extLst>
            <a:ext uri="{FF2B5EF4-FFF2-40B4-BE49-F238E27FC236}">
              <a16:creationId xmlns:a16="http://schemas.microsoft.com/office/drawing/2014/main" id="{E7F75EEE-90F6-4609-907E-774170E7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3" name="Picture 2">
          <a:extLst>
            <a:ext uri="{FF2B5EF4-FFF2-40B4-BE49-F238E27FC236}">
              <a16:creationId xmlns:a16="http://schemas.microsoft.com/office/drawing/2014/main" id="{33664B24-03FE-4ADA-95C1-EEF56AC1D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24492"/>
          <a:ext cx="152400" cy="149225"/>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2222501</xdr:colOff>
      <xdr:row>2</xdr:row>
      <xdr:rowOff>117928</xdr:rowOff>
    </xdr:from>
    <xdr:to>
      <xdr:col>7</xdr:col>
      <xdr:colOff>2147055</xdr:colOff>
      <xdr:row>9</xdr:row>
      <xdr:rowOff>117929</xdr:rowOff>
    </xdr:to>
    <xdr:pic>
      <xdr:nvPicPr>
        <xdr:cNvPr id="4" name="Imagine 1">
          <a:extLst>
            <a:ext uri="{FF2B5EF4-FFF2-40B4-BE49-F238E27FC236}">
              <a16:creationId xmlns:a16="http://schemas.microsoft.com/office/drawing/2014/main" id="{C97728B2-F593-90BB-B085-6C0CB751B6DF}"/>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1756572" y="480785"/>
          <a:ext cx="2437340" cy="1097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9394" name="Picture 1">
          <a:extLst>
            <a:ext uri="{FF2B5EF4-FFF2-40B4-BE49-F238E27FC236}">
              <a16:creationId xmlns:a16="http://schemas.microsoft.com/office/drawing/2014/main" id="{00000000-0008-0000-0100-000042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39395" name="Picture 2">
          <a:extLst>
            <a:ext uri="{FF2B5EF4-FFF2-40B4-BE49-F238E27FC236}">
              <a16:creationId xmlns:a16="http://schemas.microsoft.com/office/drawing/2014/main" id="{00000000-0008-0000-0100-000043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63500</xdr:colOff>
      <xdr:row>3</xdr:row>
      <xdr:rowOff>145142</xdr:rowOff>
    </xdr:from>
    <xdr:to>
      <xdr:col>11</xdr:col>
      <xdr:colOff>1467207</xdr:colOff>
      <xdr:row>9</xdr:row>
      <xdr:rowOff>226786</xdr:rowOff>
    </xdr:to>
    <xdr:pic>
      <xdr:nvPicPr>
        <xdr:cNvPr id="4" name="Imagine 1">
          <a:extLst>
            <a:ext uri="{FF2B5EF4-FFF2-40B4-BE49-F238E27FC236}">
              <a16:creationId xmlns:a16="http://schemas.microsoft.com/office/drawing/2014/main" id="{1C7C0FCF-9B14-E6C1-26C9-C78CCF02EAB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1571857" y="698499"/>
          <a:ext cx="2474136" cy="111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177" name="Picture 1">
          <a:extLst>
            <a:ext uri="{FF2B5EF4-FFF2-40B4-BE49-F238E27FC236}">
              <a16:creationId xmlns:a16="http://schemas.microsoft.com/office/drawing/2014/main" id="{00000000-0008-0000-0200-000039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8" name="Picture 2">
          <a:extLst>
            <a:ext uri="{FF2B5EF4-FFF2-40B4-BE49-F238E27FC236}">
              <a16:creationId xmlns:a16="http://schemas.microsoft.com/office/drawing/2014/main" id="{00000000-0008-0000-0200-00003A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9" name="Picture 1">
          <a:extLst>
            <a:ext uri="{FF2B5EF4-FFF2-40B4-BE49-F238E27FC236}">
              <a16:creationId xmlns:a16="http://schemas.microsoft.com/office/drawing/2014/main" id="{00000000-0008-0000-0200-00003B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0" name="Picture 2">
          <a:extLst>
            <a:ext uri="{FF2B5EF4-FFF2-40B4-BE49-F238E27FC236}">
              <a16:creationId xmlns:a16="http://schemas.microsoft.com/office/drawing/2014/main" id="{00000000-0008-0000-0200-00003C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1" name="Picture 1">
          <a:extLst>
            <a:ext uri="{FF2B5EF4-FFF2-40B4-BE49-F238E27FC236}">
              <a16:creationId xmlns:a16="http://schemas.microsoft.com/office/drawing/2014/main" id="{00000000-0008-0000-0200-00003D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2" name="Picture 2">
          <a:extLst>
            <a:ext uri="{FF2B5EF4-FFF2-40B4-BE49-F238E27FC236}">
              <a16:creationId xmlns:a16="http://schemas.microsoft.com/office/drawing/2014/main" id="{00000000-0008-0000-0200-00003E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6</xdr:row>
      <xdr:rowOff>0</xdr:rowOff>
    </xdr:from>
    <xdr:to>
      <xdr:col>10</xdr:col>
      <xdr:colOff>952500</xdr:colOff>
      <xdr:row>11</xdr:row>
      <xdr:rowOff>8396</xdr:rowOff>
    </xdr:to>
    <xdr:pic>
      <xdr:nvPicPr>
        <xdr:cNvPr id="3" name="Imagine 1">
          <a:extLst>
            <a:ext uri="{FF2B5EF4-FFF2-40B4-BE49-F238E27FC236}">
              <a16:creationId xmlns:a16="http://schemas.microsoft.com/office/drawing/2014/main" id="{903F73EA-7A89-EEDA-A67F-16CA014AAEDD}"/>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407063" y="1190625"/>
          <a:ext cx="2206625" cy="1000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769" name="Picture 1">
          <a:extLst>
            <a:ext uri="{FF2B5EF4-FFF2-40B4-BE49-F238E27FC236}">
              <a16:creationId xmlns:a16="http://schemas.microsoft.com/office/drawing/2014/main" id="{00000000-0008-0000-0300-000089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770" name="Picture 2">
          <a:extLst>
            <a:ext uri="{FF2B5EF4-FFF2-40B4-BE49-F238E27FC236}">
              <a16:creationId xmlns:a16="http://schemas.microsoft.com/office/drawing/2014/main" id="{00000000-0008-0000-0300-00008A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0</xdr:colOff>
      <xdr:row>5</xdr:row>
      <xdr:rowOff>95569</xdr:rowOff>
    </xdr:from>
    <xdr:to>
      <xdr:col>11</xdr:col>
      <xdr:colOff>952500</xdr:colOff>
      <xdr:row>9</xdr:row>
      <xdr:rowOff>220436</xdr:rowOff>
    </xdr:to>
    <xdr:pic>
      <xdr:nvPicPr>
        <xdr:cNvPr id="3" name="Imagine 1">
          <a:extLst>
            <a:ext uri="{FF2B5EF4-FFF2-40B4-BE49-F238E27FC236}">
              <a16:creationId xmlns:a16="http://schemas.microsoft.com/office/drawing/2014/main" id="{49C801F2-CFFB-648A-2BBF-6CAACC240C0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400608" y="1983407"/>
          <a:ext cx="2600068" cy="1635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2937" name="Picture 1">
          <a:extLst>
            <a:ext uri="{FF2B5EF4-FFF2-40B4-BE49-F238E27FC236}">
              <a16:creationId xmlns:a16="http://schemas.microsoft.com/office/drawing/2014/main" id="{00000000-0008-0000-0400-000019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2938" name="Picture 2">
          <a:extLst>
            <a:ext uri="{FF2B5EF4-FFF2-40B4-BE49-F238E27FC236}">
              <a16:creationId xmlns:a16="http://schemas.microsoft.com/office/drawing/2014/main" id="{00000000-0008-0000-0400-00001A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1087438</xdr:colOff>
      <xdr:row>4</xdr:row>
      <xdr:rowOff>126999</xdr:rowOff>
    </xdr:from>
    <xdr:to>
      <xdr:col>11</xdr:col>
      <xdr:colOff>214313</xdr:colOff>
      <xdr:row>10</xdr:row>
      <xdr:rowOff>100132</xdr:rowOff>
    </xdr:to>
    <xdr:pic>
      <xdr:nvPicPr>
        <xdr:cNvPr id="3" name="Imagine 1">
          <a:extLst>
            <a:ext uri="{FF2B5EF4-FFF2-40B4-BE49-F238E27FC236}">
              <a16:creationId xmlns:a16="http://schemas.microsoft.com/office/drawing/2014/main" id="{E0BB3F33-5FB0-8A52-3EE4-E1C6005BD853}"/>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819313" y="793749"/>
          <a:ext cx="2174875" cy="98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163286</xdr:rowOff>
    </xdr:to>
    <xdr:pic>
      <xdr:nvPicPr>
        <xdr:cNvPr id="743490" name="Picture 1">
          <a:extLst>
            <a:ext uri="{FF2B5EF4-FFF2-40B4-BE49-F238E27FC236}">
              <a16:creationId xmlns:a16="http://schemas.microsoft.com/office/drawing/2014/main" id="{00000000-0008-0000-0500-000042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163286</xdr:rowOff>
    </xdr:to>
    <xdr:pic>
      <xdr:nvPicPr>
        <xdr:cNvPr id="743491" name="Picture 2">
          <a:extLst>
            <a:ext uri="{FF2B5EF4-FFF2-40B4-BE49-F238E27FC236}">
              <a16:creationId xmlns:a16="http://schemas.microsoft.com/office/drawing/2014/main" id="{00000000-0008-0000-0500-000043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1</xdr:row>
      <xdr:rowOff>0</xdr:rowOff>
    </xdr:from>
    <xdr:to>
      <xdr:col>11</xdr:col>
      <xdr:colOff>135082</xdr:colOff>
      <xdr:row>5</xdr:row>
      <xdr:rowOff>101600</xdr:rowOff>
    </xdr:to>
    <xdr:pic>
      <xdr:nvPicPr>
        <xdr:cNvPr id="16" name="Imagine 1">
          <a:extLst>
            <a:ext uri="{FF2B5EF4-FFF2-40B4-BE49-F238E27FC236}">
              <a16:creationId xmlns:a16="http://schemas.microsoft.com/office/drawing/2014/main" id="{D490CB65-2E90-E273-66B9-BC7338269428}"/>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097500" y="254000"/>
          <a:ext cx="2484582"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1</xdr:row>
      <xdr:rowOff>0</xdr:rowOff>
    </xdr:to>
    <xdr:pic>
      <xdr:nvPicPr>
        <xdr:cNvPr id="8" name="Picture 1">
          <a:extLst>
            <a:ext uri="{FF2B5EF4-FFF2-40B4-BE49-F238E27FC236}">
              <a16:creationId xmlns:a16="http://schemas.microsoft.com/office/drawing/2014/main" id="{A24F1BC1-F991-475D-BC16-8F07BC636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1</xdr:row>
      <xdr:rowOff>0</xdr:rowOff>
    </xdr:to>
    <xdr:pic>
      <xdr:nvPicPr>
        <xdr:cNvPr id="9" name="Picture 2">
          <a:extLst>
            <a:ext uri="{FF2B5EF4-FFF2-40B4-BE49-F238E27FC236}">
              <a16:creationId xmlns:a16="http://schemas.microsoft.com/office/drawing/2014/main" id="{A2182037-F542-4392-AAD0-A40E9DF84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1555750</xdr:colOff>
      <xdr:row>5</xdr:row>
      <xdr:rowOff>71436</xdr:rowOff>
    </xdr:from>
    <xdr:to>
      <xdr:col>11</xdr:col>
      <xdr:colOff>208002</xdr:colOff>
      <xdr:row>10</xdr:row>
      <xdr:rowOff>182562</xdr:rowOff>
    </xdr:to>
    <xdr:pic>
      <xdr:nvPicPr>
        <xdr:cNvPr id="3" name="Imagine 1">
          <a:extLst>
            <a:ext uri="{FF2B5EF4-FFF2-40B4-BE49-F238E27FC236}">
              <a16:creationId xmlns:a16="http://schemas.microsoft.com/office/drawing/2014/main" id="{AEB03443-6ED0-FB8B-E209-A2C6468ED48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240125" y="968374"/>
          <a:ext cx="2152690" cy="97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76200</xdr:colOff>
      <xdr:row>4</xdr:row>
      <xdr:rowOff>9525</xdr:rowOff>
    </xdr:from>
    <xdr:to>
      <xdr:col>6</xdr:col>
      <xdr:colOff>857250</xdr:colOff>
      <xdr:row>6</xdr:row>
      <xdr:rowOff>28575</xdr:rowOff>
    </xdr:to>
    <xdr:pic>
      <xdr:nvPicPr>
        <xdr:cNvPr id="8021" name="Picture 4">
          <a:extLst>
            <a:ext uri="{FF2B5EF4-FFF2-40B4-BE49-F238E27FC236}">
              <a16:creationId xmlns:a16="http://schemas.microsoft.com/office/drawing/2014/main" id="{00000000-0008-0000-0600-000055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733425"/>
          <a:ext cx="1390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38100</xdr:colOff>
      <xdr:row>3</xdr:row>
      <xdr:rowOff>133350</xdr:rowOff>
    </xdr:from>
    <xdr:to>
      <xdr:col>8</xdr:col>
      <xdr:colOff>552450</xdr:colOff>
      <xdr:row>5</xdr:row>
      <xdr:rowOff>152400</xdr:rowOff>
    </xdr:to>
    <xdr:pic>
      <xdr:nvPicPr>
        <xdr:cNvPr id="9045" name="Picture 4">
          <a:extLst>
            <a:ext uri="{FF2B5EF4-FFF2-40B4-BE49-F238E27FC236}">
              <a16:creationId xmlns:a16="http://schemas.microsoft.com/office/drawing/2014/main" id="{00000000-0008-0000-0700-00005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24950" y="619125"/>
          <a:ext cx="1581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4"/>
  <sheetViews>
    <sheetView zoomScale="70" zoomScaleNormal="70" workbookViewId="0">
      <selection activeCell="C31" sqref="C31"/>
    </sheetView>
  </sheetViews>
  <sheetFormatPr defaultColWidth="9.28515625" defaultRowHeight="12.75" x14ac:dyDescent="0.2"/>
  <cols>
    <col min="1" max="1" width="6.7109375" style="15" customWidth="1"/>
    <col min="2" max="2" width="29.5703125" style="25" customWidth="1"/>
    <col min="3" max="3" width="19.5703125" style="25" customWidth="1"/>
    <col min="4" max="4" width="13.7109375" style="2" customWidth="1"/>
    <col min="5" max="5" width="20.140625" style="2" customWidth="1"/>
    <col min="6" max="6" width="50.42578125" style="25" customWidth="1"/>
    <col min="7" max="7" width="36" style="25" customWidth="1"/>
    <col min="8" max="8" width="32.5703125" style="3" customWidth="1"/>
    <col min="9" max="9" width="28.5703125" style="2" customWidth="1"/>
    <col min="10" max="10" width="29.42578125" style="25" customWidth="1"/>
    <col min="11" max="11" width="34.42578125" style="148" customWidth="1"/>
    <col min="12" max="12" width="14.7109375" style="1" customWidth="1"/>
    <col min="13" max="13" width="15.7109375" style="4" customWidth="1"/>
    <col min="14" max="14" width="19.5703125" style="25" bestFit="1" customWidth="1"/>
    <col min="15" max="15" width="20.28515625" style="1" customWidth="1"/>
    <col min="16" max="16" width="20" style="10" customWidth="1"/>
    <col min="17" max="17" width="64.5703125" style="2" customWidth="1"/>
    <col min="18" max="18" width="74.7109375" style="2" customWidth="1"/>
    <col min="19" max="19" width="91.7109375" style="2" customWidth="1"/>
    <col min="20" max="20" width="25.7109375" style="2" customWidth="1"/>
    <col min="21" max="21" width="20.28515625" style="2" customWidth="1"/>
    <col min="22" max="22" width="22.28515625" style="2" customWidth="1"/>
    <col min="23" max="23" width="16.5703125" style="2" customWidth="1"/>
    <col min="24" max="16384" width="9.28515625" style="2"/>
  </cols>
  <sheetData>
    <row r="1" spans="1:23" x14ac:dyDescent="0.2">
      <c r="B1" s="6" t="s">
        <v>0</v>
      </c>
      <c r="C1" s="88">
        <v>45869</v>
      </c>
      <c r="D1" s="89"/>
      <c r="E1" s="89"/>
      <c r="F1" s="90"/>
      <c r="J1" s="10"/>
      <c r="K1" s="21"/>
      <c r="L1" s="39"/>
      <c r="M1" s="22"/>
      <c r="N1" s="21"/>
      <c r="O1" s="10"/>
    </row>
    <row r="2" spans="1:23" ht="15.75" x14ac:dyDescent="0.2">
      <c r="B2" s="149" t="s">
        <v>1</v>
      </c>
      <c r="C2" s="7" t="s">
        <v>2</v>
      </c>
      <c r="D2" s="91"/>
      <c r="E2" s="91"/>
      <c r="F2" s="92"/>
      <c r="J2" s="10"/>
      <c r="K2" s="21"/>
      <c r="L2" s="39"/>
      <c r="M2" s="30"/>
      <c r="N2" s="21"/>
      <c r="O2" s="10"/>
    </row>
    <row r="3" spans="1:23" ht="12" customHeight="1" x14ac:dyDescent="0.2">
      <c r="B3" s="150"/>
      <c r="C3" s="93" t="s">
        <v>3</v>
      </c>
      <c r="D3" s="94"/>
      <c r="E3" s="94"/>
      <c r="F3" s="134"/>
      <c r="J3" s="10"/>
      <c r="K3" s="21"/>
      <c r="L3" s="39"/>
      <c r="M3" s="31"/>
      <c r="N3" s="159"/>
      <c r="O3" s="10"/>
    </row>
    <row r="4" spans="1:23" ht="12" customHeight="1" x14ac:dyDescent="0.2">
      <c r="B4" s="151"/>
      <c r="C4" s="95" t="s">
        <v>4</v>
      </c>
      <c r="D4" s="96"/>
      <c r="E4" s="96"/>
      <c r="F4" s="135"/>
      <c r="J4" s="10"/>
      <c r="K4" s="21"/>
      <c r="L4" s="39"/>
      <c r="M4"/>
      <c r="N4" s="160"/>
      <c r="O4" s="10"/>
    </row>
    <row r="5" spans="1:23" ht="12" customHeight="1" x14ac:dyDescent="0.2">
      <c r="B5" s="152"/>
      <c r="C5" s="53" t="s">
        <v>5</v>
      </c>
      <c r="D5" s="53"/>
      <c r="E5" s="53"/>
      <c r="F5" s="136"/>
      <c r="I5" s="30" t="s">
        <v>6</v>
      </c>
      <c r="J5" s="10"/>
      <c r="K5" s="21"/>
      <c r="L5" s="39"/>
      <c r="M5" s="22"/>
      <c r="N5" s="21"/>
      <c r="O5" s="10"/>
    </row>
    <row r="6" spans="1:23" ht="12" customHeight="1" x14ac:dyDescent="0.2">
      <c r="B6" s="153"/>
      <c r="C6" s="54" t="s">
        <v>7</v>
      </c>
      <c r="D6" s="54"/>
      <c r="E6" s="54"/>
      <c r="F6" s="137"/>
      <c r="I6" s="31" t="s">
        <v>8</v>
      </c>
      <c r="J6" s="10"/>
      <c r="K6" s="21"/>
      <c r="L6" s="39"/>
      <c r="N6" s="21"/>
      <c r="O6" s="10"/>
    </row>
    <row r="7" spans="1:23" ht="12" customHeight="1" x14ac:dyDescent="0.2">
      <c r="B7" s="154"/>
      <c r="C7" s="55" t="s">
        <v>9</v>
      </c>
      <c r="D7" s="55"/>
      <c r="E7" s="55"/>
      <c r="F7" s="138"/>
      <c r="H7"/>
      <c r="J7" s="10"/>
      <c r="K7" s="21"/>
      <c r="L7" s="39"/>
      <c r="N7" s="159"/>
      <c r="O7" s="10"/>
    </row>
    <row r="8" spans="1:23" x14ac:dyDescent="0.2">
      <c r="B8" s="155"/>
      <c r="C8" s="97" t="s">
        <v>10</v>
      </c>
      <c r="D8" s="98"/>
      <c r="E8" s="98"/>
      <c r="F8" s="139"/>
      <c r="J8" s="10"/>
      <c r="K8" s="21"/>
      <c r="L8" s="39"/>
    </row>
    <row r="9" spans="1:23" x14ac:dyDescent="0.2">
      <c r="B9" s="156"/>
      <c r="C9" s="50" t="s">
        <v>1163</v>
      </c>
      <c r="D9" s="50"/>
      <c r="E9" s="108"/>
      <c r="F9" s="140"/>
      <c r="G9" s="25" t="s">
        <v>11</v>
      </c>
      <c r="J9" s="10"/>
      <c r="K9" s="21"/>
      <c r="L9" s="39"/>
    </row>
    <row r="10" spans="1:23" ht="15.75" x14ac:dyDescent="0.2">
      <c r="B10" s="157"/>
      <c r="C10" s="51" t="s">
        <v>1165</v>
      </c>
      <c r="D10" s="51"/>
      <c r="E10" s="109"/>
      <c r="F10" s="141"/>
      <c r="J10" s="10"/>
      <c r="K10" s="21"/>
      <c r="L10" s="39"/>
      <c r="M10" s="30"/>
      <c r="N10" s="21"/>
      <c r="O10" s="10"/>
    </row>
    <row r="11" spans="1:23" ht="15.75" x14ac:dyDescent="0.2">
      <c r="B11" s="119"/>
      <c r="C11" s="52" t="s">
        <v>1164</v>
      </c>
      <c r="D11" s="52"/>
      <c r="E11" s="110"/>
      <c r="F11" s="142"/>
      <c r="J11" s="10"/>
      <c r="K11" s="21"/>
      <c r="L11" s="39"/>
      <c r="M11" s="30"/>
      <c r="N11" s="21"/>
      <c r="O11" s="10"/>
    </row>
    <row r="12" spans="1:23" ht="15.75" x14ac:dyDescent="0.2">
      <c r="B12" s="149"/>
      <c r="C12" s="99" t="s">
        <v>12</v>
      </c>
      <c r="D12" s="100"/>
      <c r="E12" s="100"/>
      <c r="F12" s="143"/>
      <c r="J12" s="10"/>
      <c r="K12" s="21"/>
      <c r="L12" s="39"/>
      <c r="M12" s="31"/>
      <c r="N12" s="159"/>
      <c r="O12" s="10"/>
    </row>
    <row r="13" spans="1:23" x14ac:dyDescent="0.2">
      <c r="B13" s="158"/>
      <c r="C13" s="86" t="s">
        <v>13</v>
      </c>
      <c r="D13" s="87"/>
      <c r="E13" s="87"/>
      <c r="F13" s="144"/>
      <c r="J13" s="10"/>
      <c r="K13" s="146"/>
      <c r="L13" s="40"/>
      <c r="M13" s="22"/>
      <c r="N13" s="21"/>
      <c r="O13" s="10"/>
    </row>
    <row r="14" spans="1:23" x14ac:dyDescent="0.2">
      <c r="B14" s="42"/>
      <c r="C14" s="42"/>
      <c r="D14" s="42"/>
      <c r="E14" s="42"/>
      <c r="J14" s="10"/>
      <c r="K14" s="146"/>
      <c r="L14" s="40"/>
      <c r="M14" s="22"/>
      <c r="N14" s="21"/>
      <c r="O14" s="10"/>
    </row>
    <row r="15" spans="1:23" ht="35.1" customHeight="1" x14ac:dyDescent="0.2">
      <c r="A15" s="6" t="s">
        <v>14</v>
      </c>
      <c r="B15" s="5" t="s">
        <v>16</v>
      </c>
      <c r="C15" s="5" t="s">
        <v>17</v>
      </c>
      <c r="D15" s="6" t="s">
        <v>18</v>
      </c>
      <c r="E15" s="5" t="s">
        <v>19</v>
      </c>
      <c r="F15" s="5" t="s">
        <v>20</v>
      </c>
      <c r="G15" s="5" t="s">
        <v>21</v>
      </c>
      <c r="H15" s="5" t="s">
        <v>22</v>
      </c>
      <c r="I15" s="5" t="s">
        <v>23</v>
      </c>
      <c r="J15" s="5" t="s">
        <v>24</v>
      </c>
      <c r="K15" s="38" t="s">
        <v>25</v>
      </c>
      <c r="L15" s="7" t="s">
        <v>26</v>
      </c>
      <c r="M15" s="7" t="s">
        <v>27</v>
      </c>
      <c r="N15" s="7" t="s">
        <v>28</v>
      </c>
      <c r="O15" s="5" t="s">
        <v>29</v>
      </c>
      <c r="P15" s="5" t="s">
        <v>30</v>
      </c>
      <c r="Q15" s="5" t="s">
        <v>31</v>
      </c>
      <c r="R15" s="5" t="s">
        <v>32</v>
      </c>
      <c r="S15" s="13" t="s">
        <v>33</v>
      </c>
      <c r="T15" s="26" t="s">
        <v>34</v>
      </c>
      <c r="U15" s="26" t="s">
        <v>35</v>
      </c>
      <c r="V15" s="26" t="s">
        <v>36</v>
      </c>
      <c r="W15" s="26" t="s">
        <v>37</v>
      </c>
    </row>
    <row r="16" spans="1:23" s="145" customFormat="1" ht="30" customHeight="1" x14ac:dyDescent="0.2">
      <c r="A16" s="133">
        <v>1</v>
      </c>
      <c r="B16" s="72" t="s">
        <v>257</v>
      </c>
      <c r="C16" s="71" t="s">
        <v>38</v>
      </c>
      <c r="D16" s="102" t="s">
        <v>39</v>
      </c>
      <c r="E16" s="104">
        <v>1</v>
      </c>
      <c r="F16" s="71">
        <v>20</v>
      </c>
      <c r="G16" s="72" t="s">
        <v>172</v>
      </c>
      <c r="H16" s="102" t="s">
        <v>258</v>
      </c>
      <c r="I16" s="101" t="s">
        <v>122</v>
      </c>
      <c r="J16" s="71">
        <v>19766718</v>
      </c>
      <c r="K16" s="195">
        <v>45542</v>
      </c>
      <c r="L16" s="103" t="s">
        <v>46</v>
      </c>
      <c r="M16" s="72" t="s">
        <v>47</v>
      </c>
      <c r="N16" s="196">
        <v>45907</v>
      </c>
      <c r="O16" s="125" t="s">
        <v>42</v>
      </c>
      <c r="P16" s="72">
        <v>2025</v>
      </c>
      <c r="Q16" s="71" t="s">
        <v>43</v>
      </c>
      <c r="R16" s="72" t="s">
        <v>259</v>
      </c>
      <c r="S16" s="103" t="s">
        <v>43</v>
      </c>
      <c r="T16" s="102" t="s">
        <v>43</v>
      </c>
      <c r="U16" s="102" t="s">
        <v>43</v>
      </c>
      <c r="V16" s="102" t="s">
        <v>43</v>
      </c>
      <c r="W16" s="102" t="s">
        <v>43</v>
      </c>
    </row>
    <row r="17" spans="1:23" s="145" customFormat="1" ht="30" customHeight="1" x14ac:dyDescent="0.2">
      <c r="A17" s="133">
        <v>2</v>
      </c>
      <c r="B17" s="72" t="s">
        <v>806</v>
      </c>
      <c r="C17" s="71" t="s">
        <v>38</v>
      </c>
      <c r="D17" s="102" t="s">
        <v>44</v>
      </c>
      <c r="E17" s="104">
        <v>10</v>
      </c>
      <c r="F17" s="71">
        <v>20</v>
      </c>
      <c r="G17" s="72" t="s">
        <v>807</v>
      </c>
      <c r="H17" s="102" t="s">
        <v>808</v>
      </c>
      <c r="I17" s="101" t="s">
        <v>122</v>
      </c>
      <c r="J17" s="71">
        <v>25080078</v>
      </c>
      <c r="K17" s="195">
        <v>45621</v>
      </c>
      <c r="L17" s="103" t="s">
        <v>50</v>
      </c>
      <c r="M17" s="72" t="s">
        <v>47</v>
      </c>
      <c r="N17" s="196">
        <v>45986</v>
      </c>
      <c r="O17" s="125" t="s">
        <v>42</v>
      </c>
      <c r="P17" s="72">
        <v>2025</v>
      </c>
      <c r="Q17" s="71" t="s">
        <v>43</v>
      </c>
      <c r="R17" s="72" t="s">
        <v>43</v>
      </c>
      <c r="S17" s="103" t="s">
        <v>43</v>
      </c>
      <c r="T17" s="102" t="s">
        <v>43</v>
      </c>
      <c r="U17" s="102" t="s">
        <v>43</v>
      </c>
      <c r="V17" s="102" t="s">
        <v>43</v>
      </c>
      <c r="W17" s="102" t="s">
        <v>43</v>
      </c>
    </row>
    <row r="18" spans="1:23" s="145" customFormat="1" ht="30" customHeight="1" x14ac:dyDescent="0.2">
      <c r="A18" s="133">
        <v>3</v>
      </c>
      <c r="B18" s="72" t="s">
        <v>1027</v>
      </c>
      <c r="C18" s="71" t="s">
        <v>38</v>
      </c>
      <c r="D18" s="102" t="s">
        <v>39</v>
      </c>
      <c r="E18" s="104">
        <v>18</v>
      </c>
      <c r="F18" s="71" t="s">
        <v>49</v>
      </c>
      <c r="G18" s="72" t="s">
        <v>1028</v>
      </c>
      <c r="H18" s="102" t="s">
        <v>1029</v>
      </c>
      <c r="I18" s="101" t="s">
        <v>976</v>
      </c>
      <c r="J18" s="71">
        <v>20978004</v>
      </c>
      <c r="K18" s="195">
        <v>45639</v>
      </c>
      <c r="L18" s="103" t="s">
        <v>50</v>
      </c>
      <c r="M18" s="72" t="s">
        <v>47</v>
      </c>
      <c r="N18" s="196">
        <v>46004</v>
      </c>
      <c r="O18" s="125" t="s">
        <v>42</v>
      </c>
      <c r="P18" s="72">
        <v>2025</v>
      </c>
      <c r="Q18" s="71" t="s">
        <v>43</v>
      </c>
      <c r="R18" s="72" t="s">
        <v>1030</v>
      </c>
      <c r="S18" s="103" t="s">
        <v>43</v>
      </c>
      <c r="T18" s="102" t="s">
        <v>43</v>
      </c>
      <c r="U18" s="102" t="s">
        <v>43</v>
      </c>
      <c r="V18" s="102" t="s">
        <v>43</v>
      </c>
      <c r="W18" s="102" t="s">
        <v>43</v>
      </c>
    </row>
    <row r="19" spans="1:23" s="145" customFormat="1" ht="30" customHeight="1" x14ac:dyDescent="0.2">
      <c r="A19" s="133">
        <v>4</v>
      </c>
      <c r="B19" s="72" t="s">
        <v>2734</v>
      </c>
      <c r="C19" s="71" t="s">
        <v>59</v>
      </c>
      <c r="D19" s="102" t="s">
        <v>39</v>
      </c>
      <c r="E19" s="104">
        <v>60.5</v>
      </c>
      <c r="F19" s="71" t="s">
        <v>49</v>
      </c>
      <c r="G19" s="72" t="s">
        <v>1235</v>
      </c>
      <c r="H19" s="102" t="s">
        <v>1236</v>
      </c>
      <c r="I19" s="101" t="s">
        <v>976</v>
      </c>
      <c r="J19" s="71">
        <v>25763776</v>
      </c>
      <c r="K19" s="196" t="s">
        <v>2732</v>
      </c>
      <c r="L19" s="103" t="s">
        <v>50</v>
      </c>
      <c r="M19" s="72" t="s">
        <v>184</v>
      </c>
      <c r="N19" s="196">
        <v>46051</v>
      </c>
      <c r="O19" s="125" t="s">
        <v>48</v>
      </c>
      <c r="P19" s="72">
        <v>2025</v>
      </c>
      <c r="Q19" s="71" t="s">
        <v>43</v>
      </c>
      <c r="R19" s="72" t="s">
        <v>1237</v>
      </c>
      <c r="S19" s="103" t="s">
        <v>43</v>
      </c>
      <c r="T19" s="102" t="s">
        <v>43</v>
      </c>
      <c r="U19" s="102" t="s">
        <v>43</v>
      </c>
      <c r="V19" s="102" t="s">
        <v>43</v>
      </c>
      <c r="W19" s="102" t="s">
        <v>2733</v>
      </c>
    </row>
    <row r="20" spans="1:23" s="145" customFormat="1" ht="30" customHeight="1" x14ac:dyDescent="0.2">
      <c r="A20" s="133">
        <v>5</v>
      </c>
      <c r="B20" s="72" t="s">
        <v>1430</v>
      </c>
      <c r="C20" s="71" t="s">
        <v>1429</v>
      </c>
      <c r="D20" s="102" t="s">
        <v>44</v>
      </c>
      <c r="E20" s="104" t="s">
        <v>1432</v>
      </c>
      <c r="F20" s="71">
        <v>110</v>
      </c>
      <c r="G20" s="72" t="s">
        <v>215</v>
      </c>
      <c r="H20" s="102" t="s">
        <v>1431</v>
      </c>
      <c r="I20" s="101" t="s">
        <v>976</v>
      </c>
      <c r="J20" s="71">
        <v>25669609</v>
      </c>
      <c r="K20" s="196">
        <v>45700</v>
      </c>
      <c r="L20" s="103" t="s">
        <v>50</v>
      </c>
      <c r="M20" s="72" t="s">
        <v>184</v>
      </c>
      <c r="N20" s="196">
        <v>46065</v>
      </c>
      <c r="O20" s="125" t="s">
        <v>48</v>
      </c>
      <c r="P20" s="72">
        <v>2025</v>
      </c>
      <c r="Q20" s="71" t="s">
        <v>43</v>
      </c>
      <c r="R20" s="72" t="s">
        <v>43</v>
      </c>
      <c r="S20" s="103" t="s">
        <v>43</v>
      </c>
      <c r="T20" s="102" t="s">
        <v>43</v>
      </c>
      <c r="U20" s="102" t="s">
        <v>43</v>
      </c>
      <c r="V20" s="102" t="s">
        <v>43</v>
      </c>
      <c r="W20" s="102" t="s">
        <v>43</v>
      </c>
    </row>
    <row r="21" spans="1:23" s="145" customFormat="1" ht="30" customHeight="1" x14ac:dyDescent="0.2">
      <c r="A21" s="133">
        <v>6</v>
      </c>
      <c r="B21" s="72" t="s">
        <v>1433</v>
      </c>
      <c r="C21" s="71" t="s">
        <v>1429</v>
      </c>
      <c r="D21" s="102" t="s">
        <v>44</v>
      </c>
      <c r="E21" s="104" t="s">
        <v>1436</v>
      </c>
      <c r="F21" s="71">
        <v>110</v>
      </c>
      <c r="G21" s="72" t="s">
        <v>1434</v>
      </c>
      <c r="H21" s="102" t="s">
        <v>1435</v>
      </c>
      <c r="I21" s="101" t="s">
        <v>976</v>
      </c>
      <c r="J21" s="72">
        <v>25668795</v>
      </c>
      <c r="K21" s="196">
        <v>45700</v>
      </c>
      <c r="L21" s="103" t="s">
        <v>50</v>
      </c>
      <c r="M21" s="72" t="s">
        <v>184</v>
      </c>
      <c r="N21" s="196">
        <v>46065</v>
      </c>
      <c r="O21" s="125" t="s">
        <v>48</v>
      </c>
      <c r="P21" s="72">
        <v>2025</v>
      </c>
      <c r="Q21" s="71" t="s">
        <v>43</v>
      </c>
      <c r="R21" s="72" t="s">
        <v>43</v>
      </c>
      <c r="S21" s="103" t="s">
        <v>43</v>
      </c>
      <c r="T21" s="102" t="s">
        <v>43</v>
      </c>
      <c r="U21" s="102" t="s">
        <v>43</v>
      </c>
      <c r="V21" s="102" t="s">
        <v>43</v>
      </c>
      <c r="W21" s="102" t="s">
        <v>43</v>
      </c>
    </row>
    <row r="22" spans="1:23" s="145" customFormat="1" ht="30" customHeight="1" x14ac:dyDescent="0.2">
      <c r="A22" s="133">
        <v>7</v>
      </c>
      <c r="B22" s="72" t="s">
        <v>1437</v>
      </c>
      <c r="C22" s="71" t="s">
        <v>1429</v>
      </c>
      <c r="D22" s="102" t="s">
        <v>44</v>
      </c>
      <c r="E22" s="104" t="s">
        <v>1440</v>
      </c>
      <c r="F22" s="71">
        <v>110</v>
      </c>
      <c r="G22" s="72" t="s">
        <v>1438</v>
      </c>
      <c r="H22" s="102" t="s">
        <v>1439</v>
      </c>
      <c r="I22" s="101" t="s">
        <v>976</v>
      </c>
      <c r="J22" s="72">
        <v>25670414</v>
      </c>
      <c r="K22" s="196">
        <v>45702</v>
      </c>
      <c r="L22" s="103" t="s">
        <v>50</v>
      </c>
      <c r="M22" s="72" t="s">
        <v>184</v>
      </c>
      <c r="N22" s="196">
        <v>46067</v>
      </c>
      <c r="O22" s="125" t="s">
        <v>48</v>
      </c>
      <c r="P22" s="72">
        <v>2025</v>
      </c>
      <c r="Q22" s="71" t="s">
        <v>43</v>
      </c>
      <c r="R22" s="72" t="s">
        <v>43</v>
      </c>
      <c r="S22" s="103" t="s">
        <v>43</v>
      </c>
      <c r="T22" s="102" t="s">
        <v>43</v>
      </c>
      <c r="U22" s="102" t="s">
        <v>43</v>
      </c>
      <c r="V22" s="102" t="s">
        <v>43</v>
      </c>
      <c r="W22" s="102" t="s">
        <v>43</v>
      </c>
    </row>
    <row r="23" spans="1:23" s="145" customFormat="1" ht="30" customHeight="1" x14ac:dyDescent="0.2">
      <c r="A23" s="133">
        <v>8</v>
      </c>
      <c r="B23" s="72" t="s">
        <v>1631</v>
      </c>
      <c r="C23" s="71" t="s">
        <v>1429</v>
      </c>
      <c r="D23" s="102" t="s">
        <v>39</v>
      </c>
      <c r="E23" s="104" t="s">
        <v>1632</v>
      </c>
      <c r="F23" s="71">
        <v>20</v>
      </c>
      <c r="G23" s="72" t="s">
        <v>1633</v>
      </c>
      <c r="H23" s="102" t="s">
        <v>1634</v>
      </c>
      <c r="I23" s="101" t="s">
        <v>976</v>
      </c>
      <c r="J23" s="72">
        <v>25091264</v>
      </c>
      <c r="K23" s="196">
        <v>45734</v>
      </c>
      <c r="L23" s="103" t="s">
        <v>50</v>
      </c>
      <c r="M23" s="72" t="s">
        <v>184</v>
      </c>
      <c r="N23" s="196">
        <v>46099</v>
      </c>
      <c r="O23" s="125" t="s">
        <v>48</v>
      </c>
      <c r="P23" s="72">
        <v>2025</v>
      </c>
      <c r="Q23" s="71" t="s">
        <v>43</v>
      </c>
      <c r="R23" s="72" t="s">
        <v>43</v>
      </c>
      <c r="S23" s="103" t="s">
        <v>43</v>
      </c>
      <c r="T23" s="102" t="s">
        <v>43</v>
      </c>
      <c r="U23" s="102" t="s">
        <v>43</v>
      </c>
      <c r="V23" s="102" t="s">
        <v>43</v>
      </c>
      <c r="W23" s="102" t="s">
        <v>43</v>
      </c>
    </row>
    <row r="24" spans="1:23" ht="36.6" customHeight="1" x14ac:dyDescent="0.2">
      <c r="A24" s="126">
        <v>9</v>
      </c>
      <c r="B24" s="126" t="s">
        <v>614</v>
      </c>
      <c r="C24" s="126" t="s">
        <v>38</v>
      </c>
      <c r="D24" s="128" t="s">
        <v>51</v>
      </c>
      <c r="E24" s="129">
        <v>44.99</v>
      </c>
      <c r="F24" s="126">
        <v>110</v>
      </c>
      <c r="G24" s="126" t="s">
        <v>615</v>
      </c>
      <c r="H24" s="127" t="s">
        <v>616</v>
      </c>
      <c r="I24" s="172" t="s">
        <v>182</v>
      </c>
      <c r="J24" s="126">
        <v>10409253</v>
      </c>
      <c r="K24" s="147">
        <v>45593</v>
      </c>
      <c r="L24" s="130" t="s">
        <v>50</v>
      </c>
      <c r="M24" s="131" t="s">
        <v>41</v>
      </c>
      <c r="N24" s="126" t="s">
        <v>617</v>
      </c>
      <c r="O24" s="130" t="s">
        <v>42</v>
      </c>
      <c r="P24" s="132">
        <v>2025</v>
      </c>
      <c r="Q24" s="132" t="s">
        <v>619</v>
      </c>
      <c r="R24" s="132" t="s">
        <v>43</v>
      </c>
      <c r="S24" s="127" t="s">
        <v>618</v>
      </c>
      <c r="T24" s="127" t="s">
        <v>43</v>
      </c>
      <c r="U24" s="127" t="s">
        <v>43</v>
      </c>
      <c r="V24" s="127" t="s">
        <v>43</v>
      </c>
      <c r="W24" s="127" t="s">
        <v>43</v>
      </c>
    </row>
  </sheetData>
  <autoFilter ref="A15:IR18" xr:uid="{00000000-0009-0000-0000-000000000000}"/>
  <phoneticPr fontId="0" type="noConversion"/>
  <conditionalFormatting sqref="J1:J1048576">
    <cfRule type="duplicateValues" dxfId="14" priority="1"/>
    <cfRule type="duplicateValues" dxfId="13" priority="2"/>
    <cfRule type="duplicateValues" dxfId="12" priority="3"/>
    <cfRule type="duplicateValues" dxfId="11" priority="11"/>
  </conditionalFormatting>
  <conditionalFormatting sqref="J25:J1048576">
    <cfRule type="duplicateValues" dxfId="10" priority="66"/>
  </conditionalFormatting>
  <pageMargins left="0.75" right="0.75" top="1" bottom="1" header="0.5" footer="0.5"/>
  <pageSetup paperSize="9" scale="55" orientation="portrait" r:id="rId1"/>
  <headerFooter alignWithMargins="0">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5"/>
  <sheetViews>
    <sheetView zoomScale="69" zoomScaleNormal="69" workbookViewId="0">
      <selection activeCell="H6" sqref="H6"/>
    </sheetView>
  </sheetViews>
  <sheetFormatPr defaultColWidth="9.28515625" defaultRowHeight="12.75" x14ac:dyDescent="0.2"/>
  <cols>
    <col min="1" max="1" width="9.5703125" style="25" bestFit="1" customWidth="1"/>
    <col min="2" max="2" width="32.28515625" style="2" customWidth="1"/>
    <col min="3" max="3" width="13.28515625" style="1" customWidth="1"/>
    <col min="4" max="4" width="16.5703125" style="1" bestFit="1" customWidth="1"/>
    <col min="5" max="5" width="18" style="25" customWidth="1"/>
    <col min="6" max="6" width="51.5703125" style="25" customWidth="1"/>
    <col min="7" max="7" width="36.85546875" style="25" customWidth="1"/>
    <col min="8" max="8" width="82.7109375" style="2" customWidth="1"/>
    <col min="9" max="9" width="23.5703125" style="25" customWidth="1"/>
    <col min="10" max="10" width="14.42578125" style="2" customWidth="1"/>
    <col min="11" max="11" width="15.28515625" style="2" customWidth="1"/>
    <col min="12" max="12" width="38.28515625" style="2" customWidth="1"/>
    <col min="13" max="13" width="24.42578125" style="2" customWidth="1"/>
    <col min="14" max="14" width="16.28515625" style="37" customWidth="1"/>
    <col min="15" max="15" width="11.28515625" style="2" customWidth="1"/>
    <col min="16" max="16" width="17.28515625" style="2" customWidth="1"/>
    <col min="17" max="17" width="38.7109375" style="2" customWidth="1"/>
    <col min="18" max="18" width="41" style="2" customWidth="1"/>
    <col min="19" max="19" width="20" style="2" bestFit="1" customWidth="1"/>
    <col min="20" max="20" width="18.7109375" style="2" customWidth="1"/>
    <col min="21" max="21" width="17.42578125" style="2" customWidth="1"/>
    <col min="22" max="22" width="22.28515625" style="2" customWidth="1"/>
    <col min="23" max="16384" width="9.28515625" style="2"/>
  </cols>
  <sheetData>
    <row r="1" spans="1:22" x14ac:dyDescent="0.2">
      <c r="B1" s="56" t="s">
        <v>0</v>
      </c>
      <c r="C1" s="249">
        <v>45869</v>
      </c>
      <c r="D1" s="250"/>
      <c r="E1" s="250"/>
      <c r="F1" s="251"/>
      <c r="H1" s="3"/>
      <c r="J1" s="10"/>
      <c r="K1" s="39"/>
      <c r="L1" s="39"/>
      <c r="M1" s="22"/>
      <c r="N1" s="21"/>
      <c r="O1" s="10"/>
    </row>
    <row r="2" spans="1:22" ht="18.75" customHeight="1" x14ac:dyDescent="0.2">
      <c r="B2" s="57" t="s">
        <v>1</v>
      </c>
      <c r="C2" s="252" t="s">
        <v>2</v>
      </c>
      <c r="D2" s="252"/>
      <c r="E2" s="252"/>
      <c r="F2" s="252"/>
      <c r="H2" s="3"/>
      <c r="J2" s="10"/>
      <c r="K2" s="39"/>
      <c r="L2" s="39"/>
      <c r="M2" s="30"/>
      <c r="N2" s="21"/>
      <c r="O2" s="10"/>
    </row>
    <row r="3" spans="1:22" ht="12" customHeight="1" x14ac:dyDescent="0.2">
      <c r="B3" s="58"/>
      <c r="C3" s="253" t="s">
        <v>3</v>
      </c>
      <c r="D3" s="253"/>
      <c r="E3" s="253"/>
      <c r="F3" s="253"/>
      <c r="H3" s="3"/>
      <c r="J3" s="10"/>
      <c r="K3" s="39"/>
      <c r="L3" s="39"/>
      <c r="M3" s="31"/>
      <c r="N3" s="34"/>
      <c r="O3" s="10"/>
    </row>
    <row r="4" spans="1:22" ht="12" customHeight="1" x14ac:dyDescent="0.2">
      <c r="B4" s="59"/>
      <c r="C4" s="254" t="s">
        <v>4</v>
      </c>
      <c r="D4" s="254"/>
      <c r="E4" s="254"/>
      <c r="F4" s="254"/>
      <c r="H4" s="3"/>
      <c r="J4" s="10"/>
      <c r="K4" s="39"/>
      <c r="L4" s="39"/>
      <c r="M4"/>
      <c r="N4" s="35"/>
      <c r="O4" s="10"/>
    </row>
    <row r="5" spans="1:22" ht="12" customHeight="1" x14ac:dyDescent="0.2">
      <c r="B5" s="60"/>
      <c r="C5" s="53" t="s">
        <v>5</v>
      </c>
      <c r="D5" s="53"/>
      <c r="E5" s="53"/>
      <c r="F5" s="53"/>
      <c r="H5" s="3"/>
      <c r="J5" s="10"/>
      <c r="K5"/>
      <c r="L5" s="39"/>
      <c r="M5" s="22"/>
      <c r="N5" s="21"/>
      <c r="O5" s="10"/>
    </row>
    <row r="6" spans="1:22" ht="12" customHeight="1" x14ac:dyDescent="0.2">
      <c r="B6" s="61"/>
      <c r="C6" s="54" t="s">
        <v>7</v>
      </c>
      <c r="D6" s="54"/>
      <c r="E6" s="54"/>
      <c r="F6" s="54"/>
      <c r="H6" s="3"/>
      <c r="J6" s="10"/>
      <c r="K6" s="39"/>
      <c r="L6" s="39"/>
      <c r="M6" s="30" t="s">
        <v>6</v>
      </c>
      <c r="N6" s="21"/>
      <c r="O6" s="10"/>
    </row>
    <row r="7" spans="1:22" ht="12" customHeight="1" x14ac:dyDescent="0.2">
      <c r="B7" s="62"/>
      <c r="C7" s="55" t="s">
        <v>9</v>
      </c>
      <c r="D7" s="55"/>
      <c r="E7" s="55"/>
      <c r="F7" s="55"/>
      <c r="H7" s="3"/>
      <c r="J7" s="10"/>
      <c r="K7" s="39"/>
      <c r="L7" s="39"/>
      <c r="M7" s="31" t="s">
        <v>8</v>
      </c>
      <c r="N7" s="34"/>
      <c r="O7" s="10"/>
    </row>
    <row r="8" spans="1:22" x14ac:dyDescent="0.2">
      <c r="B8" s="63"/>
      <c r="C8" s="255" t="s">
        <v>10</v>
      </c>
      <c r="D8" s="255"/>
      <c r="E8" s="255"/>
      <c r="F8" s="255"/>
      <c r="H8" s="3"/>
      <c r="J8" s="10"/>
      <c r="K8" s="39"/>
      <c r="L8" s="39"/>
      <c r="M8" s="22"/>
      <c r="N8" s="21"/>
      <c r="O8" s="10"/>
    </row>
    <row r="9" spans="1:22" ht="20.25" customHeight="1" x14ac:dyDescent="0.2">
      <c r="B9" s="64"/>
      <c r="C9" s="50" t="s">
        <v>1163</v>
      </c>
      <c r="D9" s="50"/>
      <c r="E9" s="108"/>
      <c r="F9" s="140"/>
      <c r="H9" s="3"/>
      <c r="J9" s="10"/>
      <c r="K9" s="39"/>
      <c r="L9" s="39"/>
    </row>
    <row r="10" spans="1:22" ht="18.75" customHeight="1" x14ac:dyDescent="0.2">
      <c r="B10" s="65"/>
      <c r="C10" s="51" t="s">
        <v>1165</v>
      </c>
      <c r="D10" s="51"/>
      <c r="E10" s="109"/>
      <c r="F10" s="141"/>
      <c r="H10" s="3"/>
      <c r="J10" s="10"/>
      <c r="K10" s="39"/>
      <c r="L10" s="39"/>
    </row>
    <row r="11" spans="1:22" ht="15.75" x14ac:dyDescent="0.2">
      <c r="B11" s="66"/>
      <c r="C11" s="52" t="s">
        <v>1164</v>
      </c>
      <c r="D11" s="52"/>
      <c r="E11" s="110"/>
      <c r="F11" s="142"/>
      <c r="H11" s="3"/>
      <c r="J11" s="10"/>
      <c r="K11" s="39"/>
      <c r="L11" s="39"/>
      <c r="M11" s="30"/>
      <c r="N11" s="21"/>
      <c r="O11" s="10"/>
    </row>
    <row r="12" spans="1:22" ht="15.75" x14ac:dyDescent="0.2">
      <c r="B12" s="57"/>
      <c r="C12" s="246" t="s">
        <v>12</v>
      </c>
      <c r="D12" s="247"/>
      <c r="E12" s="247"/>
      <c r="F12" s="248"/>
      <c r="H12" s="3"/>
      <c r="J12" s="10"/>
      <c r="K12" s="39"/>
      <c r="L12" s="39"/>
      <c r="M12" s="31"/>
      <c r="N12" s="34"/>
      <c r="O12" s="10"/>
    </row>
    <row r="13" spans="1:22" x14ac:dyDescent="0.2">
      <c r="B13" s="67"/>
      <c r="C13" s="243" t="s">
        <v>13</v>
      </c>
      <c r="D13" s="244"/>
      <c r="E13" s="244"/>
      <c r="F13" s="245"/>
      <c r="H13" s="3"/>
      <c r="J13" s="10"/>
      <c r="K13" s="40"/>
      <c r="L13" s="40"/>
      <c r="M13" s="22"/>
      <c r="N13" s="21"/>
      <c r="O13" s="10"/>
    </row>
    <row r="14" spans="1:22" x14ac:dyDescent="0.2">
      <c r="B14" s="25"/>
      <c r="C14" s="25"/>
      <c r="D14" s="25"/>
      <c r="H14" s="3"/>
      <c r="J14" s="10"/>
      <c r="K14" s="40"/>
      <c r="L14" s="40"/>
      <c r="M14" s="22"/>
      <c r="N14" s="21"/>
      <c r="O14" s="10"/>
    </row>
    <row r="15" spans="1:22" ht="35.1" customHeight="1" x14ac:dyDescent="0.2">
      <c r="A15" s="5" t="s">
        <v>14</v>
      </c>
      <c r="B15" s="5" t="s">
        <v>52</v>
      </c>
      <c r="C15" s="5" t="s">
        <v>17</v>
      </c>
      <c r="D15" s="6" t="s">
        <v>18</v>
      </c>
      <c r="E15" s="5" t="s">
        <v>19</v>
      </c>
      <c r="F15" s="5" t="s">
        <v>20</v>
      </c>
      <c r="G15" s="5" t="s">
        <v>21</v>
      </c>
      <c r="H15" s="5" t="s">
        <v>22</v>
      </c>
      <c r="I15" s="5" t="s">
        <v>23</v>
      </c>
      <c r="J15" s="5" t="s">
        <v>24</v>
      </c>
      <c r="K15" s="5" t="s">
        <v>25</v>
      </c>
      <c r="L15" s="7" t="s">
        <v>26</v>
      </c>
      <c r="M15" s="7" t="s">
        <v>27</v>
      </c>
      <c r="N15" s="36" t="s">
        <v>28</v>
      </c>
      <c r="O15" s="5" t="s">
        <v>29</v>
      </c>
      <c r="P15" s="5" t="s">
        <v>30</v>
      </c>
      <c r="Q15" s="5" t="s">
        <v>31</v>
      </c>
      <c r="R15" s="5" t="s">
        <v>32</v>
      </c>
      <c r="S15" s="26" t="s">
        <v>34</v>
      </c>
      <c r="T15" s="26" t="s">
        <v>35</v>
      </c>
      <c r="U15" s="26" t="s">
        <v>36</v>
      </c>
      <c r="V15" s="26" t="s">
        <v>37</v>
      </c>
    </row>
  </sheetData>
  <mergeCells count="7">
    <mergeCell ref="C13:F13"/>
    <mergeCell ref="C12:F12"/>
    <mergeCell ref="C1:F1"/>
    <mergeCell ref="C2:F2"/>
    <mergeCell ref="C3:F3"/>
    <mergeCell ref="C4:F4"/>
    <mergeCell ref="C8:F8"/>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6"/>
  <sheetViews>
    <sheetView zoomScale="64" zoomScaleNormal="64" workbookViewId="0">
      <selection activeCell="H10" sqref="H10"/>
    </sheetView>
  </sheetViews>
  <sheetFormatPr defaultColWidth="9.28515625" defaultRowHeight="12.75" x14ac:dyDescent="0.2"/>
  <cols>
    <col min="1" max="1" width="9" style="25" bestFit="1" customWidth="1"/>
    <col min="2" max="2" width="36.5703125" style="2" customWidth="1"/>
    <col min="3" max="3" width="11.7109375" style="2" customWidth="1"/>
    <col min="4" max="4" width="11.5703125" style="25" customWidth="1"/>
    <col min="5" max="5" width="9.28515625" style="2" bestFit="1" customWidth="1"/>
    <col min="6" max="6" width="8.28515625" style="2" customWidth="1"/>
    <col min="7" max="7" width="62.42578125" style="2" customWidth="1"/>
    <col min="8" max="8" width="62" style="2" bestFit="1" customWidth="1"/>
    <col min="9" max="9" width="28.5703125" style="2" bestFit="1" customWidth="1"/>
    <col min="10" max="10" width="18" style="2" customWidth="1"/>
    <col min="11" max="11" width="22.28515625" style="37" customWidth="1"/>
    <col min="12" max="12" width="14" style="2" bestFit="1" customWidth="1"/>
    <col min="13" max="13" width="23.42578125" style="2" customWidth="1"/>
    <col min="14" max="14" width="20" style="37" customWidth="1"/>
    <col min="15" max="15" width="16.28515625" style="2" customWidth="1"/>
    <col min="16" max="16" width="32.5703125" style="43" customWidth="1"/>
    <col min="17" max="17" width="46.28515625" style="2" customWidth="1"/>
    <col min="18" max="19" width="39" style="2" customWidth="1"/>
    <col min="20" max="20" width="15" style="2" customWidth="1"/>
    <col min="21" max="21" width="13.28515625" style="2" customWidth="1"/>
    <col min="22" max="22" width="15.7109375" style="2" customWidth="1"/>
    <col min="23" max="23" width="21.5703125" style="2" customWidth="1"/>
    <col min="24" max="16384" width="9.28515625" style="2"/>
  </cols>
  <sheetData>
    <row r="1" spans="1:23" x14ac:dyDescent="0.2">
      <c r="B1" s="56" t="s">
        <v>0</v>
      </c>
      <c r="C1" s="256">
        <v>45869</v>
      </c>
      <c r="D1" s="256"/>
      <c r="E1" s="256"/>
      <c r="F1" s="256"/>
      <c r="G1" s="256"/>
      <c r="H1" s="3"/>
      <c r="J1" s="10"/>
      <c r="K1" s="39"/>
      <c r="L1" s="39"/>
      <c r="M1" s="22"/>
      <c r="N1" s="21"/>
      <c r="O1" s="10"/>
    </row>
    <row r="2" spans="1:23" ht="25.5" customHeight="1" x14ac:dyDescent="0.2">
      <c r="B2" s="57" t="s">
        <v>1</v>
      </c>
      <c r="C2" s="252" t="s">
        <v>2</v>
      </c>
      <c r="D2" s="252"/>
      <c r="E2" s="252"/>
      <c r="F2" s="252"/>
      <c r="G2" s="252"/>
      <c r="H2" s="3"/>
      <c r="J2" s="10"/>
      <c r="K2" s="39"/>
      <c r="L2" s="39"/>
      <c r="M2" s="30"/>
      <c r="N2" s="21"/>
      <c r="O2" s="10"/>
    </row>
    <row r="3" spans="1:23" ht="15.75" x14ac:dyDescent="0.2">
      <c r="B3" s="58"/>
      <c r="C3" s="253" t="s">
        <v>3</v>
      </c>
      <c r="D3" s="253"/>
      <c r="E3" s="253"/>
      <c r="F3" s="253"/>
      <c r="G3" s="253"/>
      <c r="H3" s="3"/>
      <c r="J3" s="10"/>
      <c r="K3" s="39"/>
      <c r="L3" s="39"/>
      <c r="M3" s="31"/>
      <c r="N3" s="34"/>
      <c r="O3" s="10"/>
    </row>
    <row r="4" spans="1:23" x14ac:dyDescent="0.2">
      <c r="B4" s="59"/>
      <c r="C4" s="69" t="s">
        <v>4</v>
      </c>
      <c r="D4" s="69"/>
      <c r="E4" s="69"/>
      <c r="F4" s="69"/>
      <c r="G4" s="69"/>
      <c r="H4" s="3"/>
      <c r="J4" s="10"/>
      <c r="K4" s="39"/>
      <c r="L4" s="39"/>
      <c r="M4"/>
      <c r="N4" s="35"/>
      <c r="O4" s="10"/>
    </row>
    <row r="5" spans="1:23" x14ac:dyDescent="0.2">
      <c r="B5" s="60"/>
      <c r="C5" s="259" t="s">
        <v>5</v>
      </c>
      <c r="D5" s="259"/>
      <c r="E5" s="259"/>
      <c r="F5" s="259"/>
      <c r="G5" s="259"/>
      <c r="H5" s="3"/>
      <c r="J5" s="10"/>
      <c r="K5" s="39"/>
      <c r="L5" s="39"/>
      <c r="M5" s="22"/>
      <c r="N5" s="21"/>
      <c r="O5" s="10"/>
    </row>
    <row r="6" spans="1:23" x14ac:dyDescent="0.2">
      <c r="B6" s="61"/>
      <c r="C6" s="54" t="s">
        <v>7</v>
      </c>
      <c r="D6" s="54"/>
      <c r="E6" s="54"/>
      <c r="F6" s="54"/>
      <c r="G6" s="54"/>
      <c r="H6" s="3"/>
      <c r="J6" s="10"/>
      <c r="K6" s="39"/>
      <c r="L6" s="39"/>
      <c r="M6" s="22"/>
      <c r="N6" s="21"/>
      <c r="O6" s="10"/>
    </row>
    <row r="7" spans="1:23" ht="15.75" x14ac:dyDescent="0.2">
      <c r="B7" s="62"/>
      <c r="C7" s="260" t="s">
        <v>9</v>
      </c>
      <c r="D7" s="260"/>
      <c r="E7" s="260"/>
      <c r="F7" s="260"/>
      <c r="G7" s="260"/>
      <c r="H7" s="3"/>
      <c r="J7"/>
      <c r="K7" s="39"/>
      <c r="L7" s="39"/>
      <c r="M7" s="30"/>
      <c r="N7" s="21"/>
      <c r="O7" s="10"/>
    </row>
    <row r="8" spans="1:23" ht="15.75" x14ac:dyDescent="0.2">
      <c r="B8" s="63"/>
      <c r="C8" s="255" t="s">
        <v>10</v>
      </c>
      <c r="D8" s="255"/>
      <c r="E8" s="255"/>
      <c r="F8" s="255"/>
      <c r="G8" s="255"/>
      <c r="H8" s="3"/>
      <c r="J8" s="10"/>
      <c r="K8" s="39"/>
      <c r="L8" s="39"/>
      <c r="M8" s="30" t="s">
        <v>6</v>
      </c>
      <c r="N8" s="21"/>
      <c r="O8" s="10"/>
    </row>
    <row r="9" spans="1:23" ht="15.75" x14ac:dyDescent="0.2">
      <c r="B9" s="64"/>
      <c r="C9" s="50" t="s">
        <v>1163</v>
      </c>
      <c r="D9" s="50"/>
      <c r="E9" s="108"/>
      <c r="F9" s="140"/>
      <c r="G9" s="180"/>
      <c r="H9" s="3"/>
      <c r="J9" s="10"/>
      <c r="K9" s="39"/>
      <c r="L9" s="39"/>
      <c r="M9" s="31" t="s">
        <v>8</v>
      </c>
      <c r="N9" s="34"/>
      <c r="O9" s="10"/>
    </row>
    <row r="10" spans="1:23" ht="15.75" x14ac:dyDescent="0.2">
      <c r="B10" s="65"/>
      <c r="C10" s="51" t="s">
        <v>1165</v>
      </c>
      <c r="D10" s="51"/>
      <c r="E10" s="109"/>
      <c r="F10" s="141"/>
      <c r="G10" s="181"/>
      <c r="H10" s="3"/>
      <c r="J10" s="10"/>
      <c r="K10" s="39"/>
      <c r="L10" s="39"/>
      <c r="M10" s="30"/>
      <c r="N10" s="21"/>
      <c r="O10" s="10"/>
    </row>
    <row r="11" spans="1:23" ht="15.75" x14ac:dyDescent="0.2">
      <c r="B11" s="66"/>
      <c r="C11" s="52" t="s">
        <v>1164</v>
      </c>
      <c r="D11" s="52"/>
      <c r="E11" s="110"/>
      <c r="F11" s="142"/>
      <c r="G11" s="182"/>
      <c r="H11" s="3"/>
      <c r="J11" s="10"/>
      <c r="K11" s="39"/>
      <c r="L11" s="39"/>
      <c r="M11" s="30"/>
      <c r="N11" s="21"/>
      <c r="O11" s="10"/>
    </row>
    <row r="12" spans="1:23" ht="15.75" x14ac:dyDescent="0.2">
      <c r="B12" s="57"/>
      <c r="C12" s="257" t="s">
        <v>12</v>
      </c>
      <c r="D12" s="257"/>
      <c r="E12" s="257"/>
      <c r="F12" s="257"/>
      <c r="G12" s="257"/>
      <c r="H12" s="3"/>
      <c r="J12" s="10"/>
      <c r="K12" s="39"/>
      <c r="L12" s="39"/>
      <c r="M12" s="31"/>
      <c r="N12" s="34"/>
      <c r="O12" s="10"/>
    </row>
    <row r="13" spans="1:23" x14ac:dyDescent="0.2">
      <c r="B13" s="67"/>
      <c r="C13" s="258" t="s">
        <v>13</v>
      </c>
      <c r="D13" s="258"/>
      <c r="E13" s="258"/>
      <c r="F13" s="258"/>
      <c r="G13" s="258"/>
      <c r="H13" s="3"/>
      <c r="J13" s="10"/>
      <c r="K13" s="40"/>
      <c r="L13" s="40"/>
      <c r="M13" s="22"/>
      <c r="N13" s="21"/>
      <c r="O13" s="10"/>
    </row>
    <row r="14" spans="1:23" x14ac:dyDescent="0.2">
      <c r="D14" s="2"/>
      <c r="H14" s="3"/>
      <c r="J14" s="10"/>
      <c r="K14" s="40"/>
      <c r="L14" s="40"/>
      <c r="M14" s="22"/>
      <c r="N14" s="21"/>
      <c r="O14" s="10"/>
    </row>
    <row r="15" spans="1:23" ht="35.1" customHeight="1" x14ac:dyDescent="0.2">
      <c r="A15" s="5" t="s">
        <v>14</v>
      </c>
      <c r="B15" s="5" t="s">
        <v>52</v>
      </c>
      <c r="C15" s="5" t="s">
        <v>17</v>
      </c>
      <c r="D15" s="6" t="s">
        <v>18</v>
      </c>
      <c r="E15" s="5" t="s">
        <v>19</v>
      </c>
      <c r="F15" s="5" t="s">
        <v>20</v>
      </c>
      <c r="G15" s="5" t="s">
        <v>21</v>
      </c>
      <c r="H15" s="5" t="s">
        <v>22</v>
      </c>
      <c r="I15" s="5" t="s">
        <v>23</v>
      </c>
      <c r="J15" s="5" t="s">
        <v>24</v>
      </c>
      <c r="K15" s="38" t="s">
        <v>25</v>
      </c>
      <c r="L15" s="7" t="s">
        <v>26</v>
      </c>
      <c r="M15" s="7" t="s">
        <v>27</v>
      </c>
      <c r="N15" s="36" t="s">
        <v>28</v>
      </c>
      <c r="O15" s="5" t="s">
        <v>29</v>
      </c>
      <c r="P15" s="44" t="s">
        <v>30</v>
      </c>
      <c r="Q15" s="5" t="s">
        <v>31</v>
      </c>
      <c r="R15" s="5" t="s">
        <v>32</v>
      </c>
      <c r="S15" s="5" t="s">
        <v>33</v>
      </c>
      <c r="T15" s="26" t="s">
        <v>34</v>
      </c>
      <c r="U15" s="26" t="s">
        <v>35</v>
      </c>
      <c r="V15" s="26" t="s">
        <v>36</v>
      </c>
      <c r="W15" s="26" t="s">
        <v>37</v>
      </c>
    </row>
    <row r="16" spans="1:23" ht="42" customHeight="1" x14ac:dyDescent="0.2">
      <c r="A16" s="126">
        <v>1</v>
      </c>
      <c r="B16" s="172" t="s">
        <v>610</v>
      </c>
      <c r="C16" s="172" t="s">
        <v>609</v>
      </c>
      <c r="D16" s="126" t="s">
        <v>81</v>
      </c>
      <c r="E16" s="172">
        <v>2.4880599999999999</v>
      </c>
      <c r="F16" s="172">
        <v>20</v>
      </c>
      <c r="G16" s="172" t="s">
        <v>364</v>
      </c>
      <c r="H16" s="127" t="s">
        <v>613</v>
      </c>
      <c r="I16" s="172" t="s">
        <v>182</v>
      </c>
      <c r="J16" s="172">
        <v>17546854</v>
      </c>
      <c r="K16" s="173" t="s">
        <v>111</v>
      </c>
      <c r="L16" s="172" t="s">
        <v>50</v>
      </c>
      <c r="M16" s="172"/>
      <c r="N16" s="173" t="s">
        <v>611</v>
      </c>
      <c r="O16" s="172" t="s">
        <v>42</v>
      </c>
      <c r="P16" s="174">
        <v>2025</v>
      </c>
      <c r="Q16" s="172" t="s">
        <v>43</v>
      </c>
      <c r="R16" s="127" t="s">
        <v>612</v>
      </c>
      <c r="S16" s="172" t="s">
        <v>43</v>
      </c>
      <c r="T16" s="172"/>
      <c r="U16" s="172"/>
      <c r="V16" s="172"/>
      <c r="W16" s="172"/>
    </row>
  </sheetData>
  <autoFilter ref="A15:W15" xr:uid="{00000000-0009-0000-0000-000002000000}"/>
  <mergeCells count="8">
    <mergeCell ref="C1:G1"/>
    <mergeCell ref="C8:G8"/>
    <mergeCell ref="C12:G12"/>
    <mergeCell ref="C13:G13"/>
    <mergeCell ref="C2:G2"/>
    <mergeCell ref="C3:G3"/>
    <mergeCell ref="C5:G5"/>
    <mergeCell ref="C7:G7"/>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9"/>
  <sheetViews>
    <sheetView zoomScale="74" zoomScaleNormal="74" workbookViewId="0">
      <selection activeCell="H7" sqref="H7"/>
    </sheetView>
  </sheetViews>
  <sheetFormatPr defaultColWidth="9.28515625" defaultRowHeight="30" customHeight="1" x14ac:dyDescent="0.2"/>
  <cols>
    <col min="1" max="1" width="9.28515625" style="25"/>
    <col min="2" max="2" width="57.7109375" style="1" customWidth="1"/>
    <col min="3" max="3" width="16" style="25" customWidth="1"/>
    <col min="4" max="4" width="17.28515625" style="2" customWidth="1"/>
    <col min="5" max="5" width="13.28515625" style="25" customWidth="1"/>
    <col min="6" max="6" width="40" style="2" customWidth="1"/>
    <col min="7" max="7" width="25.5703125" style="2" customWidth="1"/>
    <col min="8" max="8" width="70.5703125" style="2" customWidth="1"/>
    <col min="9" max="9" width="29.42578125" style="2" customWidth="1"/>
    <col min="10" max="10" width="10.5703125" style="2" customWidth="1"/>
    <col min="11" max="11" width="23.5703125" style="1" bestFit="1" customWidth="1"/>
    <col min="12" max="12" width="22" style="2" customWidth="1"/>
    <col min="13" max="13" width="42.42578125" style="2" customWidth="1"/>
    <col min="14" max="14" width="11.5703125" style="2" bestFit="1" customWidth="1"/>
    <col min="15" max="15" width="18.7109375" style="1" customWidth="1"/>
    <col min="16" max="16" width="25" style="25" customWidth="1"/>
    <col min="17" max="17" width="29.28515625" style="2" customWidth="1"/>
    <col min="18" max="18" width="25.5703125" style="2" customWidth="1"/>
    <col min="19" max="19" width="12.28515625" style="2" bestFit="1" customWidth="1"/>
    <col min="20" max="20" width="17.28515625" style="2" customWidth="1"/>
    <col min="21" max="21" width="20.7109375" style="2" customWidth="1"/>
    <col min="22" max="22" width="17.5703125" style="2" customWidth="1"/>
    <col min="23" max="16384" width="9.28515625" style="2"/>
  </cols>
  <sheetData>
    <row r="1" spans="1:22" ht="18" customHeight="1" x14ac:dyDescent="0.2">
      <c r="B1" s="56" t="s">
        <v>0</v>
      </c>
      <c r="C1" s="249">
        <v>45869</v>
      </c>
      <c r="D1" s="250"/>
      <c r="E1" s="250"/>
      <c r="F1" s="251"/>
      <c r="H1" s="3"/>
      <c r="J1" s="10"/>
      <c r="K1" s="39"/>
      <c r="L1" s="39"/>
      <c r="M1" s="22"/>
      <c r="N1" s="21"/>
      <c r="O1" s="10"/>
    </row>
    <row r="2" spans="1:22" ht="12.75" customHeight="1" x14ac:dyDescent="0.2">
      <c r="B2" s="57" t="s">
        <v>1</v>
      </c>
      <c r="C2" s="261" t="s">
        <v>2</v>
      </c>
      <c r="D2" s="262"/>
      <c r="E2" s="262"/>
      <c r="F2" s="263"/>
      <c r="H2" s="3"/>
      <c r="J2" s="10"/>
      <c r="K2" s="39"/>
      <c r="L2" s="39"/>
      <c r="M2" s="30"/>
      <c r="N2" s="21"/>
      <c r="O2" s="10"/>
    </row>
    <row r="3" spans="1:22" ht="15.75" customHeight="1" x14ac:dyDescent="0.2">
      <c r="B3" s="58"/>
      <c r="C3" s="264" t="s">
        <v>3</v>
      </c>
      <c r="D3" s="265"/>
      <c r="E3" s="265"/>
      <c r="F3" s="266"/>
      <c r="H3" s="3"/>
      <c r="J3" s="10"/>
      <c r="K3" s="39"/>
      <c r="L3" s="39"/>
      <c r="M3" s="31"/>
      <c r="N3" s="28"/>
      <c r="O3" s="10"/>
    </row>
    <row r="4" spans="1:22" ht="15.75" customHeight="1" x14ac:dyDescent="0.2">
      <c r="B4" s="59"/>
      <c r="C4" s="267" t="s">
        <v>4</v>
      </c>
      <c r="D4" s="268"/>
      <c r="E4" s="268"/>
      <c r="F4" s="269"/>
      <c r="H4" s="3"/>
      <c r="J4" s="10"/>
      <c r="K4" s="39"/>
      <c r="L4" s="39"/>
      <c r="M4"/>
      <c r="N4" s="29"/>
      <c r="O4" s="10"/>
    </row>
    <row r="5" spans="1:22" ht="16.5" customHeight="1" x14ac:dyDescent="0.2">
      <c r="B5" s="60"/>
      <c r="C5" s="53" t="s">
        <v>5</v>
      </c>
      <c r="D5" s="53"/>
      <c r="E5" s="136"/>
      <c r="F5" s="53"/>
      <c r="H5" s="3"/>
      <c r="J5" s="10"/>
      <c r="K5" s="39"/>
      <c r="L5" s="39"/>
      <c r="M5" s="22"/>
      <c r="N5" s="21"/>
      <c r="O5" s="10"/>
    </row>
    <row r="6" spans="1:22" ht="18" customHeight="1" x14ac:dyDescent="0.2">
      <c r="B6" s="61"/>
      <c r="C6" s="54" t="s">
        <v>7</v>
      </c>
      <c r="D6" s="54"/>
      <c r="E6" s="137"/>
      <c r="F6" s="54"/>
      <c r="H6" s="3"/>
      <c r="J6" s="10"/>
      <c r="K6" s="39"/>
      <c r="L6" s="39"/>
      <c r="M6" s="22"/>
      <c r="N6" s="21"/>
      <c r="O6" s="10"/>
    </row>
    <row r="7" spans="1:22" ht="20.25" customHeight="1" x14ac:dyDescent="0.2">
      <c r="B7" s="62"/>
      <c r="C7" s="55" t="s">
        <v>9</v>
      </c>
      <c r="D7" s="55"/>
      <c r="E7" s="138"/>
      <c r="F7" s="55"/>
      <c r="H7" s="3"/>
      <c r="J7" s="10"/>
      <c r="K7" s="39"/>
      <c r="L7" s="39"/>
      <c r="M7" s="30" t="s">
        <v>6</v>
      </c>
      <c r="N7" s="21"/>
      <c r="O7" s="10"/>
    </row>
    <row r="8" spans="1:22" ht="19.5" customHeight="1" x14ac:dyDescent="0.2">
      <c r="B8" s="63"/>
      <c r="C8" s="270" t="s">
        <v>10</v>
      </c>
      <c r="D8" s="271"/>
      <c r="E8" s="271"/>
      <c r="F8" s="272"/>
      <c r="H8" s="3"/>
      <c r="J8" s="10"/>
      <c r="K8"/>
      <c r="L8" s="39"/>
      <c r="M8" s="31" t="s">
        <v>8</v>
      </c>
      <c r="N8" s="28"/>
      <c r="O8" s="10"/>
    </row>
    <row r="9" spans="1:22" ht="18.75" customHeight="1" x14ac:dyDescent="0.2">
      <c r="B9" s="64"/>
      <c r="C9" s="50" t="s">
        <v>1163</v>
      </c>
      <c r="D9" s="50"/>
      <c r="E9" s="140"/>
      <c r="F9" s="140"/>
      <c r="H9" s="3"/>
      <c r="J9" s="10"/>
      <c r="K9" s="39"/>
      <c r="L9" s="39"/>
      <c r="M9" s="22"/>
      <c r="N9" s="21"/>
      <c r="O9" s="10"/>
    </row>
    <row r="10" spans="1:22" ht="18" customHeight="1" x14ac:dyDescent="0.2">
      <c r="B10" s="65"/>
      <c r="C10" s="51" t="s">
        <v>1165</v>
      </c>
      <c r="D10" s="51"/>
      <c r="E10" s="141"/>
      <c r="F10" s="141"/>
      <c r="H10" s="3"/>
      <c r="J10" s="10"/>
      <c r="K10" s="39"/>
      <c r="L10" s="39"/>
      <c r="M10" s="30"/>
      <c r="N10" s="21"/>
      <c r="O10" s="10"/>
    </row>
    <row r="11" spans="1:22" ht="18" customHeight="1" x14ac:dyDescent="0.2">
      <c r="B11" s="66"/>
      <c r="C11" s="52" t="s">
        <v>1164</v>
      </c>
      <c r="D11" s="52"/>
      <c r="E11" s="142"/>
      <c r="F11" s="142"/>
      <c r="H11" s="3"/>
      <c r="J11" s="10"/>
      <c r="K11" s="39"/>
      <c r="L11" s="39"/>
      <c r="M11" s="30"/>
      <c r="N11" s="21"/>
      <c r="O11" s="10"/>
    </row>
    <row r="12" spans="1:22" ht="19.5" customHeight="1" x14ac:dyDescent="0.2">
      <c r="B12" s="57"/>
      <c r="C12" s="246" t="s">
        <v>12</v>
      </c>
      <c r="D12" s="247"/>
      <c r="E12" s="247"/>
      <c r="F12" s="248"/>
      <c r="H12" s="3"/>
      <c r="J12" s="10"/>
      <c r="K12" s="39"/>
      <c r="L12" s="39"/>
      <c r="M12" s="31"/>
      <c r="N12" s="28"/>
      <c r="O12" s="10"/>
    </row>
    <row r="13" spans="1:22" ht="19.5" customHeight="1" x14ac:dyDescent="0.2">
      <c r="B13" s="67"/>
      <c r="C13" s="243" t="s">
        <v>13</v>
      </c>
      <c r="D13" s="244"/>
      <c r="E13" s="244"/>
      <c r="F13" s="245"/>
      <c r="H13" s="3"/>
      <c r="J13" s="10"/>
      <c r="K13" s="40"/>
      <c r="L13" s="40"/>
      <c r="M13" s="22"/>
      <c r="N13" s="21"/>
      <c r="O13" s="10"/>
    </row>
    <row r="14" spans="1:22" ht="30" customHeight="1" x14ac:dyDescent="0.2">
      <c r="B14" s="2"/>
      <c r="C14" s="2"/>
      <c r="H14" s="3"/>
      <c r="J14" s="10"/>
      <c r="K14" s="40"/>
      <c r="L14" s="40"/>
      <c r="M14" s="22"/>
      <c r="N14" s="21"/>
      <c r="O14" s="10"/>
    </row>
    <row r="15" spans="1:22" ht="30" customHeight="1" x14ac:dyDescent="0.2">
      <c r="A15" s="186" t="s">
        <v>56</v>
      </c>
      <c r="B15" s="186" t="s">
        <v>52</v>
      </c>
      <c r="C15" s="186" t="s">
        <v>17</v>
      </c>
      <c r="D15" s="190" t="s">
        <v>18</v>
      </c>
      <c r="E15" s="186" t="s">
        <v>19</v>
      </c>
      <c r="F15" s="186" t="s">
        <v>20</v>
      </c>
      <c r="G15" s="186" t="s">
        <v>21</v>
      </c>
      <c r="H15" s="186" t="s">
        <v>22</v>
      </c>
      <c r="I15" s="186" t="s">
        <v>23</v>
      </c>
      <c r="J15" s="186" t="s">
        <v>24</v>
      </c>
      <c r="K15" s="186" t="s">
        <v>25</v>
      </c>
      <c r="L15" s="191" t="s">
        <v>26</v>
      </c>
      <c r="M15" s="191" t="s">
        <v>27</v>
      </c>
      <c r="N15" s="191" t="s">
        <v>28</v>
      </c>
      <c r="O15" s="186" t="s">
        <v>29</v>
      </c>
      <c r="P15" s="186" t="s">
        <v>30</v>
      </c>
      <c r="Q15" s="186" t="s">
        <v>31</v>
      </c>
      <c r="R15" s="186" t="s">
        <v>32</v>
      </c>
      <c r="S15" s="187" t="s">
        <v>34</v>
      </c>
      <c r="T15" s="187" t="s">
        <v>35</v>
      </c>
      <c r="U15" s="187" t="s">
        <v>36</v>
      </c>
      <c r="V15" s="187" t="s">
        <v>37</v>
      </c>
    </row>
    <row r="16" spans="1:22" ht="30" customHeight="1" x14ac:dyDescent="0.2">
      <c r="A16" s="240">
        <v>1</v>
      </c>
      <c r="B16" s="237" t="s">
        <v>2970</v>
      </c>
      <c r="C16" s="237" t="s">
        <v>728</v>
      </c>
      <c r="D16" s="236" t="s">
        <v>65</v>
      </c>
      <c r="E16" s="239">
        <v>3.3519999999999999</v>
      </c>
      <c r="F16" s="239" t="s">
        <v>69</v>
      </c>
      <c r="G16" s="237" t="s">
        <v>2983</v>
      </c>
      <c r="H16" s="237" t="s">
        <v>3056</v>
      </c>
      <c r="I16" s="237" t="s">
        <v>1142</v>
      </c>
      <c r="J16" s="237" t="s">
        <v>3033</v>
      </c>
      <c r="K16" s="242">
        <v>45818</v>
      </c>
      <c r="L16" s="238" t="s">
        <v>86</v>
      </c>
      <c r="M16" s="238" t="s">
        <v>64</v>
      </c>
      <c r="N16" s="238">
        <v>46183</v>
      </c>
      <c r="O16" s="237" t="s">
        <v>54</v>
      </c>
      <c r="P16" s="237">
        <v>2025</v>
      </c>
      <c r="Q16" s="237" t="s">
        <v>43</v>
      </c>
      <c r="R16" s="237" t="s">
        <v>43</v>
      </c>
      <c r="S16" s="237" t="s">
        <v>43</v>
      </c>
      <c r="T16" s="235"/>
      <c r="U16" s="235"/>
      <c r="V16" s="235"/>
    </row>
    <row r="17" spans="1:22" s="10" customFormat="1" ht="30" customHeight="1" x14ac:dyDescent="0.2">
      <c r="A17" s="241">
        <v>2</v>
      </c>
      <c r="B17" s="189" t="s">
        <v>1024</v>
      </c>
      <c r="C17" s="189" t="s">
        <v>728</v>
      </c>
      <c r="D17" s="189" t="s">
        <v>93</v>
      </c>
      <c r="E17" s="167">
        <v>13.5</v>
      </c>
      <c r="F17" s="167">
        <v>110</v>
      </c>
      <c r="G17" s="189" t="s">
        <v>607</v>
      </c>
      <c r="H17" s="189" t="s">
        <v>608</v>
      </c>
      <c r="I17" s="189" t="s">
        <v>122</v>
      </c>
      <c r="J17" s="167">
        <v>19889630</v>
      </c>
      <c r="K17" s="197">
        <v>45583</v>
      </c>
      <c r="L17" s="189" t="s">
        <v>50</v>
      </c>
      <c r="M17" s="189" t="s">
        <v>184</v>
      </c>
      <c r="N17" s="197">
        <v>45948</v>
      </c>
      <c r="O17" s="188" t="s">
        <v>48</v>
      </c>
      <c r="P17" s="188">
        <v>2025</v>
      </c>
      <c r="Q17" s="188" t="s">
        <v>43</v>
      </c>
      <c r="R17" s="188" t="s">
        <v>43</v>
      </c>
      <c r="S17" s="188" t="s">
        <v>43</v>
      </c>
      <c r="T17" s="188"/>
      <c r="U17" s="188"/>
      <c r="V17" s="192"/>
    </row>
    <row r="18" spans="1:22" s="10" customFormat="1" ht="30" customHeight="1" x14ac:dyDescent="0.2">
      <c r="A18" s="241">
        <v>3</v>
      </c>
      <c r="B18" s="189" t="s">
        <v>1023</v>
      </c>
      <c r="C18" s="189" t="s">
        <v>728</v>
      </c>
      <c r="D18" s="189" t="s">
        <v>39</v>
      </c>
      <c r="E18" s="167">
        <v>0.1</v>
      </c>
      <c r="F18" s="167">
        <v>110</v>
      </c>
      <c r="G18" s="189" t="s">
        <v>1025</v>
      </c>
      <c r="H18" s="189" t="s">
        <v>1026</v>
      </c>
      <c r="I18" s="189" t="s">
        <v>976</v>
      </c>
      <c r="J18" s="167">
        <v>24852248</v>
      </c>
      <c r="K18" s="197">
        <v>45630</v>
      </c>
      <c r="L18" s="189" t="s">
        <v>50</v>
      </c>
      <c r="M18" s="189" t="s">
        <v>184</v>
      </c>
      <c r="N18" s="197">
        <v>45995</v>
      </c>
      <c r="O18" s="188" t="s">
        <v>48</v>
      </c>
      <c r="P18" s="188">
        <v>2025</v>
      </c>
      <c r="Q18" s="188" t="s">
        <v>43</v>
      </c>
      <c r="R18" s="188" t="s">
        <v>43</v>
      </c>
      <c r="S18" s="188" t="s">
        <v>43</v>
      </c>
      <c r="T18" s="188"/>
      <c r="U18" s="188"/>
      <c r="V18" s="192"/>
    </row>
    <row r="19" spans="1:22" ht="30" customHeight="1" x14ac:dyDescent="0.2">
      <c r="A19" s="126">
        <v>4</v>
      </c>
      <c r="B19" s="130" t="s">
        <v>3471</v>
      </c>
      <c r="C19" s="126" t="s">
        <v>728</v>
      </c>
      <c r="D19" s="172" t="s">
        <v>80</v>
      </c>
      <c r="E19" s="126">
        <v>31.623000000000001</v>
      </c>
      <c r="F19" s="172">
        <v>110</v>
      </c>
      <c r="G19" s="172" t="s">
        <v>3472</v>
      </c>
      <c r="H19" s="127" t="s">
        <v>3473</v>
      </c>
      <c r="I19" s="215" t="s">
        <v>976</v>
      </c>
      <c r="J19" s="172">
        <v>24814659</v>
      </c>
      <c r="K19" s="216">
        <v>45853</v>
      </c>
      <c r="L19" s="172" t="s">
        <v>50</v>
      </c>
      <c r="M19" s="215" t="s">
        <v>2385</v>
      </c>
      <c r="N19" s="173">
        <v>46218</v>
      </c>
      <c r="O19" s="130" t="s">
        <v>48</v>
      </c>
      <c r="P19" s="126">
        <v>2025</v>
      </c>
      <c r="Q19" s="172" t="s">
        <v>43</v>
      </c>
      <c r="R19" s="172" t="s">
        <v>43</v>
      </c>
      <c r="S19" s="172" t="s">
        <v>43</v>
      </c>
      <c r="T19" s="172"/>
      <c r="U19" s="172"/>
      <c r="V19" s="172"/>
    </row>
  </sheetData>
  <mergeCells count="7">
    <mergeCell ref="C13:F13"/>
    <mergeCell ref="C1:F1"/>
    <mergeCell ref="C2:F2"/>
    <mergeCell ref="C3:F3"/>
    <mergeCell ref="C4:F4"/>
    <mergeCell ref="C8:F8"/>
    <mergeCell ref="C12:F12"/>
  </mergeCells>
  <phoneticPr fontId="6" type="noConversion"/>
  <conditionalFormatting sqref="K19">
    <cfRule type="duplicateValues" dxfId="9" priority="2"/>
  </conditionalFormatting>
  <pageMargins left="0.75" right="0.75" top="1" bottom="1" header="0.5" footer="0.5"/>
  <pageSetup paperSize="9" orientation="portrait" r:id="rId1"/>
  <headerFooter alignWithMargins="0">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6"/>
  <sheetViews>
    <sheetView zoomScale="80" zoomScaleNormal="80" workbookViewId="0">
      <selection activeCell="H6" sqref="H6"/>
    </sheetView>
  </sheetViews>
  <sheetFormatPr defaultColWidth="9.28515625" defaultRowHeight="12.75" x14ac:dyDescent="0.2"/>
  <cols>
    <col min="1" max="1" width="9.28515625" style="20" bestFit="1" customWidth="1"/>
    <col min="2" max="2" width="22.7109375" style="2" customWidth="1"/>
    <col min="3" max="3" width="16.7109375" style="2" customWidth="1"/>
    <col min="4" max="4" width="12.42578125" style="2" bestFit="1" customWidth="1"/>
    <col min="5" max="5" width="14.5703125" style="2" customWidth="1"/>
    <col min="6" max="6" width="57.140625" style="2" customWidth="1"/>
    <col min="7" max="7" width="19.7109375" style="2" customWidth="1"/>
    <col min="8" max="8" width="53.7109375" style="2" customWidth="1"/>
    <col min="9" max="9" width="19.42578125" style="2" customWidth="1"/>
    <col min="10" max="10" width="13" style="2" customWidth="1"/>
    <col min="11" max="11" width="11.28515625" style="2" customWidth="1"/>
    <col min="12" max="12" width="18.28515625" style="2" customWidth="1"/>
    <col min="13" max="13" width="13.42578125" style="2" customWidth="1"/>
    <col min="14" max="14" width="12.28515625" style="2" customWidth="1"/>
    <col min="15" max="15" width="11.7109375" style="2" bestFit="1" customWidth="1"/>
    <col min="16" max="16" width="17.7109375" style="2" customWidth="1"/>
    <col min="17" max="17" width="48.28515625" style="2" customWidth="1"/>
    <col min="18" max="18" width="42.42578125" style="2" customWidth="1"/>
    <col min="19" max="19" width="44.28515625" style="2" bestFit="1" customWidth="1"/>
    <col min="20" max="20" width="9.28515625" style="2"/>
    <col min="21" max="21" width="11.5703125" style="2" customWidth="1"/>
    <col min="22" max="22" width="13" style="2" customWidth="1"/>
    <col min="23" max="16384" width="9.28515625" style="2"/>
  </cols>
  <sheetData>
    <row r="1" spans="1:23" x14ac:dyDescent="0.2">
      <c r="A1" s="25"/>
      <c r="B1" s="56" t="s">
        <v>0</v>
      </c>
      <c r="C1" s="249">
        <v>45869</v>
      </c>
      <c r="D1" s="250"/>
      <c r="E1" s="250"/>
      <c r="F1" s="251"/>
      <c r="H1" s="3"/>
      <c r="J1" s="10"/>
      <c r="K1" s="39"/>
      <c r="L1" s="39"/>
      <c r="M1" s="22"/>
      <c r="N1" s="21"/>
      <c r="O1" s="10"/>
    </row>
    <row r="2" spans="1:23" ht="15.75" x14ac:dyDescent="0.2">
      <c r="A2" s="25"/>
      <c r="B2" s="57" t="s">
        <v>1</v>
      </c>
      <c r="C2" s="252" t="s">
        <v>2</v>
      </c>
      <c r="D2" s="252"/>
      <c r="E2" s="252"/>
      <c r="F2" s="252"/>
      <c r="H2" s="3"/>
      <c r="J2" s="10"/>
      <c r="K2" s="39"/>
      <c r="L2" s="39"/>
      <c r="M2" s="30"/>
      <c r="N2" s="21"/>
      <c r="O2" s="10"/>
    </row>
    <row r="3" spans="1:23" ht="12" customHeight="1" x14ac:dyDescent="0.2">
      <c r="A3" s="25"/>
      <c r="B3" s="58"/>
      <c r="C3" s="253" t="s">
        <v>3</v>
      </c>
      <c r="D3" s="253"/>
      <c r="E3" s="253"/>
      <c r="F3" s="253"/>
      <c r="H3" s="3"/>
      <c r="J3" s="10"/>
      <c r="K3" s="39"/>
      <c r="L3" s="39"/>
      <c r="M3" s="31"/>
      <c r="N3" s="28"/>
      <c r="O3" s="10"/>
    </row>
    <row r="4" spans="1:23" ht="12" customHeight="1" x14ac:dyDescent="0.2">
      <c r="A4" s="25"/>
      <c r="B4" s="59"/>
      <c r="C4" s="254" t="s">
        <v>4</v>
      </c>
      <c r="D4" s="254"/>
      <c r="E4" s="254"/>
      <c r="F4" s="254"/>
      <c r="H4" s="3"/>
      <c r="J4" s="10"/>
      <c r="K4" s="39"/>
      <c r="L4" s="39"/>
      <c r="M4"/>
      <c r="N4" s="29"/>
      <c r="O4" s="10"/>
    </row>
    <row r="5" spans="1:23" ht="12" customHeight="1" x14ac:dyDescent="0.2">
      <c r="A5" s="25"/>
      <c r="B5" s="60"/>
      <c r="C5" s="53" t="s">
        <v>5</v>
      </c>
      <c r="D5" s="53"/>
      <c r="E5" s="53"/>
      <c r="F5" s="53"/>
      <c r="H5" s="3"/>
      <c r="J5" s="10"/>
      <c r="K5" s="39"/>
      <c r="L5" s="39"/>
      <c r="M5" s="22"/>
      <c r="N5" s="21"/>
      <c r="O5" s="10"/>
    </row>
    <row r="6" spans="1:23" ht="12" customHeight="1" x14ac:dyDescent="0.2">
      <c r="A6" s="25"/>
      <c r="B6" s="61"/>
      <c r="C6" s="54" t="s">
        <v>7</v>
      </c>
      <c r="D6" s="54"/>
      <c r="E6" s="54"/>
      <c r="F6" s="54"/>
      <c r="G6" s="37"/>
      <c r="H6" s="3"/>
      <c r="J6" s="10"/>
      <c r="K6" s="39"/>
      <c r="L6" s="39"/>
      <c r="M6" s="22"/>
      <c r="N6" s="21"/>
      <c r="O6" s="10"/>
    </row>
    <row r="7" spans="1:23" ht="12" customHeight="1" x14ac:dyDescent="0.2">
      <c r="A7" s="25"/>
      <c r="B7" s="62"/>
      <c r="C7" s="55" t="s">
        <v>9</v>
      </c>
      <c r="D7" s="55"/>
      <c r="E7" s="55"/>
      <c r="F7" s="55"/>
      <c r="H7" s="3"/>
      <c r="J7" s="10"/>
      <c r="K7" s="39"/>
      <c r="L7" s="39"/>
      <c r="M7" s="30" t="s">
        <v>6</v>
      </c>
      <c r="N7" s="21"/>
      <c r="O7" s="10"/>
    </row>
    <row r="8" spans="1:23" ht="15.75" x14ac:dyDescent="0.2">
      <c r="A8" s="25"/>
      <c r="B8" s="63"/>
      <c r="C8" s="255" t="s">
        <v>10</v>
      </c>
      <c r="D8" s="255"/>
      <c r="E8" s="255"/>
      <c r="F8" s="255"/>
      <c r="H8" s="3"/>
      <c r="J8"/>
      <c r="K8" s="39"/>
      <c r="L8" s="39"/>
      <c r="M8" s="31" t="s">
        <v>8</v>
      </c>
      <c r="N8" s="28"/>
      <c r="O8" s="10"/>
    </row>
    <row r="9" spans="1:23" x14ac:dyDescent="0.2">
      <c r="A9" s="25"/>
      <c r="B9" s="64"/>
      <c r="C9" s="50" t="s">
        <v>1163</v>
      </c>
      <c r="D9" s="50"/>
      <c r="E9" s="108"/>
      <c r="F9" s="140"/>
      <c r="H9" s="3"/>
      <c r="J9" s="10"/>
      <c r="K9" s="39"/>
      <c r="L9" s="39"/>
      <c r="M9" s="22"/>
      <c r="N9" s="21"/>
      <c r="O9" s="10"/>
    </row>
    <row r="10" spans="1:23" ht="15.75" x14ac:dyDescent="0.2">
      <c r="A10" s="25"/>
      <c r="B10" s="65"/>
      <c r="C10" s="51" t="s">
        <v>1165</v>
      </c>
      <c r="D10" s="51"/>
      <c r="E10" s="109"/>
      <c r="F10" s="141"/>
      <c r="H10" s="3"/>
      <c r="J10" s="10"/>
      <c r="K10" s="39"/>
      <c r="L10" s="39"/>
      <c r="M10" s="30"/>
      <c r="N10" s="21"/>
      <c r="O10" s="10"/>
    </row>
    <row r="11" spans="1:23" ht="15.75" x14ac:dyDescent="0.2">
      <c r="A11" s="25"/>
      <c r="B11" s="66"/>
      <c r="C11" s="52" t="s">
        <v>1164</v>
      </c>
      <c r="D11" s="52"/>
      <c r="E11" s="110"/>
      <c r="F11" s="142"/>
      <c r="H11" s="3"/>
      <c r="J11" s="10"/>
      <c r="K11" s="39"/>
      <c r="L11" s="39"/>
      <c r="M11" s="30"/>
      <c r="N11" s="21"/>
      <c r="O11" s="10"/>
    </row>
    <row r="12" spans="1:23" ht="15.75" x14ac:dyDescent="0.2">
      <c r="A12" s="25"/>
      <c r="B12" s="57"/>
      <c r="C12" s="246" t="s">
        <v>12</v>
      </c>
      <c r="D12" s="247"/>
      <c r="E12" s="247"/>
      <c r="F12" s="248"/>
      <c r="H12" s="3"/>
      <c r="J12" s="10"/>
      <c r="K12" s="39"/>
      <c r="L12" s="39"/>
      <c r="M12" s="31"/>
      <c r="N12" s="28"/>
      <c r="O12" s="10"/>
    </row>
    <row r="13" spans="1:23" x14ac:dyDescent="0.2">
      <c r="A13" s="25"/>
      <c r="B13" s="67"/>
      <c r="C13" s="243" t="s">
        <v>13</v>
      </c>
      <c r="D13" s="244"/>
      <c r="E13" s="244"/>
      <c r="F13" s="245"/>
      <c r="H13" s="3"/>
      <c r="J13" s="10"/>
      <c r="K13" s="39"/>
      <c r="L13" s="40"/>
      <c r="M13" s="22"/>
      <c r="N13" s="21"/>
      <c r="O13" s="10"/>
    </row>
    <row r="14" spans="1:23" x14ac:dyDescent="0.2">
      <c r="A14" s="25"/>
      <c r="B14" s="1"/>
      <c r="C14" s="1"/>
      <c r="D14" s="1"/>
      <c r="E14" s="1"/>
      <c r="H14" s="3"/>
      <c r="J14" s="10"/>
      <c r="K14" s="40"/>
      <c r="L14" s="40"/>
      <c r="M14" s="22"/>
      <c r="N14" s="21"/>
      <c r="O14" s="10"/>
    </row>
    <row r="15" spans="1:23" ht="35.1" customHeight="1" x14ac:dyDescent="0.2">
      <c r="A15" s="5" t="s">
        <v>14</v>
      </c>
      <c r="B15" s="5" t="s">
        <v>52</v>
      </c>
      <c r="C15" s="5" t="s">
        <v>17</v>
      </c>
      <c r="D15" s="6" t="s">
        <v>18</v>
      </c>
      <c r="E15" s="5" t="s">
        <v>19</v>
      </c>
      <c r="F15" s="5" t="s">
        <v>20</v>
      </c>
      <c r="G15" s="5" t="s">
        <v>21</v>
      </c>
      <c r="H15" s="5" t="s">
        <v>22</v>
      </c>
      <c r="I15" s="5" t="s">
        <v>23</v>
      </c>
      <c r="J15" s="5" t="s">
        <v>24</v>
      </c>
      <c r="K15" s="5" t="s">
        <v>25</v>
      </c>
      <c r="L15" s="5" t="s">
        <v>26</v>
      </c>
      <c r="M15" s="5" t="s">
        <v>27</v>
      </c>
      <c r="N15" s="5" t="s">
        <v>28</v>
      </c>
      <c r="O15" s="5" t="s">
        <v>29</v>
      </c>
      <c r="P15" s="5" t="s">
        <v>30</v>
      </c>
      <c r="Q15" s="5" t="s">
        <v>31</v>
      </c>
      <c r="R15" s="5" t="s">
        <v>32</v>
      </c>
      <c r="S15" s="6" t="s">
        <v>33</v>
      </c>
      <c r="T15" s="26" t="s">
        <v>34</v>
      </c>
      <c r="U15" s="26" t="s">
        <v>35</v>
      </c>
      <c r="V15" s="26" t="s">
        <v>36</v>
      </c>
      <c r="W15" s="26" t="s">
        <v>37</v>
      </c>
    </row>
    <row r="16" spans="1:23" x14ac:dyDescent="0.2">
      <c r="A16" s="10"/>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1149"/>
  <sheetViews>
    <sheetView tabSelected="1" zoomScale="70" zoomScaleNormal="70" workbookViewId="0">
      <pane ySplit="15" topLeftCell="A16" activePane="bottomLeft" state="frozen"/>
      <selection pane="bottomLeft" activeCell="H9" sqref="H9"/>
    </sheetView>
  </sheetViews>
  <sheetFormatPr defaultColWidth="9.28515625" defaultRowHeight="20.100000000000001" customHeight="1" x14ac:dyDescent="0.2"/>
  <cols>
    <col min="1" max="1" width="6.7109375" style="27" customWidth="1"/>
    <col min="2" max="2" width="35" style="10" customWidth="1"/>
    <col min="3" max="3" width="23.5703125" style="10" customWidth="1"/>
    <col min="4" max="4" width="14.42578125" style="22" customWidth="1"/>
    <col min="5" max="5" width="12.7109375" style="113" customWidth="1"/>
    <col min="6" max="6" width="50.140625" style="10" customWidth="1"/>
    <col min="7" max="7" width="18.7109375" style="22" customWidth="1"/>
    <col min="8" max="8" width="59.28515625" style="22" customWidth="1"/>
    <col min="9" max="9" width="31.28515625" style="22" customWidth="1"/>
    <col min="10" max="10" width="19.28515625" style="124" customWidth="1"/>
    <col min="11" max="11" width="14.28515625" style="183" customWidth="1"/>
    <col min="12" max="12" width="26.5703125" style="10" customWidth="1"/>
    <col min="13" max="13" width="46.42578125" style="22" customWidth="1"/>
    <col min="14" max="14" width="14.28515625" style="81" customWidth="1"/>
    <col min="15" max="15" width="22.42578125" style="10" customWidth="1"/>
    <col min="16" max="16" width="20.5703125" style="22" customWidth="1"/>
    <col min="17" max="17" width="41.42578125" style="22" customWidth="1"/>
    <col min="18" max="18" width="48.7109375" style="22" customWidth="1"/>
    <col min="19" max="19" width="36.28515625" style="22" customWidth="1"/>
    <col min="20" max="20" width="24" style="3" customWidth="1"/>
    <col min="21" max="21" width="18.5703125" style="3" customWidth="1"/>
    <col min="22" max="22" width="22.7109375" style="117" customWidth="1"/>
    <col min="23" max="23" width="26.28515625" style="3" customWidth="1"/>
    <col min="24" max="16384" width="9.28515625" style="3"/>
  </cols>
  <sheetData>
    <row r="1" spans="1:23" ht="20.100000000000001" customHeight="1" x14ac:dyDescent="0.2">
      <c r="B1" s="56" t="s">
        <v>0</v>
      </c>
      <c r="C1" s="249">
        <v>45869</v>
      </c>
      <c r="D1" s="250"/>
      <c r="E1" s="250"/>
      <c r="F1" s="251"/>
      <c r="L1" s="39"/>
    </row>
    <row r="2" spans="1:23" ht="20.100000000000001" customHeight="1" x14ac:dyDescent="0.2">
      <c r="B2" s="57" t="s">
        <v>1</v>
      </c>
      <c r="C2" s="261" t="s">
        <v>2</v>
      </c>
      <c r="D2" s="262"/>
      <c r="E2" s="262"/>
      <c r="F2" s="263"/>
      <c r="J2"/>
      <c r="L2" s="39"/>
      <c r="M2" s="30"/>
    </row>
    <row r="3" spans="1:23" ht="20.100000000000001" customHeight="1" x14ac:dyDescent="0.2">
      <c r="B3" s="58"/>
      <c r="C3" s="264" t="s">
        <v>3</v>
      </c>
      <c r="D3" s="265"/>
      <c r="E3" s="265"/>
      <c r="F3" s="266"/>
      <c r="L3" s="39"/>
      <c r="M3" s="31"/>
      <c r="N3" s="82"/>
    </row>
    <row r="4" spans="1:23" ht="20.100000000000001" customHeight="1" x14ac:dyDescent="0.2">
      <c r="B4" s="59"/>
      <c r="C4" s="267" t="s">
        <v>4</v>
      </c>
      <c r="D4" s="268"/>
      <c r="E4" s="268"/>
      <c r="F4" s="269"/>
      <c r="L4" s="39"/>
      <c r="M4" s="2"/>
      <c r="N4" s="83"/>
    </row>
    <row r="5" spans="1:23" ht="20.100000000000001" customHeight="1" x14ac:dyDescent="0.2">
      <c r="B5" s="60"/>
      <c r="C5" s="53" t="s">
        <v>5</v>
      </c>
      <c r="D5" s="53"/>
      <c r="E5" s="105"/>
      <c r="F5" s="136"/>
      <c r="L5" s="39"/>
    </row>
    <row r="6" spans="1:23" ht="20.100000000000001" customHeight="1" x14ac:dyDescent="0.2">
      <c r="B6" s="61"/>
      <c r="C6" s="54" t="s">
        <v>7</v>
      </c>
      <c r="D6" s="54"/>
      <c r="E6" s="106"/>
      <c r="F6" s="137"/>
      <c r="L6" s="39"/>
    </row>
    <row r="7" spans="1:23" ht="20.100000000000001" customHeight="1" x14ac:dyDescent="0.2">
      <c r="B7" s="62"/>
      <c r="C7" s="55" t="s">
        <v>9</v>
      </c>
      <c r="D7" s="55"/>
      <c r="E7" s="107"/>
      <c r="F7" s="138"/>
      <c r="H7" s="22" t="s">
        <v>57</v>
      </c>
      <c r="L7" s="39"/>
    </row>
    <row r="8" spans="1:23" ht="20.100000000000001" customHeight="1" x14ac:dyDescent="0.2">
      <c r="B8" s="63"/>
      <c r="C8" s="270" t="s">
        <v>10</v>
      </c>
      <c r="D8" s="271"/>
      <c r="E8" s="271"/>
      <c r="F8" s="272"/>
      <c r="L8" s="39"/>
      <c r="M8" s="32" t="s">
        <v>6</v>
      </c>
      <c r="P8" s="2"/>
      <c r="Q8" s="2"/>
    </row>
    <row r="9" spans="1:23" ht="20.100000000000001" customHeight="1" x14ac:dyDescent="0.2">
      <c r="B9" s="64"/>
      <c r="C9" s="50" t="s">
        <v>1163</v>
      </c>
      <c r="D9" s="50"/>
      <c r="E9" s="108"/>
      <c r="F9" s="140"/>
      <c r="L9" s="39"/>
      <c r="M9" s="33" t="s">
        <v>8</v>
      </c>
      <c r="N9" s="84"/>
      <c r="P9" s="2"/>
      <c r="Q9" s="2"/>
    </row>
    <row r="10" spans="1:23" ht="20.100000000000001" customHeight="1" x14ac:dyDescent="0.2">
      <c r="B10" s="65"/>
      <c r="C10" s="51" t="s">
        <v>1165</v>
      </c>
      <c r="D10" s="51"/>
      <c r="E10" s="109"/>
      <c r="F10" s="141"/>
      <c r="L10" s="39"/>
      <c r="M10" s="31"/>
      <c r="N10" s="82"/>
    </row>
    <row r="11" spans="1:23" ht="20.100000000000001" customHeight="1" x14ac:dyDescent="0.2">
      <c r="B11" s="66"/>
      <c r="C11" s="52" t="s">
        <v>1164</v>
      </c>
      <c r="D11" s="52"/>
      <c r="E11" s="110"/>
      <c r="F11" s="142"/>
      <c r="L11" s="39"/>
      <c r="M11" s="30"/>
    </row>
    <row r="12" spans="1:23" ht="20.100000000000001" customHeight="1" x14ac:dyDescent="0.2">
      <c r="B12" s="57"/>
      <c r="C12" s="246" t="s">
        <v>12</v>
      </c>
      <c r="D12" s="247"/>
      <c r="E12" s="247"/>
      <c r="F12" s="248"/>
      <c r="L12" s="39"/>
      <c r="M12" s="31"/>
      <c r="N12" s="82"/>
    </row>
    <row r="13" spans="1:23" ht="20.100000000000001" customHeight="1" x14ac:dyDescent="0.2">
      <c r="B13" s="67"/>
      <c r="C13" s="243" t="s">
        <v>13</v>
      </c>
      <c r="D13" s="244"/>
      <c r="E13" s="244"/>
      <c r="F13" s="245"/>
      <c r="L13" s="39"/>
    </row>
    <row r="14" spans="1:23" ht="13.5" customHeight="1" x14ac:dyDescent="0.2">
      <c r="B14" s="27"/>
      <c r="C14" s="27"/>
      <c r="D14" s="27"/>
      <c r="E14" s="111"/>
      <c r="F14" s="27"/>
      <c r="L14" s="39"/>
    </row>
    <row r="15" spans="1:23" ht="30" customHeight="1" x14ac:dyDescent="0.2">
      <c r="A15" s="24" t="s">
        <v>14</v>
      </c>
      <c r="B15" s="8" t="s">
        <v>52</v>
      </c>
      <c r="C15" s="8" t="s">
        <v>17</v>
      </c>
      <c r="D15" s="8" t="s">
        <v>18</v>
      </c>
      <c r="E15" s="16" t="s">
        <v>19</v>
      </c>
      <c r="F15" s="8" t="s">
        <v>20</v>
      </c>
      <c r="G15" s="8" t="s">
        <v>21</v>
      </c>
      <c r="H15" s="16" t="s">
        <v>22</v>
      </c>
      <c r="I15" s="8" t="s">
        <v>23</v>
      </c>
      <c r="J15" s="121" t="s">
        <v>24</v>
      </c>
      <c r="K15" s="184" t="s">
        <v>25</v>
      </c>
      <c r="L15" s="8" t="s">
        <v>26</v>
      </c>
      <c r="M15" s="8" t="s">
        <v>27</v>
      </c>
      <c r="N15" s="114" t="s">
        <v>28</v>
      </c>
      <c r="O15" s="8" t="s">
        <v>29</v>
      </c>
      <c r="P15" s="8" t="s">
        <v>30</v>
      </c>
      <c r="Q15" s="8" t="s">
        <v>31</v>
      </c>
      <c r="R15" s="8" t="s">
        <v>32</v>
      </c>
      <c r="S15" s="8" t="s">
        <v>58</v>
      </c>
      <c r="T15" s="16" t="s">
        <v>34</v>
      </c>
      <c r="U15" s="16" t="s">
        <v>35</v>
      </c>
      <c r="V15" s="118" t="s">
        <v>36</v>
      </c>
      <c r="W15" s="23" t="s">
        <v>37</v>
      </c>
    </row>
    <row r="16" spans="1:23" ht="30" customHeight="1" x14ac:dyDescent="0.2">
      <c r="A16" s="68">
        <v>1</v>
      </c>
      <c r="B16" s="19" t="s">
        <v>320</v>
      </c>
      <c r="C16" s="19" t="s">
        <v>59</v>
      </c>
      <c r="D16" s="19" t="s">
        <v>63</v>
      </c>
      <c r="E16" s="115">
        <v>3.2400000000000003E-3</v>
      </c>
      <c r="F16" s="19" t="s">
        <v>61</v>
      </c>
      <c r="G16" s="19" t="s">
        <v>3704</v>
      </c>
      <c r="H16" s="19" t="s">
        <v>3751</v>
      </c>
      <c r="I16" s="19" t="s">
        <v>1142</v>
      </c>
      <c r="J16" s="123" t="s">
        <v>3806</v>
      </c>
      <c r="K16" s="185">
        <v>45839</v>
      </c>
      <c r="L16" s="19" t="s">
        <v>86</v>
      </c>
      <c r="M16" s="19" t="s">
        <v>62</v>
      </c>
      <c r="N16" s="170">
        <v>46204</v>
      </c>
      <c r="O16" s="19" t="s">
        <v>54</v>
      </c>
      <c r="P16" s="19">
        <v>2026</v>
      </c>
      <c r="Q16" s="19" t="s">
        <v>43</v>
      </c>
      <c r="R16" s="19" t="s">
        <v>43</v>
      </c>
      <c r="S16" s="19" t="s">
        <v>43</v>
      </c>
      <c r="T16" s="19"/>
      <c r="U16" s="19"/>
      <c r="V16" s="120"/>
      <c r="W16" s="79"/>
    </row>
    <row r="17" spans="1:23" ht="30" customHeight="1" x14ac:dyDescent="0.2">
      <c r="A17" s="68">
        <v>2</v>
      </c>
      <c r="B17" s="19" t="s">
        <v>3692</v>
      </c>
      <c r="C17" s="19" t="s">
        <v>59</v>
      </c>
      <c r="D17" s="19" t="s">
        <v>60</v>
      </c>
      <c r="E17" s="115">
        <v>8.0000000000000002E-3</v>
      </c>
      <c r="F17" s="19" t="s">
        <v>61</v>
      </c>
      <c r="G17" s="19" t="s">
        <v>3705</v>
      </c>
      <c r="H17" s="19" t="s">
        <v>3752</v>
      </c>
      <c r="I17" s="19" t="s">
        <v>1142</v>
      </c>
      <c r="J17" s="123" t="s">
        <v>3807</v>
      </c>
      <c r="K17" s="185">
        <v>45839</v>
      </c>
      <c r="L17" s="19" t="s">
        <v>86</v>
      </c>
      <c r="M17" s="19" t="s">
        <v>62</v>
      </c>
      <c r="N17" s="170">
        <v>46204</v>
      </c>
      <c r="O17" s="19" t="s">
        <v>54</v>
      </c>
      <c r="P17" s="19">
        <v>2026</v>
      </c>
      <c r="Q17" s="19" t="s">
        <v>43</v>
      </c>
      <c r="R17" s="19" t="s">
        <v>43</v>
      </c>
      <c r="S17" s="19" t="s">
        <v>43</v>
      </c>
      <c r="T17" s="19"/>
      <c r="U17" s="19"/>
      <c r="V17" s="120"/>
      <c r="W17" s="79"/>
    </row>
    <row r="18" spans="1:23" ht="30" customHeight="1" x14ac:dyDescent="0.2">
      <c r="A18" s="68">
        <v>3</v>
      </c>
      <c r="B18" s="19" t="s">
        <v>3693</v>
      </c>
      <c r="C18" s="19" t="s">
        <v>59</v>
      </c>
      <c r="D18" s="19" t="s">
        <v>60</v>
      </c>
      <c r="E18" s="115">
        <v>25.00065</v>
      </c>
      <c r="F18" s="19" t="s">
        <v>49</v>
      </c>
      <c r="G18" s="19" t="s">
        <v>3706</v>
      </c>
      <c r="H18" s="19" t="s">
        <v>3753</v>
      </c>
      <c r="I18" s="19" t="s">
        <v>1142</v>
      </c>
      <c r="J18" s="123" t="s">
        <v>3808</v>
      </c>
      <c r="K18" s="185">
        <v>45840</v>
      </c>
      <c r="L18" s="19" t="s">
        <v>40</v>
      </c>
      <c r="M18" s="19" t="s">
        <v>184</v>
      </c>
      <c r="N18" s="170">
        <v>46205</v>
      </c>
      <c r="O18" s="19" t="s">
        <v>54</v>
      </c>
      <c r="P18" s="19">
        <v>2026</v>
      </c>
      <c r="Q18" s="19" t="s">
        <v>3869</v>
      </c>
      <c r="R18" s="19" t="s">
        <v>3867</v>
      </c>
      <c r="S18" s="19" t="s">
        <v>3868</v>
      </c>
      <c r="T18" s="19"/>
      <c r="U18" s="19"/>
      <c r="V18" s="120"/>
      <c r="W18" s="79"/>
    </row>
    <row r="19" spans="1:23" ht="30" customHeight="1" x14ac:dyDescent="0.2">
      <c r="A19" s="68">
        <v>4</v>
      </c>
      <c r="B19" s="19" t="s">
        <v>3694</v>
      </c>
      <c r="C19" s="19" t="s">
        <v>59</v>
      </c>
      <c r="D19" s="19" t="s">
        <v>63</v>
      </c>
      <c r="E19" s="115">
        <v>1.2</v>
      </c>
      <c r="F19" s="19" t="s">
        <v>45</v>
      </c>
      <c r="G19" s="19" t="s">
        <v>3707</v>
      </c>
      <c r="H19" s="19" t="s">
        <v>3754</v>
      </c>
      <c r="I19" s="19" t="s">
        <v>1142</v>
      </c>
      <c r="J19" s="123" t="s">
        <v>3809</v>
      </c>
      <c r="K19" s="185">
        <v>45840</v>
      </c>
      <c r="L19" s="19" t="s">
        <v>86</v>
      </c>
      <c r="M19" s="19" t="s">
        <v>64</v>
      </c>
      <c r="N19" s="170">
        <v>46205</v>
      </c>
      <c r="O19" s="19" t="s">
        <v>54</v>
      </c>
      <c r="P19" s="19">
        <v>2026</v>
      </c>
      <c r="Q19" s="19" t="s">
        <v>43</v>
      </c>
      <c r="R19" s="19" t="s">
        <v>43</v>
      </c>
      <c r="S19" s="19" t="s">
        <v>43</v>
      </c>
      <c r="T19" s="19"/>
      <c r="U19" s="19"/>
      <c r="V19" s="120"/>
      <c r="W19" s="79"/>
    </row>
    <row r="20" spans="1:23" ht="30" customHeight="1" x14ac:dyDescent="0.2">
      <c r="A20" s="68">
        <v>5</v>
      </c>
      <c r="B20" s="19" t="s">
        <v>320</v>
      </c>
      <c r="C20" s="19" t="s">
        <v>59</v>
      </c>
      <c r="D20" s="19" t="s">
        <v>60</v>
      </c>
      <c r="E20" s="115">
        <v>8.0000000000000002E-3</v>
      </c>
      <c r="F20" s="19" t="s">
        <v>61</v>
      </c>
      <c r="G20" s="19" t="s">
        <v>3708</v>
      </c>
      <c r="H20" s="19" t="s">
        <v>3755</v>
      </c>
      <c r="I20" s="19" t="s">
        <v>1142</v>
      </c>
      <c r="J20" s="123" t="s">
        <v>3810</v>
      </c>
      <c r="K20" s="185">
        <v>45840</v>
      </c>
      <c r="L20" s="19" t="s">
        <v>86</v>
      </c>
      <c r="M20" s="19" t="s">
        <v>62</v>
      </c>
      <c r="N20" s="170">
        <v>46205</v>
      </c>
      <c r="O20" s="19" t="s">
        <v>54</v>
      </c>
      <c r="P20" s="19">
        <v>2026</v>
      </c>
      <c r="Q20" s="19" t="s">
        <v>43</v>
      </c>
      <c r="R20" s="19" t="s">
        <v>43</v>
      </c>
      <c r="S20" s="19" t="s">
        <v>43</v>
      </c>
      <c r="T20" s="19"/>
      <c r="U20" s="19"/>
      <c r="V20" s="120"/>
      <c r="W20" s="79"/>
    </row>
    <row r="21" spans="1:23" ht="30" customHeight="1" x14ac:dyDescent="0.2">
      <c r="A21" s="68">
        <v>6</v>
      </c>
      <c r="B21" s="19" t="s">
        <v>106</v>
      </c>
      <c r="C21" s="19" t="s">
        <v>59</v>
      </c>
      <c r="D21" s="19" t="s">
        <v>63</v>
      </c>
      <c r="E21" s="115">
        <v>6.0000000000000001E-3</v>
      </c>
      <c r="F21" s="19" t="s">
        <v>61</v>
      </c>
      <c r="G21" s="19" t="s">
        <v>3710</v>
      </c>
      <c r="H21" s="19" t="s">
        <v>3756</v>
      </c>
      <c r="I21" s="19" t="s">
        <v>1142</v>
      </c>
      <c r="J21" s="123" t="s">
        <v>3811</v>
      </c>
      <c r="K21" s="185">
        <v>45840</v>
      </c>
      <c r="L21" s="19" t="s">
        <v>86</v>
      </c>
      <c r="M21" s="19" t="s">
        <v>62</v>
      </c>
      <c r="N21" s="170">
        <v>46205</v>
      </c>
      <c r="O21" s="19" t="s">
        <v>54</v>
      </c>
      <c r="P21" s="19">
        <v>2026</v>
      </c>
      <c r="Q21" s="19" t="s">
        <v>43</v>
      </c>
      <c r="R21" s="19" t="s">
        <v>43</v>
      </c>
      <c r="S21" s="19" t="s">
        <v>43</v>
      </c>
      <c r="T21" s="19"/>
      <c r="U21" s="19"/>
      <c r="V21" s="120"/>
      <c r="W21" s="79"/>
    </row>
    <row r="22" spans="1:23" ht="30" customHeight="1" x14ac:dyDescent="0.2">
      <c r="A22" s="68">
        <v>7</v>
      </c>
      <c r="B22" s="19" t="s">
        <v>144</v>
      </c>
      <c r="C22" s="19" t="s">
        <v>59</v>
      </c>
      <c r="D22" s="19" t="s">
        <v>63</v>
      </c>
      <c r="E22" s="115">
        <v>0.1</v>
      </c>
      <c r="F22" s="19" t="s">
        <v>61</v>
      </c>
      <c r="G22" s="19" t="s">
        <v>3712</v>
      </c>
      <c r="H22" s="19" t="s">
        <v>3757</v>
      </c>
      <c r="I22" s="19" t="s">
        <v>1142</v>
      </c>
      <c r="J22" s="123" t="s">
        <v>3812</v>
      </c>
      <c r="K22" s="185">
        <v>45842</v>
      </c>
      <c r="L22" s="19" t="s">
        <v>86</v>
      </c>
      <c r="M22" s="19" t="s">
        <v>62</v>
      </c>
      <c r="N22" s="170">
        <v>46207</v>
      </c>
      <c r="O22" s="19" t="s">
        <v>54</v>
      </c>
      <c r="P22" s="19">
        <v>2026</v>
      </c>
      <c r="Q22" s="19" t="s">
        <v>43</v>
      </c>
      <c r="R22" s="19" t="s">
        <v>43</v>
      </c>
      <c r="S22" s="19" t="s">
        <v>43</v>
      </c>
      <c r="T22" s="19"/>
      <c r="U22" s="19"/>
      <c r="V22" s="120"/>
      <c r="W22" s="79"/>
    </row>
    <row r="23" spans="1:23" ht="30" customHeight="1" x14ac:dyDescent="0.2">
      <c r="A23" s="68">
        <v>8</v>
      </c>
      <c r="B23" s="19" t="s">
        <v>106</v>
      </c>
      <c r="C23" s="19" t="s">
        <v>59</v>
      </c>
      <c r="D23" s="19" t="s">
        <v>63</v>
      </c>
      <c r="E23" s="115">
        <v>8.0000000000000002E-3</v>
      </c>
      <c r="F23" s="19" t="s">
        <v>61</v>
      </c>
      <c r="G23" s="19" t="s">
        <v>2987</v>
      </c>
      <c r="H23" s="19" t="s">
        <v>3758</v>
      </c>
      <c r="I23" s="19" t="s">
        <v>1142</v>
      </c>
      <c r="J23" s="123" t="s">
        <v>3813</v>
      </c>
      <c r="K23" s="185">
        <v>45842</v>
      </c>
      <c r="L23" s="19" t="s">
        <v>86</v>
      </c>
      <c r="M23" s="19" t="s">
        <v>62</v>
      </c>
      <c r="N23" s="170">
        <v>46207</v>
      </c>
      <c r="O23" s="19" t="s">
        <v>54</v>
      </c>
      <c r="P23" s="19">
        <v>2026</v>
      </c>
      <c r="Q23" s="19" t="s">
        <v>43</v>
      </c>
      <c r="R23" s="19" t="s">
        <v>43</v>
      </c>
      <c r="S23" s="19" t="s">
        <v>43</v>
      </c>
      <c r="T23" s="19"/>
      <c r="U23" s="19"/>
      <c r="V23" s="120"/>
      <c r="W23" s="79"/>
    </row>
    <row r="24" spans="1:23" ht="30" customHeight="1" x14ac:dyDescent="0.2">
      <c r="A24" s="68">
        <v>9</v>
      </c>
      <c r="B24" s="19" t="s">
        <v>540</v>
      </c>
      <c r="C24" s="19" t="s">
        <v>59</v>
      </c>
      <c r="D24" s="19" t="s">
        <v>60</v>
      </c>
      <c r="E24" s="115">
        <v>0.15</v>
      </c>
      <c r="F24" s="19" t="s">
        <v>61</v>
      </c>
      <c r="G24" s="19" t="s">
        <v>3713</v>
      </c>
      <c r="H24" s="19" t="s">
        <v>3759</v>
      </c>
      <c r="I24" s="19" t="s">
        <v>1142</v>
      </c>
      <c r="J24" s="123" t="s">
        <v>3814</v>
      </c>
      <c r="K24" s="185">
        <v>45846</v>
      </c>
      <c r="L24" s="19" t="s">
        <v>86</v>
      </c>
      <c r="M24" s="19" t="s">
        <v>62</v>
      </c>
      <c r="N24" s="170">
        <v>46211</v>
      </c>
      <c r="O24" s="19" t="s">
        <v>54</v>
      </c>
      <c r="P24" s="19">
        <v>2026</v>
      </c>
      <c r="Q24" s="19" t="s">
        <v>43</v>
      </c>
      <c r="R24" s="19" t="s">
        <v>3870</v>
      </c>
      <c r="S24" s="19" t="s">
        <v>43</v>
      </c>
      <c r="T24" s="19"/>
      <c r="U24" s="19"/>
      <c r="V24" s="120"/>
      <c r="W24" s="79"/>
    </row>
    <row r="25" spans="1:23" ht="30" customHeight="1" x14ac:dyDescent="0.2">
      <c r="A25" s="68">
        <v>10</v>
      </c>
      <c r="B25" s="19" t="s">
        <v>320</v>
      </c>
      <c r="C25" s="19" t="s">
        <v>59</v>
      </c>
      <c r="D25" s="19" t="s">
        <v>65</v>
      </c>
      <c r="E25" s="115">
        <v>8.199999999999999E-3</v>
      </c>
      <c r="F25" s="19" t="s">
        <v>61</v>
      </c>
      <c r="G25" s="19" t="s">
        <v>3714</v>
      </c>
      <c r="H25" s="19" t="s">
        <v>3760</v>
      </c>
      <c r="I25" s="19" t="s">
        <v>1142</v>
      </c>
      <c r="J25" s="123" t="s">
        <v>3815</v>
      </c>
      <c r="K25" s="185">
        <v>45846</v>
      </c>
      <c r="L25" s="19" t="s">
        <v>86</v>
      </c>
      <c r="M25" s="19" t="s">
        <v>62</v>
      </c>
      <c r="N25" s="170">
        <v>46211</v>
      </c>
      <c r="O25" s="19" t="s">
        <v>54</v>
      </c>
      <c r="P25" s="19">
        <v>2026</v>
      </c>
      <c r="Q25" s="19" t="s">
        <v>43</v>
      </c>
      <c r="R25" s="19" t="s">
        <v>43</v>
      </c>
      <c r="S25" s="19" t="s">
        <v>43</v>
      </c>
      <c r="T25" s="19"/>
      <c r="U25" s="19"/>
      <c r="V25" s="120"/>
      <c r="W25" s="79"/>
    </row>
    <row r="26" spans="1:23" ht="30" customHeight="1" x14ac:dyDescent="0.2">
      <c r="A26" s="68">
        <v>11</v>
      </c>
      <c r="B26" s="19" t="s">
        <v>538</v>
      </c>
      <c r="C26" s="19" t="s">
        <v>59</v>
      </c>
      <c r="D26" s="19" t="s">
        <v>63</v>
      </c>
      <c r="E26" s="115">
        <v>8.9999999999999993E-3</v>
      </c>
      <c r="F26" s="19" t="s">
        <v>61</v>
      </c>
      <c r="G26" s="19" t="s">
        <v>3715</v>
      </c>
      <c r="H26" s="19" t="s">
        <v>3761</v>
      </c>
      <c r="I26" s="19" t="s">
        <v>1142</v>
      </c>
      <c r="J26" s="123" t="s">
        <v>3816</v>
      </c>
      <c r="K26" s="185">
        <v>45846</v>
      </c>
      <c r="L26" s="19" t="s">
        <v>86</v>
      </c>
      <c r="M26" s="19" t="s">
        <v>62</v>
      </c>
      <c r="N26" s="170">
        <v>46211</v>
      </c>
      <c r="O26" s="19" t="s">
        <v>54</v>
      </c>
      <c r="P26" s="19">
        <v>2026</v>
      </c>
      <c r="Q26" s="19" t="s">
        <v>43</v>
      </c>
      <c r="R26" s="19" t="s">
        <v>43</v>
      </c>
      <c r="S26" s="19" t="s">
        <v>43</v>
      </c>
      <c r="T26" s="19"/>
      <c r="U26" s="19"/>
      <c r="V26" s="120"/>
      <c r="W26" s="79"/>
    </row>
    <row r="27" spans="1:23" ht="30" customHeight="1" x14ac:dyDescent="0.2">
      <c r="A27" s="68">
        <v>12</v>
      </c>
      <c r="B27" s="19" t="s">
        <v>3695</v>
      </c>
      <c r="C27" s="19" t="s">
        <v>59</v>
      </c>
      <c r="D27" s="19" t="s">
        <v>65</v>
      </c>
      <c r="E27" s="115">
        <v>0.57499999999999996</v>
      </c>
      <c r="F27" s="19" t="s">
        <v>45</v>
      </c>
      <c r="G27" s="19" t="s">
        <v>3716</v>
      </c>
      <c r="H27" s="19" t="s">
        <v>3762</v>
      </c>
      <c r="I27" s="19" t="s">
        <v>1142</v>
      </c>
      <c r="J27" s="123" t="s">
        <v>3817</v>
      </c>
      <c r="K27" s="185">
        <v>45847</v>
      </c>
      <c r="L27" s="19" t="s">
        <v>86</v>
      </c>
      <c r="M27" s="19" t="s">
        <v>64</v>
      </c>
      <c r="N27" s="170">
        <v>46212</v>
      </c>
      <c r="O27" s="19" t="s">
        <v>54</v>
      </c>
      <c r="P27" s="19">
        <v>2026</v>
      </c>
      <c r="Q27" s="19" t="s">
        <v>43</v>
      </c>
      <c r="R27" s="19" t="s">
        <v>43</v>
      </c>
      <c r="S27" s="19" t="s">
        <v>43</v>
      </c>
      <c r="T27" s="19"/>
      <c r="U27" s="19"/>
      <c r="V27" s="120"/>
      <c r="W27" s="79"/>
    </row>
    <row r="28" spans="1:23" ht="30" customHeight="1" x14ac:dyDescent="0.2">
      <c r="A28" s="68">
        <v>13</v>
      </c>
      <c r="B28" s="19" t="s">
        <v>320</v>
      </c>
      <c r="C28" s="19" t="s">
        <v>59</v>
      </c>
      <c r="D28" s="19" t="s">
        <v>63</v>
      </c>
      <c r="E28" s="115">
        <v>6.0000000000000001E-3</v>
      </c>
      <c r="F28" s="19" t="s">
        <v>61</v>
      </c>
      <c r="G28" s="19" t="s">
        <v>2138</v>
      </c>
      <c r="H28" s="19" t="s">
        <v>3763</v>
      </c>
      <c r="I28" s="19" t="s">
        <v>1142</v>
      </c>
      <c r="J28" s="123" t="s">
        <v>3818</v>
      </c>
      <c r="K28" s="185">
        <v>45847</v>
      </c>
      <c r="L28" s="19" t="s">
        <v>86</v>
      </c>
      <c r="M28" s="19" t="s">
        <v>62</v>
      </c>
      <c r="N28" s="170">
        <v>46212</v>
      </c>
      <c r="O28" s="19" t="s">
        <v>54</v>
      </c>
      <c r="P28" s="19">
        <v>2026</v>
      </c>
      <c r="Q28" s="19" t="s">
        <v>43</v>
      </c>
      <c r="R28" s="19" t="s">
        <v>43</v>
      </c>
      <c r="S28" s="19" t="s">
        <v>43</v>
      </c>
      <c r="T28" s="19"/>
      <c r="U28" s="19"/>
      <c r="V28" s="120"/>
      <c r="W28" s="79"/>
    </row>
    <row r="29" spans="1:23" ht="30" customHeight="1" x14ac:dyDescent="0.2">
      <c r="A29" s="68">
        <v>14</v>
      </c>
      <c r="B29" s="19" t="s">
        <v>538</v>
      </c>
      <c r="C29" s="19" t="s">
        <v>59</v>
      </c>
      <c r="D29" s="19" t="s">
        <v>63</v>
      </c>
      <c r="E29" s="115">
        <v>0.01</v>
      </c>
      <c r="F29" s="19" t="s">
        <v>61</v>
      </c>
      <c r="G29" s="19" t="s">
        <v>3717</v>
      </c>
      <c r="H29" s="19" t="s">
        <v>3764</v>
      </c>
      <c r="I29" s="19" t="s">
        <v>1142</v>
      </c>
      <c r="J29" s="123" t="s">
        <v>3819</v>
      </c>
      <c r="K29" s="185">
        <v>45848</v>
      </c>
      <c r="L29" s="19" t="s">
        <v>86</v>
      </c>
      <c r="M29" s="19" t="s">
        <v>62</v>
      </c>
      <c r="N29" s="170">
        <v>46213</v>
      </c>
      <c r="O29" s="19" t="s">
        <v>54</v>
      </c>
      <c r="P29" s="19">
        <v>2026</v>
      </c>
      <c r="Q29" s="19" t="s">
        <v>43</v>
      </c>
      <c r="R29" s="19" t="s">
        <v>43</v>
      </c>
      <c r="S29" s="19" t="s">
        <v>43</v>
      </c>
      <c r="T29" s="19"/>
      <c r="U29" s="19"/>
      <c r="V29" s="120"/>
      <c r="W29" s="79"/>
    </row>
    <row r="30" spans="1:23" ht="30" customHeight="1" x14ac:dyDescent="0.2">
      <c r="A30" s="68">
        <v>15</v>
      </c>
      <c r="B30" s="19" t="s">
        <v>106</v>
      </c>
      <c r="C30" s="19" t="s">
        <v>59</v>
      </c>
      <c r="D30" s="19" t="s">
        <v>63</v>
      </c>
      <c r="E30" s="115">
        <v>6.0000000000000001E-3</v>
      </c>
      <c r="F30" s="19" t="s">
        <v>61</v>
      </c>
      <c r="G30" s="19" t="s">
        <v>2529</v>
      </c>
      <c r="H30" s="19" t="s">
        <v>3765</v>
      </c>
      <c r="I30" s="19" t="s">
        <v>1142</v>
      </c>
      <c r="J30" s="123" t="s">
        <v>3820</v>
      </c>
      <c r="K30" s="185">
        <v>45848</v>
      </c>
      <c r="L30" s="19" t="s">
        <v>86</v>
      </c>
      <c r="M30" s="19" t="s">
        <v>62</v>
      </c>
      <c r="N30" s="170">
        <v>46213</v>
      </c>
      <c r="O30" s="19" t="s">
        <v>54</v>
      </c>
      <c r="P30" s="19">
        <v>2026</v>
      </c>
      <c r="Q30" s="19" t="s">
        <v>43</v>
      </c>
      <c r="R30" s="19" t="s">
        <v>43</v>
      </c>
      <c r="S30" s="19" t="s">
        <v>43</v>
      </c>
      <c r="T30" s="19"/>
      <c r="U30" s="19"/>
      <c r="V30" s="120"/>
      <c r="W30" s="79"/>
    </row>
    <row r="31" spans="1:23" ht="30" customHeight="1" x14ac:dyDescent="0.2">
      <c r="A31" s="68">
        <v>16</v>
      </c>
      <c r="B31" s="19" t="s">
        <v>3696</v>
      </c>
      <c r="C31" s="19" t="s">
        <v>59</v>
      </c>
      <c r="D31" s="19" t="s">
        <v>60</v>
      </c>
      <c r="E31" s="115">
        <v>4.5</v>
      </c>
      <c r="F31" s="19" t="s">
        <v>45</v>
      </c>
      <c r="G31" s="19" t="s">
        <v>1105</v>
      </c>
      <c r="H31" s="19" t="s">
        <v>3766</v>
      </c>
      <c r="I31" s="19" t="s">
        <v>1142</v>
      </c>
      <c r="J31" s="123" t="s">
        <v>3821</v>
      </c>
      <c r="K31" s="185">
        <v>45849</v>
      </c>
      <c r="L31" s="19" t="s">
        <v>40</v>
      </c>
      <c r="M31" s="19" t="s">
        <v>184</v>
      </c>
      <c r="N31" s="170">
        <v>46214</v>
      </c>
      <c r="O31" s="19" t="s">
        <v>54</v>
      </c>
      <c r="P31" s="19">
        <v>2026</v>
      </c>
      <c r="Q31" s="19" t="s">
        <v>43</v>
      </c>
      <c r="R31" s="19" t="s">
        <v>43</v>
      </c>
      <c r="S31" s="19" t="s">
        <v>43</v>
      </c>
      <c r="T31" s="19"/>
      <c r="U31" s="19"/>
      <c r="V31" s="120"/>
      <c r="W31" s="79"/>
    </row>
    <row r="32" spans="1:23" ht="30" customHeight="1" x14ac:dyDescent="0.2">
      <c r="A32" s="68">
        <v>17</v>
      </c>
      <c r="B32" s="19" t="s">
        <v>144</v>
      </c>
      <c r="C32" s="19" t="s">
        <v>59</v>
      </c>
      <c r="D32" s="19" t="s">
        <v>60</v>
      </c>
      <c r="E32" s="115">
        <v>0.12</v>
      </c>
      <c r="F32" s="19" t="s">
        <v>61</v>
      </c>
      <c r="G32" s="19" t="s">
        <v>3718</v>
      </c>
      <c r="H32" s="19" t="s">
        <v>3767</v>
      </c>
      <c r="I32" s="19" t="s">
        <v>1142</v>
      </c>
      <c r="J32" s="123" t="s">
        <v>3822</v>
      </c>
      <c r="K32" s="185">
        <v>45849</v>
      </c>
      <c r="L32" s="19" t="s">
        <v>86</v>
      </c>
      <c r="M32" s="19" t="s">
        <v>62</v>
      </c>
      <c r="N32" s="170">
        <v>46214</v>
      </c>
      <c r="O32" s="19" t="s">
        <v>54</v>
      </c>
      <c r="P32" s="19">
        <v>2026</v>
      </c>
      <c r="Q32" s="19" t="s">
        <v>43</v>
      </c>
      <c r="R32" s="19" t="s">
        <v>43</v>
      </c>
      <c r="S32" s="19" t="s">
        <v>43</v>
      </c>
      <c r="T32" s="19"/>
      <c r="U32" s="19"/>
      <c r="V32" s="120"/>
      <c r="W32" s="79"/>
    </row>
    <row r="33" spans="1:23" ht="30" customHeight="1" x14ac:dyDescent="0.2">
      <c r="A33" s="68">
        <v>18</v>
      </c>
      <c r="B33" s="19" t="s">
        <v>3697</v>
      </c>
      <c r="C33" s="19" t="s">
        <v>59</v>
      </c>
      <c r="D33" s="19" t="s">
        <v>60</v>
      </c>
      <c r="E33" s="115">
        <v>7.92E-3</v>
      </c>
      <c r="F33" s="19" t="s">
        <v>61</v>
      </c>
      <c r="G33" s="19" t="s">
        <v>2996</v>
      </c>
      <c r="H33" s="19" t="s">
        <v>3019</v>
      </c>
      <c r="I33" s="19" t="s">
        <v>1142</v>
      </c>
      <c r="J33" s="123" t="s">
        <v>3823</v>
      </c>
      <c r="K33" s="185">
        <v>45852</v>
      </c>
      <c r="L33" s="19" t="s">
        <v>86</v>
      </c>
      <c r="M33" s="19" t="s">
        <v>62</v>
      </c>
      <c r="N33" s="170">
        <v>46217</v>
      </c>
      <c r="O33" s="19" t="s">
        <v>54</v>
      </c>
      <c r="P33" s="19">
        <v>2026</v>
      </c>
      <c r="Q33" s="19" t="s">
        <v>43</v>
      </c>
      <c r="R33" s="19" t="s">
        <v>43</v>
      </c>
      <c r="S33" s="19" t="s">
        <v>43</v>
      </c>
      <c r="T33" s="19"/>
      <c r="U33" s="19"/>
      <c r="V33" s="120"/>
      <c r="W33" s="79"/>
    </row>
    <row r="34" spans="1:23" ht="30" customHeight="1" x14ac:dyDescent="0.2">
      <c r="A34" s="68">
        <v>19</v>
      </c>
      <c r="B34" s="19" t="s">
        <v>3698</v>
      </c>
      <c r="C34" s="19" t="s">
        <v>59</v>
      </c>
      <c r="D34" s="19" t="s">
        <v>60</v>
      </c>
      <c r="E34" s="115">
        <v>0.03</v>
      </c>
      <c r="F34" s="19" t="s">
        <v>61</v>
      </c>
      <c r="G34" s="19" t="s">
        <v>3719</v>
      </c>
      <c r="H34" s="19" t="s">
        <v>3768</v>
      </c>
      <c r="I34" s="19" t="s">
        <v>1142</v>
      </c>
      <c r="J34" s="123" t="s">
        <v>3824</v>
      </c>
      <c r="K34" s="185">
        <v>45852</v>
      </c>
      <c r="L34" s="19" t="s">
        <v>86</v>
      </c>
      <c r="M34" s="19" t="s">
        <v>62</v>
      </c>
      <c r="N34" s="170">
        <v>46217</v>
      </c>
      <c r="O34" s="19" t="s">
        <v>54</v>
      </c>
      <c r="P34" s="19">
        <v>2026</v>
      </c>
      <c r="Q34" s="19" t="s">
        <v>43</v>
      </c>
      <c r="R34" s="19" t="s">
        <v>43</v>
      </c>
      <c r="S34" s="19" t="s">
        <v>43</v>
      </c>
      <c r="T34" s="19"/>
      <c r="U34" s="19"/>
      <c r="V34" s="120"/>
      <c r="W34" s="79"/>
    </row>
    <row r="35" spans="1:23" ht="30" customHeight="1" x14ac:dyDescent="0.2">
      <c r="A35" s="68">
        <v>20</v>
      </c>
      <c r="B35" s="19" t="s">
        <v>3699</v>
      </c>
      <c r="C35" s="19" t="s">
        <v>59</v>
      </c>
      <c r="D35" s="19" t="s">
        <v>63</v>
      </c>
      <c r="E35" s="115">
        <v>1.3</v>
      </c>
      <c r="F35" s="19" t="s">
        <v>45</v>
      </c>
      <c r="G35" s="19" t="s">
        <v>3720</v>
      </c>
      <c r="H35" s="19" t="s">
        <v>3769</v>
      </c>
      <c r="I35" s="19" t="s">
        <v>1142</v>
      </c>
      <c r="J35" s="123" t="s">
        <v>3825</v>
      </c>
      <c r="K35" s="185">
        <v>45852</v>
      </c>
      <c r="L35" s="19" t="s">
        <v>86</v>
      </c>
      <c r="M35" s="19" t="s">
        <v>64</v>
      </c>
      <c r="N35" s="170">
        <v>46217</v>
      </c>
      <c r="O35" s="19" t="s">
        <v>54</v>
      </c>
      <c r="P35" s="19">
        <v>2026</v>
      </c>
      <c r="Q35" s="19" t="s">
        <v>43</v>
      </c>
      <c r="R35" s="19" t="s">
        <v>43</v>
      </c>
      <c r="S35" s="19" t="s">
        <v>43</v>
      </c>
      <c r="T35" s="19"/>
      <c r="U35" s="19"/>
      <c r="V35" s="120"/>
      <c r="W35" s="79"/>
    </row>
    <row r="36" spans="1:23" ht="30" customHeight="1" x14ac:dyDescent="0.2">
      <c r="A36" s="68">
        <v>21</v>
      </c>
      <c r="B36" s="19" t="s">
        <v>3700</v>
      </c>
      <c r="C36" s="19" t="s">
        <v>59</v>
      </c>
      <c r="D36" s="19" t="s">
        <v>60</v>
      </c>
      <c r="E36" s="115">
        <v>42.5</v>
      </c>
      <c r="F36" s="19" t="s">
        <v>49</v>
      </c>
      <c r="G36" s="19" t="s">
        <v>3721</v>
      </c>
      <c r="H36" s="19" t="s">
        <v>3770</v>
      </c>
      <c r="I36" s="19" t="s">
        <v>1142</v>
      </c>
      <c r="J36" s="123" t="s">
        <v>3826</v>
      </c>
      <c r="K36" s="185">
        <v>45853</v>
      </c>
      <c r="L36" s="19" t="s">
        <v>40</v>
      </c>
      <c r="M36" s="19" t="s">
        <v>184</v>
      </c>
      <c r="N36" s="170">
        <v>46218</v>
      </c>
      <c r="O36" s="19" t="s">
        <v>54</v>
      </c>
      <c r="P36" s="19">
        <v>2026</v>
      </c>
      <c r="Q36" s="19" t="s">
        <v>43</v>
      </c>
      <c r="R36" s="19" t="s">
        <v>43</v>
      </c>
      <c r="S36" s="19" t="s">
        <v>43</v>
      </c>
      <c r="T36" s="19"/>
      <c r="U36" s="19"/>
      <c r="V36" s="120"/>
      <c r="W36" s="79"/>
    </row>
    <row r="37" spans="1:23" ht="30" customHeight="1" x14ac:dyDescent="0.2">
      <c r="A37" s="68">
        <v>22</v>
      </c>
      <c r="B37" s="19" t="s">
        <v>320</v>
      </c>
      <c r="C37" s="19" t="s">
        <v>59</v>
      </c>
      <c r="D37" s="19" t="s">
        <v>63</v>
      </c>
      <c r="E37" s="115">
        <v>1.9800000000000002E-2</v>
      </c>
      <c r="F37" s="19" t="s">
        <v>61</v>
      </c>
      <c r="G37" s="19" t="s">
        <v>3722</v>
      </c>
      <c r="H37" s="19" t="s">
        <v>3771</v>
      </c>
      <c r="I37" s="19" t="s">
        <v>1142</v>
      </c>
      <c r="J37" s="123" t="s">
        <v>3827</v>
      </c>
      <c r="K37" s="185">
        <v>45855</v>
      </c>
      <c r="L37" s="19" t="s">
        <v>86</v>
      </c>
      <c r="M37" s="19" t="s">
        <v>62</v>
      </c>
      <c r="N37" s="170">
        <v>46220</v>
      </c>
      <c r="O37" s="19" t="s">
        <v>54</v>
      </c>
      <c r="P37" s="19">
        <v>2026</v>
      </c>
      <c r="Q37" s="19" t="s">
        <v>43</v>
      </c>
      <c r="R37" s="19" t="s">
        <v>43</v>
      </c>
      <c r="S37" s="19" t="s">
        <v>43</v>
      </c>
      <c r="T37" s="19"/>
      <c r="U37" s="19"/>
      <c r="V37" s="120"/>
      <c r="W37" s="79"/>
    </row>
    <row r="38" spans="1:23" ht="30" customHeight="1" x14ac:dyDescent="0.2">
      <c r="A38" s="68">
        <v>23</v>
      </c>
      <c r="B38" s="19" t="s">
        <v>3701</v>
      </c>
      <c r="C38" s="19" t="s">
        <v>59</v>
      </c>
      <c r="D38" s="19" t="s">
        <v>63</v>
      </c>
      <c r="E38" s="115">
        <v>0.13400000000000001</v>
      </c>
      <c r="F38" s="19" t="s">
        <v>45</v>
      </c>
      <c r="G38" s="19" t="s">
        <v>3723</v>
      </c>
      <c r="H38" s="19" t="s">
        <v>3772</v>
      </c>
      <c r="I38" s="19" t="s">
        <v>1142</v>
      </c>
      <c r="J38" s="123" t="s">
        <v>3828</v>
      </c>
      <c r="K38" s="185">
        <v>45856</v>
      </c>
      <c r="L38" s="19" t="s">
        <v>86</v>
      </c>
      <c r="M38" s="19" t="s">
        <v>62</v>
      </c>
      <c r="N38" s="170">
        <v>46221</v>
      </c>
      <c r="O38" s="19" t="s">
        <v>54</v>
      </c>
      <c r="P38" s="19">
        <v>2026</v>
      </c>
      <c r="Q38" s="19" t="s">
        <v>43</v>
      </c>
      <c r="R38" s="19" t="s">
        <v>43</v>
      </c>
      <c r="S38" s="19" t="s">
        <v>43</v>
      </c>
      <c r="T38" s="19"/>
      <c r="U38" s="19"/>
      <c r="V38" s="120"/>
      <c r="W38" s="79"/>
    </row>
    <row r="39" spans="1:23" ht="30" customHeight="1" x14ac:dyDescent="0.2">
      <c r="A39" s="68">
        <v>24</v>
      </c>
      <c r="B39" s="19" t="s">
        <v>106</v>
      </c>
      <c r="C39" s="19" t="s">
        <v>59</v>
      </c>
      <c r="D39" s="19" t="s">
        <v>60</v>
      </c>
      <c r="E39" s="115">
        <v>1.516E-2</v>
      </c>
      <c r="F39" s="19" t="s">
        <v>61</v>
      </c>
      <c r="G39" s="19" t="s">
        <v>3724</v>
      </c>
      <c r="H39" s="19" t="s">
        <v>3773</v>
      </c>
      <c r="I39" s="19" t="s">
        <v>1142</v>
      </c>
      <c r="J39" s="123" t="s">
        <v>3829</v>
      </c>
      <c r="K39" s="185">
        <v>45856</v>
      </c>
      <c r="L39" s="19" t="s">
        <v>86</v>
      </c>
      <c r="M39" s="19" t="s">
        <v>62</v>
      </c>
      <c r="N39" s="170">
        <v>46221</v>
      </c>
      <c r="O39" s="19" t="s">
        <v>54</v>
      </c>
      <c r="P39" s="19">
        <v>2026</v>
      </c>
      <c r="Q39" s="19" t="s">
        <v>43</v>
      </c>
      <c r="R39" s="19" t="s">
        <v>43</v>
      </c>
      <c r="S39" s="19" t="s">
        <v>43</v>
      </c>
      <c r="T39" s="19"/>
      <c r="U39" s="19"/>
      <c r="V39" s="120"/>
      <c r="W39" s="79"/>
    </row>
    <row r="40" spans="1:23" ht="30" customHeight="1" x14ac:dyDescent="0.2">
      <c r="A40" s="68">
        <v>25</v>
      </c>
      <c r="B40" s="19" t="s">
        <v>108</v>
      </c>
      <c r="C40" s="19" t="s">
        <v>59</v>
      </c>
      <c r="D40" s="19" t="s">
        <v>63</v>
      </c>
      <c r="E40" s="115">
        <v>8.0000000000000002E-3</v>
      </c>
      <c r="F40" s="19" t="s">
        <v>61</v>
      </c>
      <c r="G40" s="19" t="s">
        <v>3725</v>
      </c>
      <c r="H40" s="19" t="s">
        <v>3765</v>
      </c>
      <c r="I40" s="19" t="s">
        <v>1142</v>
      </c>
      <c r="J40" s="123" t="s">
        <v>3830</v>
      </c>
      <c r="K40" s="185">
        <v>45856</v>
      </c>
      <c r="L40" s="19" t="s">
        <v>86</v>
      </c>
      <c r="M40" s="19" t="s">
        <v>62</v>
      </c>
      <c r="N40" s="170">
        <v>46221</v>
      </c>
      <c r="O40" s="19" t="s">
        <v>54</v>
      </c>
      <c r="P40" s="19">
        <v>2026</v>
      </c>
      <c r="Q40" s="19" t="s">
        <v>43</v>
      </c>
      <c r="R40" s="19" t="s">
        <v>43</v>
      </c>
      <c r="S40" s="19" t="s">
        <v>43</v>
      </c>
      <c r="T40" s="19"/>
      <c r="U40" s="19"/>
      <c r="V40" s="120"/>
      <c r="W40" s="79"/>
    </row>
    <row r="41" spans="1:23" ht="30" customHeight="1" x14ac:dyDescent="0.2">
      <c r="A41" s="68">
        <v>26</v>
      </c>
      <c r="B41" s="19" t="s">
        <v>106</v>
      </c>
      <c r="C41" s="19" t="s">
        <v>59</v>
      </c>
      <c r="D41" s="19" t="s">
        <v>63</v>
      </c>
      <c r="E41" s="115">
        <v>8.0000000000000002E-3</v>
      </c>
      <c r="F41" s="19" t="s">
        <v>61</v>
      </c>
      <c r="G41" s="19" t="s">
        <v>2995</v>
      </c>
      <c r="H41" s="19" t="s">
        <v>3765</v>
      </c>
      <c r="I41" s="19" t="s">
        <v>1142</v>
      </c>
      <c r="J41" s="123" t="s">
        <v>3831</v>
      </c>
      <c r="K41" s="185">
        <v>45856</v>
      </c>
      <c r="L41" s="19" t="s">
        <v>86</v>
      </c>
      <c r="M41" s="19" t="s">
        <v>62</v>
      </c>
      <c r="N41" s="170">
        <v>46221</v>
      </c>
      <c r="O41" s="19" t="s">
        <v>54</v>
      </c>
      <c r="P41" s="19">
        <v>2026</v>
      </c>
      <c r="Q41" s="19" t="s">
        <v>43</v>
      </c>
      <c r="R41" s="19" t="s">
        <v>43</v>
      </c>
      <c r="S41" s="19" t="s">
        <v>43</v>
      </c>
      <c r="T41" s="19"/>
      <c r="U41" s="19"/>
      <c r="V41" s="120"/>
      <c r="W41" s="79"/>
    </row>
    <row r="42" spans="1:23" ht="30" customHeight="1" x14ac:dyDescent="0.2">
      <c r="A42" s="68">
        <v>27</v>
      </c>
      <c r="B42" s="19" t="s">
        <v>320</v>
      </c>
      <c r="C42" s="19" t="s">
        <v>59</v>
      </c>
      <c r="D42" s="19" t="s">
        <v>63</v>
      </c>
      <c r="E42" s="115">
        <v>6.0000000000000001E-3</v>
      </c>
      <c r="F42" s="19" t="s">
        <v>61</v>
      </c>
      <c r="G42" s="19" t="s">
        <v>3726</v>
      </c>
      <c r="H42" s="19" t="s">
        <v>3774</v>
      </c>
      <c r="I42" s="19" t="s">
        <v>1142</v>
      </c>
      <c r="J42" s="123" t="s">
        <v>3832</v>
      </c>
      <c r="K42" s="185">
        <v>45856</v>
      </c>
      <c r="L42" s="19" t="s">
        <v>86</v>
      </c>
      <c r="M42" s="19" t="s">
        <v>62</v>
      </c>
      <c r="N42" s="170">
        <v>46221</v>
      </c>
      <c r="O42" s="19" t="s">
        <v>54</v>
      </c>
      <c r="P42" s="19">
        <v>2026</v>
      </c>
      <c r="Q42" s="19" t="s">
        <v>43</v>
      </c>
      <c r="R42" s="19" t="s">
        <v>43</v>
      </c>
      <c r="S42" s="19" t="s">
        <v>43</v>
      </c>
      <c r="T42" s="19"/>
      <c r="U42" s="19"/>
      <c r="V42" s="120"/>
      <c r="W42" s="79"/>
    </row>
    <row r="43" spans="1:23" ht="30" customHeight="1" x14ac:dyDescent="0.2">
      <c r="A43" s="68">
        <v>28</v>
      </c>
      <c r="B43" s="19" t="s">
        <v>320</v>
      </c>
      <c r="C43" s="19" t="s">
        <v>59</v>
      </c>
      <c r="D43" s="19" t="s">
        <v>63</v>
      </c>
      <c r="E43" s="115">
        <v>6.0000000000000001E-3</v>
      </c>
      <c r="F43" s="19" t="s">
        <v>61</v>
      </c>
      <c r="G43" s="19" t="s">
        <v>3726</v>
      </c>
      <c r="H43" s="19" t="s">
        <v>3774</v>
      </c>
      <c r="I43" s="19" t="s">
        <v>1142</v>
      </c>
      <c r="J43" s="123" t="s">
        <v>3833</v>
      </c>
      <c r="K43" s="185">
        <v>45856</v>
      </c>
      <c r="L43" s="19" t="s">
        <v>86</v>
      </c>
      <c r="M43" s="19" t="s">
        <v>62</v>
      </c>
      <c r="N43" s="170">
        <v>46221</v>
      </c>
      <c r="O43" s="19" t="s">
        <v>54</v>
      </c>
      <c r="P43" s="19">
        <v>2026</v>
      </c>
      <c r="Q43" s="19" t="s">
        <v>43</v>
      </c>
      <c r="R43" s="19" t="s">
        <v>43</v>
      </c>
      <c r="S43" s="19" t="s">
        <v>43</v>
      </c>
      <c r="T43" s="19"/>
      <c r="U43" s="19"/>
      <c r="V43" s="120"/>
      <c r="W43" s="79"/>
    </row>
    <row r="44" spans="1:23" ht="30" customHeight="1" x14ac:dyDescent="0.2">
      <c r="A44" s="68">
        <v>29</v>
      </c>
      <c r="B44" s="19" t="s">
        <v>3702</v>
      </c>
      <c r="C44" s="19" t="s">
        <v>59</v>
      </c>
      <c r="D44" s="19" t="s">
        <v>63</v>
      </c>
      <c r="E44" s="115">
        <v>0.99917999999999996</v>
      </c>
      <c r="F44" s="19" t="s">
        <v>45</v>
      </c>
      <c r="G44" s="19" t="s">
        <v>2149</v>
      </c>
      <c r="H44" s="19" t="s">
        <v>3775</v>
      </c>
      <c r="I44" s="19" t="s">
        <v>1142</v>
      </c>
      <c r="J44" s="123" t="s">
        <v>3834</v>
      </c>
      <c r="K44" s="185">
        <v>45859</v>
      </c>
      <c r="L44" s="19" t="s">
        <v>86</v>
      </c>
      <c r="M44" s="19" t="s">
        <v>64</v>
      </c>
      <c r="N44" s="170">
        <v>46224</v>
      </c>
      <c r="O44" s="19" t="s">
        <v>54</v>
      </c>
      <c r="P44" s="19">
        <v>2026</v>
      </c>
      <c r="Q44" s="19" t="s">
        <v>43</v>
      </c>
      <c r="R44" s="19" t="s">
        <v>43</v>
      </c>
      <c r="S44" s="19" t="s">
        <v>43</v>
      </c>
      <c r="T44" s="19"/>
      <c r="U44" s="19"/>
      <c r="V44" s="120"/>
      <c r="W44" s="79"/>
    </row>
    <row r="45" spans="1:23" ht="30" customHeight="1" x14ac:dyDescent="0.2">
      <c r="A45" s="68">
        <v>30</v>
      </c>
      <c r="B45" s="19" t="s">
        <v>106</v>
      </c>
      <c r="C45" s="19" t="s">
        <v>59</v>
      </c>
      <c r="D45" s="19" t="s">
        <v>63</v>
      </c>
      <c r="E45" s="115">
        <v>1.4999999999999999E-2</v>
      </c>
      <c r="F45" s="19" t="s">
        <v>61</v>
      </c>
      <c r="G45" s="19" t="s">
        <v>2532</v>
      </c>
      <c r="H45" s="19" t="s">
        <v>3776</v>
      </c>
      <c r="I45" s="19" t="s">
        <v>1142</v>
      </c>
      <c r="J45" s="123" t="s">
        <v>3835</v>
      </c>
      <c r="K45" s="185">
        <v>45859</v>
      </c>
      <c r="L45" s="19" t="s">
        <v>86</v>
      </c>
      <c r="M45" s="19" t="s">
        <v>62</v>
      </c>
      <c r="N45" s="170">
        <v>46224</v>
      </c>
      <c r="O45" s="19" t="s">
        <v>54</v>
      </c>
      <c r="P45" s="19">
        <v>2026</v>
      </c>
      <c r="Q45" s="19" t="s">
        <v>43</v>
      </c>
      <c r="R45" s="19" t="s">
        <v>43</v>
      </c>
      <c r="S45" s="19" t="s">
        <v>43</v>
      </c>
      <c r="T45" s="19"/>
      <c r="U45" s="19"/>
      <c r="V45" s="120"/>
      <c r="W45" s="79"/>
    </row>
    <row r="46" spans="1:23" ht="30" customHeight="1" x14ac:dyDescent="0.2">
      <c r="A46" s="68">
        <v>31</v>
      </c>
      <c r="B46" s="19" t="s">
        <v>320</v>
      </c>
      <c r="C46" s="19" t="s">
        <v>59</v>
      </c>
      <c r="D46" s="19" t="s">
        <v>60</v>
      </c>
      <c r="E46" s="115">
        <v>0.01</v>
      </c>
      <c r="F46" s="19" t="s">
        <v>61</v>
      </c>
      <c r="G46" s="19" t="s">
        <v>3727</v>
      </c>
      <c r="H46" s="19" t="s">
        <v>3019</v>
      </c>
      <c r="I46" s="19" t="s">
        <v>1142</v>
      </c>
      <c r="J46" s="123" t="s">
        <v>3836</v>
      </c>
      <c r="K46" s="185">
        <v>45861</v>
      </c>
      <c r="L46" s="19" t="s">
        <v>86</v>
      </c>
      <c r="M46" s="19" t="s">
        <v>62</v>
      </c>
      <c r="N46" s="170">
        <v>46226</v>
      </c>
      <c r="O46" s="19" t="s">
        <v>54</v>
      </c>
      <c r="P46" s="19">
        <v>2026</v>
      </c>
      <c r="Q46" s="19" t="s">
        <v>43</v>
      </c>
      <c r="R46" s="19" t="s">
        <v>43</v>
      </c>
      <c r="S46" s="19" t="s">
        <v>43</v>
      </c>
      <c r="T46" s="19"/>
      <c r="U46" s="19"/>
      <c r="V46" s="120"/>
      <c r="W46" s="79"/>
    </row>
    <row r="47" spans="1:23" ht="30" customHeight="1" x14ac:dyDescent="0.2">
      <c r="A47" s="68">
        <v>32</v>
      </c>
      <c r="B47" s="19" t="s">
        <v>169</v>
      </c>
      <c r="C47" s="19" t="s">
        <v>59</v>
      </c>
      <c r="D47" s="19" t="s">
        <v>65</v>
      </c>
      <c r="E47" s="115">
        <v>0.02</v>
      </c>
      <c r="F47" s="19" t="s">
        <v>61</v>
      </c>
      <c r="G47" s="19" t="s">
        <v>3728</v>
      </c>
      <c r="H47" s="19" t="s">
        <v>3777</v>
      </c>
      <c r="I47" s="19" t="s">
        <v>1142</v>
      </c>
      <c r="J47" s="123" t="s">
        <v>3837</v>
      </c>
      <c r="K47" s="185">
        <v>45861</v>
      </c>
      <c r="L47" s="19" t="s">
        <v>86</v>
      </c>
      <c r="M47" s="19" t="s">
        <v>62</v>
      </c>
      <c r="N47" s="170">
        <v>46226</v>
      </c>
      <c r="O47" s="19" t="s">
        <v>54</v>
      </c>
      <c r="P47" s="19">
        <v>2026</v>
      </c>
      <c r="Q47" s="19" t="s">
        <v>43</v>
      </c>
      <c r="R47" s="19" t="s">
        <v>43</v>
      </c>
      <c r="S47" s="19" t="s">
        <v>43</v>
      </c>
      <c r="T47" s="19"/>
      <c r="U47" s="19"/>
      <c r="V47" s="120"/>
      <c r="W47" s="79"/>
    </row>
    <row r="48" spans="1:23" ht="30" customHeight="1" x14ac:dyDescent="0.2">
      <c r="A48" s="68">
        <v>33</v>
      </c>
      <c r="B48" s="19" t="s">
        <v>320</v>
      </c>
      <c r="C48" s="19" t="s">
        <v>59</v>
      </c>
      <c r="D48" s="19" t="s">
        <v>63</v>
      </c>
      <c r="E48" s="115">
        <v>1.2E-2</v>
      </c>
      <c r="F48" s="19" t="s">
        <v>61</v>
      </c>
      <c r="G48" s="19" t="s">
        <v>1328</v>
      </c>
      <c r="H48" s="19" t="s">
        <v>3778</v>
      </c>
      <c r="I48" s="19" t="s">
        <v>1142</v>
      </c>
      <c r="J48" s="123" t="s">
        <v>3838</v>
      </c>
      <c r="K48" s="185">
        <v>45861</v>
      </c>
      <c r="L48" s="19" t="s">
        <v>86</v>
      </c>
      <c r="M48" s="19" t="s">
        <v>62</v>
      </c>
      <c r="N48" s="170">
        <v>46226</v>
      </c>
      <c r="O48" s="19" t="s">
        <v>54</v>
      </c>
      <c r="P48" s="19">
        <v>2026</v>
      </c>
      <c r="Q48" s="19" t="s">
        <v>43</v>
      </c>
      <c r="R48" s="19" t="s">
        <v>43</v>
      </c>
      <c r="S48" s="19" t="s">
        <v>43</v>
      </c>
      <c r="T48" s="19"/>
      <c r="U48" s="19"/>
      <c r="V48" s="120"/>
      <c r="W48" s="79"/>
    </row>
    <row r="49" spans="1:23" ht="30" customHeight="1" x14ac:dyDescent="0.2">
      <c r="A49" s="68">
        <v>34</v>
      </c>
      <c r="B49" s="19" t="s">
        <v>3703</v>
      </c>
      <c r="C49" s="19" t="s">
        <v>59</v>
      </c>
      <c r="D49" s="19" t="s">
        <v>63</v>
      </c>
      <c r="E49" s="115">
        <v>0.8</v>
      </c>
      <c r="F49" s="19" t="s">
        <v>45</v>
      </c>
      <c r="G49" s="19" t="s">
        <v>3729</v>
      </c>
      <c r="H49" s="19" t="s">
        <v>3779</v>
      </c>
      <c r="I49" s="19" t="s">
        <v>1142</v>
      </c>
      <c r="J49" s="123" t="s">
        <v>3839</v>
      </c>
      <c r="K49" s="185">
        <v>45863</v>
      </c>
      <c r="L49" s="19" t="s">
        <v>40</v>
      </c>
      <c r="M49" s="19" t="s">
        <v>184</v>
      </c>
      <c r="N49" s="170">
        <v>46228</v>
      </c>
      <c r="O49" s="19" t="s">
        <v>54</v>
      </c>
      <c r="P49" s="19">
        <v>2026</v>
      </c>
      <c r="Q49" s="19" t="s">
        <v>43</v>
      </c>
      <c r="R49" s="19" t="s">
        <v>43</v>
      </c>
      <c r="S49" s="19" t="s">
        <v>43</v>
      </c>
      <c r="T49" s="19"/>
      <c r="U49" s="19"/>
      <c r="V49" s="120"/>
      <c r="W49" s="79"/>
    </row>
    <row r="50" spans="1:23" ht="30" customHeight="1" x14ac:dyDescent="0.2">
      <c r="A50" s="68">
        <v>35</v>
      </c>
      <c r="B50" s="19" t="s">
        <v>103</v>
      </c>
      <c r="C50" s="19" t="s">
        <v>59</v>
      </c>
      <c r="D50" s="19" t="s">
        <v>60</v>
      </c>
      <c r="E50" s="115">
        <v>8.0000000000000002E-3</v>
      </c>
      <c r="F50" s="19" t="s">
        <v>61</v>
      </c>
      <c r="G50" s="19" t="s">
        <v>3730</v>
      </c>
      <c r="H50" s="19" t="s">
        <v>3780</v>
      </c>
      <c r="I50" s="19" t="s">
        <v>1142</v>
      </c>
      <c r="J50" s="123" t="s">
        <v>3840</v>
      </c>
      <c r="K50" s="185">
        <v>45863</v>
      </c>
      <c r="L50" s="19" t="s">
        <v>86</v>
      </c>
      <c r="M50" s="19" t="s">
        <v>62</v>
      </c>
      <c r="N50" s="170">
        <v>46228</v>
      </c>
      <c r="O50" s="19" t="s">
        <v>54</v>
      </c>
      <c r="P50" s="19">
        <v>2026</v>
      </c>
      <c r="Q50" s="19" t="s">
        <v>43</v>
      </c>
      <c r="R50" s="19" t="s">
        <v>43</v>
      </c>
      <c r="S50" s="19" t="s">
        <v>43</v>
      </c>
      <c r="T50" s="19"/>
      <c r="U50" s="19"/>
      <c r="V50" s="120"/>
      <c r="W50" s="79"/>
    </row>
    <row r="51" spans="1:23" ht="30" customHeight="1" x14ac:dyDescent="0.2">
      <c r="A51" s="68">
        <v>36</v>
      </c>
      <c r="B51" s="19" t="s">
        <v>169</v>
      </c>
      <c r="C51" s="19" t="s">
        <v>59</v>
      </c>
      <c r="D51" s="19" t="s">
        <v>60</v>
      </c>
      <c r="E51" s="115">
        <v>0.02</v>
      </c>
      <c r="F51" s="19" t="s">
        <v>61</v>
      </c>
      <c r="G51" s="19" t="s">
        <v>3731</v>
      </c>
      <c r="H51" s="19" t="s">
        <v>3781</v>
      </c>
      <c r="I51" s="19" t="s">
        <v>1142</v>
      </c>
      <c r="J51" s="123" t="s">
        <v>3841</v>
      </c>
      <c r="K51" s="185">
        <v>45863</v>
      </c>
      <c r="L51" s="19" t="s">
        <v>86</v>
      </c>
      <c r="M51" s="19" t="s">
        <v>62</v>
      </c>
      <c r="N51" s="170">
        <v>46228</v>
      </c>
      <c r="O51" s="19" t="s">
        <v>54</v>
      </c>
      <c r="P51" s="19">
        <v>2026</v>
      </c>
      <c r="Q51" s="19" t="s">
        <v>43</v>
      </c>
      <c r="R51" s="19" t="s">
        <v>43</v>
      </c>
      <c r="S51" s="19" t="s">
        <v>43</v>
      </c>
      <c r="T51" s="19"/>
      <c r="U51" s="19"/>
      <c r="V51" s="120"/>
      <c r="W51" s="79"/>
    </row>
    <row r="52" spans="1:23" ht="30" customHeight="1" x14ac:dyDescent="0.2">
      <c r="A52" s="68">
        <v>37</v>
      </c>
      <c r="B52" s="19" t="s">
        <v>320</v>
      </c>
      <c r="C52" s="19" t="s">
        <v>59</v>
      </c>
      <c r="D52" s="19" t="s">
        <v>60</v>
      </c>
      <c r="E52" s="115">
        <v>8.0000000000000002E-3</v>
      </c>
      <c r="F52" s="19" t="s">
        <v>61</v>
      </c>
      <c r="G52" s="19" t="s">
        <v>3732</v>
      </c>
      <c r="H52" s="19" t="s">
        <v>3782</v>
      </c>
      <c r="I52" s="19" t="s">
        <v>1142</v>
      </c>
      <c r="J52" s="123" t="s">
        <v>3842</v>
      </c>
      <c r="K52" s="185">
        <v>45866</v>
      </c>
      <c r="L52" s="19" t="s">
        <v>86</v>
      </c>
      <c r="M52" s="19" t="s">
        <v>62</v>
      </c>
      <c r="N52" s="170">
        <v>46231</v>
      </c>
      <c r="O52" s="19" t="s">
        <v>54</v>
      </c>
      <c r="P52" s="19">
        <v>2026</v>
      </c>
      <c r="Q52" s="19" t="s">
        <v>43</v>
      </c>
      <c r="R52" s="19" t="s">
        <v>43</v>
      </c>
      <c r="S52" s="19" t="s">
        <v>43</v>
      </c>
      <c r="T52" s="19"/>
      <c r="U52" s="19"/>
      <c r="V52" s="120"/>
      <c r="W52" s="79"/>
    </row>
    <row r="53" spans="1:23" ht="30" customHeight="1" x14ac:dyDescent="0.2">
      <c r="A53" s="68">
        <v>38</v>
      </c>
      <c r="B53" s="19" t="s">
        <v>103</v>
      </c>
      <c r="C53" s="19" t="s">
        <v>59</v>
      </c>
      <c r="D53" s="19" t="s">
        <v>65</v>
      </c>
      <c r="E53" s="115">
        <v>8.0000000000000002E-3</v>
      </c>
      <c r="F53" s="19" t="s">
        <v>61</v>
      </c>
      <c r="G53" s="19" t="s">
        <v>3733</v>
      </c>
      <c r="H53" s="19" t="s">
        <v>3783</v>
      </c>
      <c r="I53" s="19" t="s">
        <v>1142</v>
      </c>
      <c r="J53" s="123" t="s">
        <v>3843</v>
      </c>
      <c r="K53" s="185">
        <v>45867</v>
      </c>
      <c r="L53" s="19" t="s">
        <v>86</v>
      </c>
      <c r="M53" s="19" t="s">
        <v>62</v>
      </c>
      <c r="N53" s="170">
        <v>46232</v>
      </c>
      <c r="O53" s="19" t="s">
        <v>54</v>
      </c>
      <c r="P53" s="19">
        <v>2026</v>
      </c>
      <c r="Q53" s="19" t="s">
        <v>43</v>
      </c>
      <c r="R53" s="19" t="s">
        <v>43</v>
      </c>
      <c r="S53" s="19" t="s">
        <v>43</v>
      </c>
      <c r="T53" s="19"/>
      <c r="U53" s="19"/>
      <c r="V53" s="120"/>
      <c r="W53" s="79"/>
    </row>
    <row r="54" spans="1:23" ht="30" customHeight="1" x14ac:dyDescent="0.2">
      <c r="A54" s="68">
        <v>39</v>
      </c>
      <c r="B54" s="19" t="s">
        <v>106</v>
      </c>
      <c r="C54" s="19" t="s">
        <v>59</v>
      </c>
      <c r="D54" s="19" t="s">
        <v>63</v>
      </c>
      <c r="E54" s="115">
        <v>8.7150000000000005E-3</v>
      </c>
      <c r="F54" s="19" t="s">
        <v>61</v>
      </c>
      <c r="G54" s="19" t="s">
        <v>705</v>
      </c>
      <c r="H54" s="19" t="s">
        <v>3784</v>
      </c>
      <c r="I54" s="19" t="s">
        <v>1142</v>
      </c>
      <c r="J54" s="123" t="s">
        <v>3844</v>
      </c>
      <c r="K54" s="185">
        <v>45867</v>
      </c>
      <c r="L54" s="19" t="s">
        <v>86</v>
      </c>
      <c r="M54" s="19" t="s">
        <v>62</v>
      </c>
      <c r="N54" s="170">
        <v>46232</v>
      </c>
      <c r="O54" s="19" t="s">
        <v>54</v>
      </c>
      <c r="P54" s="19">
        <v>2026</v>
      </c>
      <c r="Q54" s="19" t="s">
        <v>43</v>
      </c>
      <c r="R54" s="19" t="s">
        <v>43</v>
      </c>
      <c r="S54" s="19" t="s">
        <v>43</v>
      </c>
      <c r="T54" s="19"/>
      <c r="U54" s="19"/>
      <c r="V54" s="120"/>
      <c r="W54" s="79"/>
    </row>
    <row r="55" spans="1:23" ht="30" customHeight="1" x14ac:dyDescent="0.2">
      <c r="A55" s="68">
        <v>40</v>
      </c>
      <c r="B55" s="19" t="s">
        <v>106</v>
      </c>
      <c r="C55" s="19" t="s">
        <v>59</v>
      </c>
      <c r="D55" s="19" t="s">
        <v>63</v>
      </c>
      <c r="E55" s="115">
        <v>8.0000000000000002E-3</v>
      </c>
      <c r="F55" s="19" t="s">
        <v>66</v>
      </c>
      <c r="G55" s="19" t="s">
        <v>3734</v>
      </c>
      <c r="H55" s="19" t="s">
        <v>3785</v>
      </c>
      <c r="I55" s="19" t="s">
        <v>1142</v>
      </c>
      <c r="J55" s="123" t="s">
        <v>3845</v>
      </c>
      <c r="K55" s="185">
        <v>45867</v>
      </c>
      <c r="L55" s="19" t="s">
        <v>86</v>
      </c>
      <c r="M55" s="19" t="s">
        <v>62</v>
      </c>
      <c r="N55" s="170">
        <v>46232</v>
      </c>
      <c r="O55" s="19" t="s">
        <v>54</v>
      </c>
      <c r="P55" s="19">
        <v>2026</v>
      </c>
      <c r="Q55" s="19" t="s">
        <v>43</v>
      </c>
      <c r="R55" s="19" t="s">
        <v>43</v>
      </c>
      <c r="S55" s="19" t="s">
        <v>43</v>
      </c>
      <c r="T55" s="19"/>
      <c r="U55" s="19"/>
      <c r="V55" s="120"/>
      <c r="W55" s="79"/>
    </row>
    <row r="56" spans="1:23" ht="30" customHeight="1" x14ac:dyDescent="0.2">
      <c r="A56" s="68">
        <v>41</v>
      </c>
      <c r="B56" s="19" t="s">
        <v>106</v>
      </c>
      <c r="C56" s="19" t="s">
        <v>59</v>
      </c>
      <c r="D56" s="19" t="s">
        <v>63</v>
      </c>
      <c r="E56" s="115">
        <v>6.0000000000000001E-3</v>
      </c>
      <c r="F56" s="19" t="s">
        <v>66</v>
      </c>
      <c r="G56" s="19" t="s">
        <v>3735</v>
      </c>
      <c r="H56" s="19" t="s">
        <v>3786</v>
      </c>
      <c r="I56" s="19" t="s">
        <v>1142</v>
      </c>
      <c r="J56" s="123" t="s">
        <v>3846</v>
      </c>
      <c r="K56" s="185">
        <v>45867</v>
      </c>
      <c r="L56" s="19" t="s">
        <v>86</v>
      </c>
      <c r="M56" s="19" t="s">
        <v>62</v>
      </c>
      <c r="N56" s="170">
        <v>46232</v>
      </c>
      <c r="O56" s="19" t="s">
        <v>54</v>
      </c>
      <c r="P56" s="19">
        <v>2026</v>
      </c>
      <c r="Q56" s="19" t="s">
        <v>43</v>
      </c>
      <c r="R56" s="19" t="s">
        <v>43</v>
      </c>
      <c r="S56" s="19" t="s">
        <v>43</v>
      </c>
      <c r="T56" s="19"/>
      <c r="U56" s="19"/>
      <c r="V56" s="120"/>
      <c r="W56" s="79"/>
    </row>
    <row r="57" spans="1:23" ht="30" customHeight="1" x14ac:dyDescent="0.2">
      <c r="A57" s="68">
        <v>42</v>
      </c>
      <c r="B57" s="19" t="s">
        <v>106</v>
      </c>
      <c r="C57" s="19" t="s">
        <v>59</v>
      </c>
      <c r="D57" s="19" t="s">
        <v>63</v>
      </c>
      <c r="E57" s="115">
        <v>1.2E-2</v>
      </c>
      <c r="F57" s="19" t="s">
        <v>61</v>
      </c>
      <c r="G57" s="19" t="s">
        <v>3736</v>
      </c>
      <c r="H57" s="19" t="s">
        <v>3787</v>
      </c>
      <c r="I57" s="19" t="s">
        <v>1142</v>
      </c>
      <c r="J57" s="123" t="s">
        <v>3847</v>
      </c>
      <c r="K57" s="185">
        <v>45867</v>
      </c>
      <c r="L57" s="19" t="s">
        <v>86</v>
      </c>
      <c r="M57" s="19" t="s">
        <v>62</v>
      </c>
      <c r="N57" s="170">
        <v>46232</v>
      </c>
      <c r="O57" s="19" t="s">
        <v>54</v>
      </c>
      <c r="P57" s="19">
        <v>2026</v>
      </c>
      <c r="Q57" s="19" t="s">
        <v>43</v>
      </c>
      <c r="R57" s="19" t="s">
        <v>43</v>
      </c>
      <c r="S57" s="19" t="s">
        <v>43</v>
      </c>
      <c r="T57" s="19"/>
      <c r="U57" s="19"/>
      <c r="V57" s="120"/>
      <c r="W57" s="79"/>
    </row>
    <row r="58" spans="1:23" ht="30" customHeight="1" x14ac:dyDescent="0.2">
      <c r="A58" s="68">
        <v>43</v>
      </c>
      <c r="B58" s="19" t="s">
        <v>103</v>
      </c>
      <c r="C58" s="19" t="s">
        <v>59</v>
      </c>
      <c r="D58" s="19" t="s">
        <v>63</v>
      </c>
      <c r="E58" s="115">
        <v>6.0000000000000001E-3</v>
      </c>
      <c r="F58" s="19" t="s">
        <v>61</v>
      </c>
      <c r="G58" s="19" t="s">
        <v>3737</v>
      </c>
      <c r="H58" s="19" t="s">
        <v>3788</v>
      </c>
      <c r="I58" s="19" t="s">
        <v>1142</v>
      </c>
      <c r="J58" s="123" t="s">
        <v>3848</v>
      </c>
      <c r="K58" s="185">
        <v>45867</v>
      </c>
      <c r="L58" s="19" t="s">
        <v>86</v>
      </c>
      <c r="M58" s="19" t="s">
        <v>62</v>
      </c>
      <c r="N58" s="170">
        <v>46232</v>
      </c>
      <c r="O58" s="19" t="s">
        <v>54</v>
      </c>
      <c r="P58" s="19">
        <v>2026</v>
      </c>
      <c r="Q58" s="19" t="s">
        <v>43</v>
      </c>
      <c r="R58" s="19" t="s">
        <v>43</v>
      </c>
      <c r="S58" s="19" t="s">
        <v>43</v>
      </c>
      <c r="T58" s="19"/>
      <c r="U58" s="19"/>
      <c r="V58" s="120"/>
      <c r="W58" s="79"/>
    </row>
    <row r="59" spans="1:23" ht="30" customHeight="1" x14ac:dyDescent="0.2">
      <c r="A59" s="68">
        <v>44</v>
      </c>
      <c r="B59" s="19" t="s">
        <v>106</v>
      </c>
      <c r="C59" s="19" t="s">
        <v>59</v>
      </c>
      <c r="D59" s="19" t="s">
        <v>65</v>
      </c>
      <c r="E59" s="115">
        <v>8.0000000000000002E-3</v>
      </c>
      <c r="F59" s="19" t="s">
        <v>61</v>
      </c>
      <c r="G59" s="19" t="s">
        <v>3738</v>
      </c>
      <c r="H59" s="19" t="s">
        <v>3789</v>
      </c>
      <c r="I59" s="19" t="s">
        <v>1142</v>
      </c>
      <c r="J59" s="123" t="s">
        <v>3849</v>
      </c>
      <c r="K59" s="185">
        <v>45867</v>
      </c>
      <c r="L59" s="19" t="s">
        <v>86</v>
      </c>
      <c r="M59" s="19" t="s">
        <v>62</v>
      </c>
      <c r="N59" s="170">
        <v>46232</v>
      </c>
      <c r="O59" s="19" t="s">
        <v>54</v>
      </c>
      <c r="P59" s="19">
        <v>2026</v>
      </c>
      <c r="Q59" s="19" t="s">
        <v>43</v>
      </c>
      <c r="R59" s="19" t="s">
        <v>43</v>
      </c>
      <c r="S59" s="19" t="s">
        <v>43</v>
      </c>
      <c r="T59" s="19"/>
      <c r="U59" s="19"/>
      <c r="V59" s="120"/>
      <c r="W59" s="79"/>
    </row>
    <row r="60" spans="1:23" ht="30" customHeight="1" x14ac:dyDescent="0.2">
      <c r="A60" s="68">
        <v>45</v>
      </c>
      <c r="B60" s="19" t="s">
        <v>106</v>
      </c>
      <c r="C60" s="19" t="s">
        <v>59</v>
      </c>
      <c r="D60" s="19" t="s">
        <v>65</v>
      </c>
      <c r="E60" s="115">
        <v>2.5000000000000001E-2</v>
      </c>
      <c r="F60" s="19" t="s">
        <v>61</v>
      </c>
      <c r="G60" s="19" t="s">
        <v>3709</v>
      </c>
      <c r="H60" s="19" t="s">
        <v>3790</v>
      </c>
      <c r="I60" s="19" t="s">
        <v>1142</v>
      </c>
      <c r="J60" s="123" t="s">
        <v>3850</v>
      </c>
      <c r="K60" s="185">
        <v>45868</v>
      </c>
      <c r="L60" s="19" t="s">
        <v>86</v>
      </c>
      <c r="M60" s="19" t="s">
        <v>62</v>
      </c>
      <c r="N60" s="170">
        <v>46233</v>
      </c>
      <c r="O60" s="19" t="s">
        <v>54</v>
      </c>
      <c r="P60" s="19">
        <v>2026</v>
      </c>
      <c r="Q60" s="19" t="s">
        <v>43</v>
      </c>
      <c r="R60" s="19" t="s">
        <v>43</v>
      </c>
      <c r="S60" s="19" t="s">
        <v>43</v>
      </c>
      <c r="T60" s="19"/>
      <c r="U60" s="19"/>
      <c r="V60" s="120"/>
      <c r="W60" s="79"/>
    </row>
    <row r="61" spans="1:23" ht="30" customHeight="1" x14ac:dyDescent="0.2">
      <c r="A61" s="68">
        <v>46</v>
      </c>
      <c r="B61" s="19" t="s">
        <v>103</v>
      </c>
      <c r="C61" s="19" t="s">
        <v>59</v>
      </c>
      <c r="D61" s="19" t="s">
        <v>63</v>
      </c>
      <c r="E61" s="115">
        <v>0.01</v>
      </c>
      <c r="F61" s="19" t="s">
        <v>61</v>
      </c>
      <c r="G61" s="19" t="s">
        <v>3739</v>
      </c>
      <c r="H61" s="19" t="s">
        <v>3791</v>
      </c>
      <c r="I61" s="19" t="s">
        <v>1142</v>
      </c>
      <c r="J61" s="123" t="s">
        <v>3851</v>
      </c>
      <c r="K61" s="185">
        <v>45868</v>
      </c>
      <c r="L61" s="19" t="s">
        <v>86</v>
      </c>
      <c r="M61" s="19" t="s">
        <v>62</v>
      </c>
      <c r="N61" s="170">
        <v>46233</v>
      </c>
      <c r="O61" s="19" t="s">
        <v>54</v>
      </c>
      <c r="P61" s="19">
        <v>2026</v>
      </c>
      <c r="Q61" s="19" t="s">
        <v>43</v>
      </c>
      <c r="R61" s="19" t="s">
        <v>43</v>
      </c>
      <c r="S61" s="19" t="s">
        <v>43</v>
      </c>
      <c r="T61" s="19"/>
      <c r="U61" s="19"/>
      <c r="V61" s="120"/>
      <c r="W61" s="79"/>
    </row>
    <row r="62" spans="1:23" ht="30" customHeight="1" x14ac:dyDescent="0.2">
      <c r="A62" s="68">
        <v>47</v>
      </c>
      <c r="B62" s="19" t="s">
        <v>538</v>
      </c>
      <c r="C62" s="19" t="s">
        <v>59</v>
      </c>
      <c r="D62" s="19" t="s">
        <v>63</v>
      </c>
      <c r="E62" s="115">
        <v>5.0000000000000001E-3</v>
      </c>
      <c r="F62" s="19" t="s">
        <v>66</v>
      </c>
      <c r="G62" s="19" t="s">
        <v>3704</v>
      </c>
      <c r="H62" s="19" t="s">
        <v>3792</v>
      </c>
      <c r="I62" s="19" t="s">
        <v>1142</v>
      </c>
      <c r="J62" s="123" t="s">
        <v>3852</v>
      </c>
      <c r="K62" s="185">
        <v>45868</v>
      </c>
      <c r="L62" s="19" t="s">
        <v>86</v>
      </c>
      <c r="M62" s="19" t="s">
        <v>62</v>
      </c>
      <c r="N62" s="170">
        <v>46233</v>
      </c>
      <c r="O62" s="19" t="s">
        <v>54</v>
      </c>
      <c r="P62" s="19">
        <v>2026</v>
      </c>
      <c r="Q62" s="19" t="s">
        <v>43</v>
      </c>
      <c r="R62" s="19" t="s">
        <v>43</v>
      </c>
      <c r="S62" s="19" t="s">
        <v>43</v>
      </c>
      <c r="T62" s="19"/>
      <c r="U62" s="19"/>
      <c r="V62" s="120"/>
      <c r="W62" s="79"/>
    </row>
    <row r="63" spans="1:23" ht="30" customHeight="1" x14ac:dyDescent="0.2">
      <c r="A63" s="68">
        <v>48</v>
      </c>
      <c r="B63" s="19" t="s">
        <v>103</v>
      </c>
      <c r="C63" s="19" t="s">
        <v>59</v>
      </c>
      <c r="D63" s="19" t="s">
        <v>65</v>
      </c>
      <c r="E63" s="115">
        <v>7.4800000000000005E-3</v>
      </c>
      <c r="F63" s="19" t="s">
        <v>61</v>
      </c>
      <c r="G63" s="19" t="s">
        <v>3740</v>
      </c>
      <c r="H63" s="19" t="s">
        <v>3793</v>
      </c>
      <c r="I63" s="19" t="s">
        <v>1142</v>
      </c>
      <c r="J63" s="123" t="s">
        <v>3853</v>
      </c>
      <c r="K63" s="185">
        <v>45868</v>
      </c>
      <c r="L63" s="19" t="s">
        <v>86</v>
      </c>
      <c r="M63" s="19" t="s">
        <v>62</v>
      </c>
      <c r="N63" s="170">
        <v>46233</v>
      </c>
      <c r="O63" s="19" t="s">
        <v>54</v>
      </c>
      <c r="P63" s="19">
        <v>2026</v>
      </c>
      <c r="Q63" s="19" t="s">
        <v>43</v>
      </c>
      <c r="R63" s="19" t="s">
        <v>43</v>
      </c>
      <c r="S63" s="19" t="s">
        <v>43</v>
      </c>
      <c r="T63" s="19"/>
      <c r="U63" s="19"/>
      <c r="V63" s="120"/>
      <c r="W63" s="79"/>
    </row>
    <row r="64" spans="1:23" ht="30" customHeight="1" x14ac:dyDescent="0.2">
      <c r="A64" s="68">
        <v>49</v>
      </c>
      <c r="B64" s="19" t="s">
        <v>320</v>
      </c>
      <c r="C64" s="19" t="s">
        <v>59</v>
      </c>
      <c r="D64" s="19" t="s">
        <v>65</v>
      </c>
      <c r="E64" s="115">
        <v>8.0000000000000002E-3</v>
      </c>
      <c r="F64" s="19" t="s">
        <v>61</v>
      </c>
      <c r="G64" s="19" t="s">
        <v>3741</v>
      </c>
      <c r="H64" s="19" t="s">
        <v>3794</v>
      </c>
      <c r="I64" s="19" t="s">
        <v>1142</v>
      </c>
      <c r="J64" s="123" t="s">
        <v>3854</v>
      </c>
      <c r="K64" s="185">
        <v>45868</v>
      </c>
      <c r="L64" s="19" t="s">
        <v>86</v>
      </c>
      <c r="M64" s="19" t="s">
        <v>62</v>
      </c>
      <c r="N64" s="170">
        <v>46233</v>
      </c>
      <c r="O64" s="19" t="s">
        <v>54</v>
      </c>
      <c r="P64" s="19">
        <v>2026</v>
      </c>
      <c r="Q64" s="19" t="s">
        <v>43</v>
      </c>
      <c r="R64" s="19" t="s">
        <v>43</v>
      </c>
      <c r="S64" s="19" t="s">
        <v>43</v>
      </c>
      <c r="T64" s="19"/>
      <c r="U64" s="19"/>
      <c r="V64" s="120"/>
      <c r="W64" s="79"/>
    </row>
    <row r="65" spans="1:23" ht="30" customHeight="1" x14ac:dyDescent="0.2">
      <c r="A65" s="68">
        <v>50</v>
      </c>
      <c r="B65" s="19" t="s">
        <v>320</v>
      </c>
      <c r="C65" s="19" t="s">
        <v>59</v>
      </c>
      <c r="D65" s="19" t="s">
        <v>63</v>
      </c>
      <c r="E65" s="115">
        <v>3.0000000000000001E-3</v>
      </c>
      <c r="F65" s="19" t="s">
        <v>61</v>
      </c>
      <c r="G65" s="19" t="s">
        <v>3742</v>
      </c>
      <c r="H65" s="19" t="s">
        <v>3795</v>
      </c>
      <c r="I65" s="19" t="s">
        <v>1142</v>
      </c>
      <c r="J65" s="123" t="s">
        <v>3855</v>
      </c>
      <c r="K65" s="185">
        <v>45868</v>
      </c>
      <c r="L65" s="19" t="s">
        <v>86</v>
      </c>
      <c r="M65" s="19" t="s">
        <v>62</v>
      </c>
      <c r="N65" s="170">
        <v>46233</v>
      </c>
      <c r="O65" s="19" t="s">
        <v>54</v>
      </c>
      <c r="P65" s="19">
        <v>2026</v>
      </c>
      <c r="Q65" s="19" t="s">
        <v>43</v>
      </c>
      <c r="R65" s="19" t="s">
        <v>43</v>
      </c>
      <c r="S65" s="19" t="s">
        <v>43</v>
      </c>
      <c r="T65" s="19"/>
      <c r="U65" s="19"/>
      <c r="V65" s="120"/>
      <c r="W65" s="79"/>
    </row>
    <row r="66" spans="1:23" ht="30" customHeight="1" x14ac:dyDescent="0.2">
      <c r="A66" s="68">
        <v>51</v>
      </c>
      <c r="B66" s="19" t="s">
        <v>106</v>
      </c>
      <c r="C66" s="19" t="s">
        <v>59</v>
      </c>
      <c r="D66" s="19" t="s">
        <v>63</v>
      </c>
      <c r="E66" s="115">
        <v>1.125E-2</v>
      </c>
      <c r="F66" s="19" t="s">
        <v>61</v>
      </c>
      <c r="G66" s="19" t="s">
        <v>3743</v>
      </c>
      <c r="H66" s="19" t="s">
        <v>3796</v>
      </c>
      <c r="I66" s="19" t="s">
        <v>1142</v>
      </c>
      <c r="J66" s="123" t="s">
        <v>3856</v>
      </c>
      <c r="K66" s="185">
        <v>45868</v>
      </c>
      <c r="L66" s="19" t="s">
        <v>86</v>
      </c>
      <c r="M66" s="19" t="s">
        <v>62</v>
      </c>
      <c r="N66" s="170">
        <v>46233</v>
      </c>
      <c r="O66" s="19" t="s">
        <v>54</v>
      </c>
      <c r="P66" s="19">
        <v>2026</v>
      </c>
      <c r="Q66" s="19" t="s">
        <v>43</v>
      </c>
      <c r="R66" s="19" t="s">
        <v>43</v>
      </c>
      <c r="S66" s="19" t="s">
        <v>43</v>
      </c>
      <c r="T66" s="19"/>
      <c r="U66" s="19"/>
      <c r="V66" s="120"/>
      <c r="W66" s="79"/>
    </row>
    <row r="67" spans="1:23" ht="30" customHeight="1" x14ac:dyDescent="0.2">
      <c r="A67" s="68">
        <v>52</v>
      </c>
      <c r="B67" s="19" t="s">
        <v>320</v>
      </c>
      <c r="C67" s="19" t="s">
        <v>59</v>
      </c>
      <c r="D67" s="19" t="s">
        <v>63</v>
      </c>
      <c r="E67" s="115">
        <v>1.393E-2</v>
      </c>
      <c r="F67" s="19" t="s">
        <v>61</v>
      </c>
      <c r="G67" s="19" t="s">
        <v>3710</v>
      </c>
      <c r="H67" s="19" t="s">
        <v>3797</v>
      </c>
      <c r="I67" s="19" t="s">
        <v>1142</v>
      </c>
      <c r="J67" s="123" t="s">
        <v>3857</v>
      </c>
      <c r="K67" s="185">
        <v>45868</v>
      </c>
      <c r="L67" s="19" t="s">
        <v>86</v>
      </c>
      <c r="M67" s="19" t="s">
        <v>62</v>
      </c>
      <c r="N67" s="170">
        <v>46233</v>
      </c>
      <c r="O67" s="19" t="s">
        <v>54</v>
      </c>
      <c r="P67" s="19">
        <v>2026</v>
      </c>
      <c r="Q67" s="19" t="s">
        <v>43</v>
      </c>
      <c r="R67" s="19" t="s">
        <v>43</v>
      </c>
      <c r="S67" s="19" t="s">
        <v>43</v>
      </c>
      <c r="T67" s="19"/>
      <c r="U67" s="19"/>
      <c r="V67" s="120"/>
      <c r="W67" s="79"/>
    </row>
    <row r="68" spans="1:23" ht="30" customHeight="1" x14ac:dyDescent="0.2">
      <c r="A68" s="68">
        <v>53</v>
      </c>
      <c r="B68" s="19" t="s">
        <v>103</v>
      </c>
      <c r="C68" s="19" t="s">
        <v>59</v>
      </c>
      <c r="D68" s="19" t="s">
        <v>63</v>
      </c>
      <c r="E68" s="115">
        <v>6.0000000000000001E-3</v>
      </c>
      <c r="F68" s="19" t="s">
        <v>61</v>
      </c>
      <c r="G68" s="19" t="s">
        <v>3744</v>
      </c>
      <c r="H68" s="19" t="s">
        <v>3798</v>
      </c>
      <c r="I68" s="19" t="s">
        <v>1142</v>
      </c>
      <c r="J68" s="123" t="s">
        <v>3858</v>
      </c>
      <c r="K68" s="185">
        <v>45868</v>
      </c>
      <c r="L68" s="19" t="s">
        <v>86</v>
      </c>
      <c r="M68" s="19" t="s">
        <v>62</v>
      </c>
      <c r="N68" s="170">
        <v>46233</v>
      </c>
      <c r="O68" s="19" t="s">
        <v>54</v>
      </c>
      <c r="P68" s="19">
        <v>2026</v>
      </c>
      <c r="Q68" s="19" t="s">
        <v>43</v>
      </c>
      <c r="R68" s="19" t="s">
        <v>43</v>
      </c>
      <c r="S68" s="19" t="s">
        <v>43</v>
      </c>
      <c r="T68" s="19"/>
      <c r="U68" s="19"/>
      <c r="V68" s="120"/>
      <c r="W68" s="79"/>
    </row>
    <row r="69" spans="1:23" ht="30" customHeight="1" x14ac:dyDescent="0.2">
      <c r="A69" s="68">
        <v>54</v>
      </c>
      <c r="B69" s="19" t="s">
        <v>106</v>
      </c>
      <c r="C69" s="19" t="s">
        <v>59</v>
      </c>
      <c r="D69" s="19" t="s">
        <v>63</v>
      </c>
      <c r="E69" s="115">
        <v>0.01</v>
      </c>
      <c r="F69" s="19" t="s">
        <v>61</v>
      </c>
      <c r="G69" s="19" t="s">
        <v>3745</v>
      </c>
      <c r="H69" s="19" t="s">
        <v>3799</v>
      </c>
      <c r="I69" s="19" t="s">
        <v>1142</v>
      </c>
      <c r="J69" s="123" t="s">
        <v>3859</v>
      </c>
      <c r="K69" s="185">
        <v>45868</v>
      </c>
      <c r="L69" s="19" t="s">
        <v>86</v>
      </c>
      <c r="M69" s="19" t="s">
        <v>62</v>
      </c>
      <c r="N69" s="170">
        <v>46233</v>
      </c>
      <c r="O69" s="19" t="s">
        <v>54</v>
      </c>
      <c r="P69" s="19">
        <v>2026</v>
      </c>
      <c r="Q69" s="19" t="s">
        <v>43</v>
      </c>
      <c r="R69" s="19" t="s">
        <v>43</v>
      </c>
      <c r="S69" s="19" t="s">
        <v>43</v>
      </c>
      <c r="T69" s="19"/>
      <c r="U69" s="19"/>
      <c r="V69" s="120"/>
      <c r="W69" s="79"/>
    </row>
    <row r="70" spans="1:23" ht="30" customHeight="1" x14ac:dyDescent="0.2">
      <c r="A70" s="68">
        <v>55</v>
      </c>
      <c r="B70" s="19" t="s">
        <v>106</v>
      </c>
      <c r="C70" s="19" t="s">
        <v>59</v>
      </c>
      <c r="D70" s="19" t="s">
        <v>63</v>
      </c>
      <c r="E70" s="115">
        <v>8.0000000000000002E-3</v>
      </c>
      <c r="F70" s="19" t="s">
        <v>66</v>
      </c>
      <c r="G70" s="19" t="s">
        <v>3711</v>
      </c>
      <c r="H70" s="19" t="s">
        <v>3800</v>
      </c>
      <c r="I70" s="19" t="s">
        <v>1142</v>
      </c>
      <c r="J70" s="123" t="s">
        <v>3860</v>
      </c>
      <c r="K70" s="185">
        <v>45868</v>
      </c>
      <c r="L70" s="19" t="s">
        <v>86</v>
      </c>
      <c r="M70" s="19" t="s">
        <v>62</v>
      </c>
      <c r="N70" s="170">
        <v>46233</v>
      </c>
      <c r="O70" s="19" t="s">
        <v>54</v>
      </c>
      <c r="P70" s="19">
        <v>2026</v>
      </c>
      <c r="Q70" s="19" t="s">
        <v>43</v>
      </c>
      <c r="R70" s="19" t="s">
        <v>43</v>
      </c>
      <c r="S70" s="19" t="s">
        <v>43</v>
      </c>
      <c r="T70" s="19"/>
      <c r="U70" s="19"/>
      <c r="V70" s="120"/>
      <c r="W70" s="79"/>
    </row>
    <row r="71" spans="1:23" ht="30" customHeight="1" x14ac:dyDescent="0.2">
      <c r="A71" s="68">
        <v>56</v>
      </c>
      <c r="B71" s="19" t="s">
        <v>106</v>
      </c>
      <c r="C71" s="19" t="s">
        <v>59</v>
      </c>
      <c r="D71" s="19" t="s">
        <v>63</v>
      </c>
      <c r="E71" s="115">
        <v>8.0000000000000002E-3</v>
      </c>
      <c r="F71" s="19" t="s">
        <v>66</v>
      </c>
      <c r="G71" s="19" t="s">
        <v>3710</v>
      </c>
      <c r="H71" s="19" t="s">
        <v>3801</v>
      </c>
      <c r="I71" s="19" t="s">
        <v>1142</v>
      </c>
      <c r="J71" s="123" t="s">
        <v>3861</v>
      </c>
      <c r="K71" s="185">
        <v>45868</v>
      </c>
      <c r="L71" s="19" t="s">
        <v>86</v>
      </c>
      <c r="M71" s="19" t="s">
        <v>62</v>
      </c>
      <c r="N71" s="170">
        <v>46233</v>
      </c>
      <c r="O71" s="19" t="s">
        <v>54</v>
      </c>
      <c r="P71" s="19">
        <v>2026</v>
      </c>
      <c r="Q71" s="19" t="s">
        <v>43</v>
      </c>
      <c r="R71" s="19" t="s">
        <v>43</v>
      </c>
      <c r="S71" s="19" t="s">
        <v>43</v>
      </c>
      <c r="T71" s="19"/>
      <c r="U71" s="19"/>
      <c r="V71" s="120"/>
      <c r="W71" s="79"/>
    </row>
    <row r="72" spans="1:23" ht="30" customHeight="1" x14ac:dyDescent="0.2">
      <c r="A72" s="68">
        <v>57</v>
      </c>
      <c r="B72" s="19" t="s">
        <v>320</v>
      </c>
      <c r="C72" s="19" t="s">
        <v>59</v>
      </c>
      <c r="D72" s="19" t="s">
        <v>63</v>
      </c>
      <c r="E72" s="115">
        <v>1.0800000000000001E-2</v>
      </c>
      <c r="F72" s="19" t="s">
        <v>61</v>
      </c>
      <c r="G72" s="19" t="s">
        <v>3746</v>
      </c>
      <c r="H72" s="19" t="s">
        <v>3796</v>
      </c>
      <c r="I72" s="19" t="s">
        <v>1142</v>
      </c>
      <c r="J72" s="123" t="s">
        <v>3862</v>
      </c>
      <c r="K72" s="185">
        <v>45869</v>
      </c>
      <c r="L72" s="19" t="s">
        <v>86</v>
      </c>
      <c r="M72" s="19" t="s">
        <v>62</v>
      </c>
      <c r="N72" s="170">
        <v>46234</v>
      </c>
      <c r="O72" s="19" t="s">
        <v>54</v>
      </c>
      <c r="P72" s="19">
        <v>2026</v>
      </c>
      <c r="Q72" s="19" t="s">
        <v>43</v>
      </c>
      <c r="R72" s="19" t="s">
        <v>43</v>
      </c>
      <c r="S72" s="19" t="s">
        <v>43</v>
      </c>
      <c r="T72" s="19"/>
      <c r="U72" s="19"/>
      <c r="V72" s="120"/>
      <c r="W72" s="79"/>
    </row>
    <row r="73" spans="1:23" ht="30" customHeight="1" x14ac:dyDescent="0.2">
      <c r="A73" s="68">
        <v>58</v>
      </c>
      <c r="B73" s="19" t="s">
        <v>108</v>
      </c>
      <c r="C73" s="19" t="s">
        <v>59</v>
      </c>
      <c r="D73" s="19" t="s">
        <v>63</v>
      </c>
      <c r="E73" s="115">
        <v>0.05</v>
      </c>
      <c r="F73" s="19" t="s">
        <v>45</v>
      </c>
      <c r="G73" s="19" t="s">
        <v>3747</v>
      </c>
      <c r="H73" s="19" t="s">
        <v>3802</v>
      </c>
      <c r="I73" s="19" t="s">
        <v>1142</v>
      </c>
      <c r="J73" s="123" t="s">
        <v>3863</v>
      </c>
      <c r="K73" s="185">
        <v>45869</v>
      </c>
      <c r="L73" s="19" t="s">
        <v>86</v>
      </c>
      <c r="M73" s="19" t="s">
        <v>62</v>
      </c>
      <c r="N73" s="170">
        <v>46234</v>
      </c>
      <c r="O73" s="19" t="s">
        <v>54</v>
      </c>
      <c r="P73" s="19">
        <v>2026</v>
      </c>
      <c r="Q73" s="19" t="s">
        <v>43</v>
      </c>
      <c r="R73" s="19" t="s">
        <v>43</v>
      </c>
      <c r="S73" s="19" t="s">
        <v>43</v>
      </c>
      <c r="T73" s="19"/>
      <c r="U73" s="19"/>
      <c r="V73" s="120"/>
      <c r="W73" s="79"/>
    </row>
    <row r="74" spans="1:23" ht="30" customHeight="1" x14ac:dyDescent="0.2">
      <c r="A74" s="68">
        <v>59</v>
      </c>
      <c r="B74" s="19" t="s">
        <v>106</v>
      </c>
      <c r="C74" s="19" t="s">
        <v>59</v>
      </c>
      <c r="D74" s="19" t="s">
        <v>63</v>
      </c>
      <c r="E74" s="115">
        <v>5.8799999999999998E-3</v>
      </c>
      <c r="F74" s="19" t="s">
        <v>61</v>
      </c>
      <c r="G74" s="19" t="s">
        <v>3748</v>
      </c>
      <c r="H74" s="19" t="s">
        <v>3803</v>
      </c>
      <c r="I74" s="19" t="s">
        <v>1142</v>
      </c>
      <c r="J74" s="123" t="s">
        <v>3864</v>
      </c>
      <c r="K74" s="185">
        <v>45869</v>
      </c>
      <c r="L74" s="19" t="s">
        <v>86</v>
      </c>
      <c r="M74" s="19" t="s">
        <v>62</v>
      </c>
      <c r="N74" s="170">
        <v>46234</v>
      </c>
      <c r="O74" s="19" t="s">
        <v>54</v>
      </c>
      <c r="P74" s="19">
        <v>2026</v>
      </c>
      <c r="Q74" s="19" t="s">
        <v>43</v>
      </c>
      <c r="R74" s="19" t="s">
        <v>43</v>
      </c>
      <c r="S74" s="19" t="s">
        <v>43</v>
      </c>
      <c r="T74" s="19"/>
      <c r="U74" s="19"/>
      <c r="V74" s="120"/>
      <c r="W74" s="79"/>
    </row>
    <row r="75" spans="1:23" ht="30" customHeight="1" x14ac:dyDescent="0.2">
      <c r="A75" s="68">
        <v>60</v>
      </c>
      <c r="B75" s="19" t="s">
        <v>106</v>
      </c>
      <c r="C75" s="19" t="s">
        <v>59</v>
      </c>
      <c r="D75" s="19" t="s">
        <v>60</v>
      </c>
      <c r="E75" s="115">
        <v>8.0000000000000002E-3</v>
      </c>
      <c r="F75" s="19" t="s">
        <v>61</v>
      </c>
      <c r="G75" s="19" t="s">
        <v>3749</v>
      </c>
      <c r="H75" s="19" t="s">
        <v>3804</v>
      </c>
      <c r="I75" s="19" t="s">
        <v>1142</v>
      </c>
      <c r="J75" s="123" t="s">
        <v>3865</v>
      </c>
      <c r="K75" s="185">
        <v>45869</v>
      </c>
      <c r="L75" s="19" t="s">
        <v>86</v>
      </c>
      <c r="M75" s="19" t="s">
        <v>62</v>
      </c>
      <c r="N75" s="170">
        <v>46234</v>
      </c>
      <c r="O75" s="19" t="s">
        <v>54</v>
      </c>
      <c r="P75" s="19">
        <v>2026</v>
      </c>
      <c r="Q75" s="19" t="s">
        <v>43</v>
      </c>
      <c r="R75" s="19" t="s">
        <v>43</v>
      </c>
      <c r="S75" s="19" t="s">
        <v>43</v>
      </c>
      <c r="T75" s="19"/>
      <c r="U75" s="19"/>
      <c r="V75" s="120"/>
      <c r="W75" s="79"/>
    </row>
    <row r="76" spans="1:23" ht="30" customHeight="1" x14ac:dyDescent="0.2">
      <c r="A76" s="68">
        <v>61</v>
      </c>
      <c r="B76" s="19" t="s">
        <v>106</v>
      </c>
      <c r="C76" s="19" t="s">
        <v>59</v>
      </c>
      <c r="D76" s="19" t="s">
        <v>63</v>
      </c>
      <c r="E76" s="115">
        <v>0.01</v>
      </c>
      <c r="F76" s="19" t="s">
        <v>61</v>
      </c>
      <c r="G76" s="19" t="s">
        <v>3750</v>
      </c>
      <c r="H76" s="19" t="s">
        <v>3805</v>
      </c>
      <c r="I76" s="19" t="s">
        <v>1142</v>
      </c>
      <c r="J76" s="123" t="s">
        <v>3866</v>
      </c>
      <c r="K76" s="185">
        <v>45869</v>
      </c>
      <c r="L76" s="19" t="s">
        <v>86</v>
      </c>
      <c r="M76" s="19" t="s">
        <v>62</v>
      </c>
      <c r="N76" s="170">
        <v>46234</v>
      </c>
      <c r="O76" s="19" t="s">
        <v>54</v>
      </c>
      <c r="P76" s="19">
        <v>2026</v>
      </c>
      <c r="Q76" s="19" t="s">
        <v>43</v>
      </c>
      <c r="R76" s="19" t="s">
        <v>43</v>
      </c>
      <c r="S76" s="19" t="s">
        <v>43</v>
      </c>
      <c r="T76" s="19"/>
      <c r="U76" s="19"/>
      <c r="V76" s="120"/>
      <c r="W76" s="79"/>
    </row>
    <row r="77" spans="1:23" ht="30" customHeight="1" x14ac:dyDescent="0.2">
      <c r="A77" s="68">
        <v>62</v>
      </c>
      <c r="B77" s="19" t="s">
        <v>196</v>
      </c>
      <c r="C77" s="19" t="s">
        <v>59</v>
      </c>
      <c r="D77" s="19" t="s">
        <v>65</v>
      </c>
      <c r="E77" s="115">
        <v>0.15</v>
      </c>
      <c r="F77" s="19" t="s">
        <v>61</v>
      </c>
      <c r="G77" s="19" t="s">
        <v>2978</v>
      </c>
      <c r="H77" s="19" t="s">
        <v>3002</v>
      </c>
      <c r="I77" s="19" t="s">
        <v>1142</v>
      </c>
      <c r="J77" s="123" t="s">
        <v>3026</v>
      </c>
      <c r="K77" s="185">
        <v>45812</v>
      </c>
      <c r="L77" s="19" t="s">
        <v>86</v>
      </c>
      <c r="M77" s="19" t="s">
        <v>62</v>
      </c>
      <c r="N77" s="170">
        <v>46177</v>
      </c>
      <c r="O77" s="19" t="s">
        <v>54</v>
      </c>
      <c r="P77" s="19">
        <v>2025</v>
      </c>
      <c r="Q77" s="19" t="s">
        <v>43</v>
      </c>
      <c r="R77" s="19" t="s">
        <v>43</v>
      </c>
      <c r="S77" s="19" t="s">
        <v>43</v>
      </c>
      <c r="T77" s="19"/>
      <c r="U77" s="19"/>
      <c r="V77" s="120"/>
      <c r="W77" s="79"/>
    </row>
    <row r="78" spans="1:23" ht="30" customHeight="1" x14ac:dyDescent="0.2">
      <c r="A78" s="68">
        <v>63</v>
      </c>
      <c r="B78" s="19" t="s">
        <v>169</v>
      </c>
      <c r="C78" s="19" t="s">
        <v>59</v>
      </c>
      <c r="D78" s="19" t="s">
        <v>65</v>
      </c>
      <c r="E78" s="115">
        <v>0.02</v>
      </c>
      <c r="F78" s="19" t="s">
        <v>45</v>
      </c>
      <c r="G78" s="19" t="s">
        <v>2979</v>
      </c>
      <c r="H78" s="19" t="s">
        <v>3003</v>
      </c>
      <c r="I78" s="19" t="s">
        <v>1142</v>
      </c>
      <c r="J78" s="123" t="s">
        <v>3027</v>
      </c>
      <c r="K78" s="185">
        <v>45812</v>
      </c>
      <c r="L78" s="19" t="s">
        <v>86</v>
      </c>
      <c r="M78" s="19" t="s">
        <v>62</v>
      </c>
      <c r="N78" s="170">
        <v>46177</v>
      </c>
      <c r="O78" s="19" t="s">
        <v>54</v>
      </c>
      <c r="P78" s="19">
        <v>2025</v>
      </c>
      <c r="Q78" s="19" t="s">
        <v>43</v>
      </c>
      <c r="R78" s="19" t="s">
        <v>43</v>
      </c>
      <c r="S78" s="19" t="s">
        <v>43</v>
      </c>
      <c r="T78" s="19"/>
      <c r="U78" s="19"/>
      <c r="V78" s="120"/>
      <c r="W78" s="79"/>
    </row>
    <row r="79" spans="1:23" ht="30" customHeight="1" x14ac:dyDescent="0.2">
      <c r="A79" s="68">
        <v>64</v>
      </c>
      <c r="B79" s="19" t="s">
        <v>106</v>
      </c>
      <c r="C79" s="19" t="s">
        <v>59</v>
      </c>
      <c r="D79" s="19" t="s">
        <v>65</v>
      </c>
      <c r="E79" s="115">
        <v>5.7400000000000003E-3</v>
      </c>
      <c r="F79" s="19" t="s">
        <v>66</v>
      </c>
      <c r="G79" s="19" t="s">
        <v>2980</v>
      </c>
      <c r="H79" s="19" t="s">
        <v>3004</v>
      </c>
      <c r="I79" s="19" t="s">
        <v>1142</v>
      </c>
      <c r="J79" s="123" t="s">
        <v>3028</v>
      </c>
      <c r="K79" s="185">
        <v>45812</v>
      </c>
      <c r="L79" s="19" t="s">
        <v>86</v>
      </c>
      <c r="M79" s="19" t="s">
        <v>62</v>
      </c>
      <c r="N79" s="170">
        <v>46177</v>
      </c>
      <c r="O79" s="19" t="s">
        <v>54</v>
      </c>
      <c r="P79" s="19">
        <v>2025</v>
      </c>
      <c r="Q79" s="19" t="s">
        <v>43</v>
      </c>
      <c r="R79" s="19" t="s">
        <v>43</v>
      </c>
      <c r="S79" s="19" t="s">
        <v>43</v>
      </c>
      <c r="T79" s="19"/>
      <c r="U79" s="19"/>
      <c r="V79" s="120"/>
      <c r="W79" s="79"/>
    </row>
    <row r="80" spans="1:23" ht="30" customHeight="1" x14ac:dyDescent="0.2">
      <c r="A80" s="68">
        <v>65</v>
      </c>
      <c r="B80" s="19" t="s">
        <v>103</v>
      </c>
      <c r="C80" s="19" t="s">
        <v>59</v>
      </c>
      <c r="D80" s="19" t="s">
        <v>63</v>
      </c>
      <c r="E80" s="115">
        <v>2.3100000000000002E-2</v>
      </c>
      <c r="F80" s="19" t="s">
        <v>61</v>
      </c>
      <c r="G80" s="19" t="s">
        <v>2542</v>
      </c>
      <c r="H80" s="19" t="s">
        <v>3005</v>
      </c>
      <c r="I80" s="19" t="s">
        <v>1142</v>
      </c>
      <c r="J80" s="123" t="s">
        <v>3029</v>
      </c>
      <c r="K80" s="185">
        <v>45812</v>
      </c>
      <c r="L80" s="19" t="s">
        <v>86</v>
      </c>
      <c r="M80" s="19" t="s">
        <v>62</v>
      </c>
      <c r="N80" s="170">
        <v>46177</v>
      </c>
      <c r="O80" s="19" t="s">
        <v>54</v>
      </c>
      <c r="P80" s="19">
        <v>2025</v>
      </c>
      <c r="Q80" s="19" t="s">
        <v>43</v>
      </c>
      <c r="R80" s="19" t="s">
        <v>43</v>
      </c>
      <c r="S80" s="19" t="s">
        <v>43</v>
      </c>
      <c r="T80" s="19"/>
      <c r="U80" s="19"/>
      <c r="V80" s="120"/>
      <c r="W80" s="79"/>
    </row>
    <row r="81" spans="1:23" ht="30" customHeight="1" x14ac:dyDescent="0.2">
      <c r="A81" s="68">
        <v>66</v>
      </c>
      <c r="B81" s="19" t="s">
        <v>108</v>
      </c>
      <c r="C81" s="19" t="s">
        <v>59</v>
      </c>
      <c r="D81" s="19" t="s">
        <v>63</v>
      </c>
      <c r="E81" s="115">
        <v>0.113</v>
      </c>
      <c r="F81" s="19" t="s">
        <v>45</v>
      </c>
      <c r="G81" s="19" t="s">
        <v>2491</v>
      </c>
      <c r="H81" s="19" t="s">
        <v>3007</v>
      </c>
      <c r="I81" s="19" t="s">
        <v>1142</v>
      </c>
      <c r="J81" s="123" t="s">
        <v>3031</v>
      </c>
      <c r="K81" s="185">
        <v>45813</v>
      </c>
      <c r="L81" s="19" t="s">
        <v>86</v>
      </c>
      <c r="M81" s="19" t="s">
        <v>62</v>
      </c>
      <c r="N81" s="170">
        <v>46178</v>
      </c>
      <c r="O81" s="19" t="s">
        <v>54</v>
      </c>
      <c r="P81" s="19">
        <v>2025</v>
      </c>
      <c r="Q81" s="19" t="s">
        <v>43</v>
      </c>
      <c r="R81" s="19" t="s">
        <v>3053</v>
      </c>
      <c r="S81" s="19" t="s">
        <v>43</v>
      </c>
      <c r="T81" s="19"/>
      <c r="U81" s="19"/>
      <c r="V81" s="120"/>
      <c r="W81" s="79"/>
    </row>
    <row r="82" spans="1:23" ht="30" customHeight="1" x14ac:dyDescent="0.2">
      <c r="A82" s="68">
        <v>67</v>
      </c>
      <c r="B82" s="19" t="s">
        <v>196</v>
      </c>
      <c r="C82" s="19" t="s">
        <v>59</v>
      </c>
      <c r="D82" s="19" t="s">
        <v>65</v>
      </c>
      <c r="E82" s="115">
        <v>0.4</v>
      </c>
      <c r="F82" s="19" t="s">
        <v>45</v>
      </c>
      <c r="G82" s="19" t="s">
        <v>2982</v>
      </c>
      <c r="H82" s="19" t="s">
        <v>3008</v>
      </c>
      <c r="I82" s="19" t="s">
        <v>1142</v>
      </c>
      <c r="J82" s="123" t="s">
        <v>3032</v>
      </c>
      <c r="K82" s="185">
        <v>45813</v>
      </c>
      <c r="L82" s="19" t="s">
        <v>86</v>
      </c>
      <c r="M82" s="19" t="s">
        <v>62</v>
      </c>
      <c r="N82" s="170">
        <v>46178</v>
      </c>
      <c r="O82" s="19" t="s">
        <v>54</v>
      </c>
      <c r="P82" s="19">
        <v>2025</v>
      </c>
      <c r="Q82" s="19" t="s">
        <v>43</v>
      </c>
      <c r="R82" s="19" t="s">
        <v>43</v>
      </c>
      <c r="S82" s="19" t="s">
        <v>43</v>
      </c>
      <c r="T82" s="19"/>
      <c r="U82" s="19"/>
      <c r="V82" s="120"/>
      <c r="W82" s="79"/>
    </row>
    <row r="83" spans="1:23" ht="30" customHeight="1" x14ac:dyDescent="0.2">
      <c r="A83" s="68">
        <v>68</v>
      </c>
      <c r="B83" s="19" t="s">
        <v>78</v>
      </c>
      <c r="C83" s="19" t="s">
        <v>59</v>
      </c>
      <c r="D83" s="19" t="s">
        <v>63</v>
      </c>
      <c r="E83" s="115">
        <v>2.2000000000000002</v>
      </c>
      <c r="F83" s="19" t="s">
        <v>45</v>
      </c>
      <c r="G83" s="19" t="s">
        <v>2984</v>
      </c>
      <c r="H83" s="19" t="s">
        <v>3009</v>
      </c>
      <c r="I83" s="19" t="s">
        <v>1142</v>
      </c>
      <c r="J83" s="123" t="s">
        <v>3034</v>
      </c>
      <c r="K83" s="185">
        <v>45819</v>
      </c>
      <c r="L83" s="19" t="s">
        <v>40</v>
      </c>
      <c r="M83" s="19" t="s">
        <v>184</v>
      </c>
      <c r="N83" s="170">
        <v>46184</v>
      </c>
      <c r="O83" s="19" t="s">
        <v>54</v>
      </c>
      <c r="P83" s="19">
        <v>2025</v>
      </c>
      <c r="Q83" s="19" t="s">
        <v>3055</v>
      </c>
      <c r="R83" s="19" t="s">
        <v>3054</v>
      </c>
      <c r="S83" s="19" t="s">
        <v>43</v>
      </c>
      <c r="T83" s="19"/>
      <c r="U83" s="19"/>
      <c r="V83" s="120"/>
      <c r="W83" s="79"/>
    </row>
    <row r="84" spans="1:23" ht="30" customHeight="1" x14ac:dyDescent="0.2">
      <c r="A84" s="68">
        <v>69</v>
      </c>
      <c r="B84" s="19" t="s">
        <v>2971</v>
      </c>
      <c r="C84" s="19" t="s">
        <v>59</v>
      </c>
      <c r="D84" s="19" t="s">
        <v>65</v>
      </c>
      <c r="E84" s="115">
        <v>1.7999999999999999E-2</v>
      </c>
      <c r="F84" s="19" t="s">
        <v>69</v>
      </c>
      <c r="G84" s="19" t="s">
        <v>2985</v>
      </c>
      <c r="H84" s="19" t="s">
        <v>3058</v>
      </c>
      <c r="I84" s="19" t="s">
        <v>1142</v>
      </c>
      <c r="J84" s="123" t="s">
        <v>3035</v>
      </c>
      <c r="K84" s="185">
        <v>45819</v>
      </c>
      <c r="L84" s="19" t="s">
        <v>86</v>
      </c>
      <c r="M84" s="19" t="s">
        <v>62</v>
      </c>
      <c r="N84" s="170">
        <v>46184</v>
      </c>
      <c r="O84" s="19" t="s">
        <v>54</v>
      </c>
      <c r="P84" s="19">
        <v>2025</v>
      </c>
      <c r="Q84" s="19" t="s">
        <v>43</v>
      </c>
      <c r="R84" s="19" t="s">
        <v>43</v>
      </c>
      <c r="S84" s="19" t="s">
        <v>43</v>
      </c>
      <c r="T84" s="19"/>
      <c r="U84" s="19"/>
      <c r="V84" s="120"/>
      <c r="W84" s="79"/>
    </row>
    <row r="85" spans="1:23" ht="30" customHeight="1" x14ac:dyDescent="0.2">
      <c r="A85" s="68">
        <v>70</v>
      </c>
      <c r="B85" s="19" t="s">
        <v>2972</v>
      </c>
      <c r="C85" s="19" t="s">
        <v>59</v>
      </c>
      <c r="D85" s="19" t="s">
        <v>65</v>
      </c>
      <c r="E85" s="115">
        <v>1.26E-2</v>
      </c>
      <c r="F85" s="19" t="s">
        <v>61</v>
      </c>
      <c r="G85" s="19" t="s">
        <v>2986</v>
      </c>
      <c r="H85" s="19" t="s">
        <v>3057</v>
      </c>
      <c r="I85" s="19" t="s">
        <v>1142</v>
      </c>
      <c r="J85" s="123" t="s">
        <v>3036</v>
      </c>
      <c r="K85" s="185">
        <v>45819</v>
      </c>
      <c r="L85" s="19" t="s">
        <v>86</v>
      </c>
      <c r="M85" s="19" t="s">
        <v>62</v>
      </c>
      <c r="N85" s="170">
        <v>46184</v>
      </c>
      <c r="O85" s="19" t="s">
        <v>54</v>
      </c>
      <c r="P85" s="19">
        <v>2025</v>
      </c>
      <c r="Q85" s="19" t="s">
        <v>43</v>
      </c>
      <c r="R85" s="19" t="s">
        <v>43</v>
      </c>
      <c r="S85" s="19" t="s">
        <v>43</v>
      </c>
      <c r="T85" s="19"/>
      <c r="U85" s="19"/>
      <c r="V85" s="120"/>
      <c r="W85" s="79"/>
    </row>
    <row r="86" spans="1:23" ht="30" customHeight="1" x14ac:dyDescent="0.2">
      <c r="A86" s="68">
        <v>71</v>
      </c>
      <c r="B86" s="19" t="s">
        <v>2973</v>
      </c>
      <c r="C86" s="19" t="s">
        <v>59</v>
      </c>
      <c r="D86" s="19" t="s">
        <v>63</v>
      </c>
      <c r="E86" s="115">
        <v>3.5425</v>
      </c>
      <c r="F86" s="19" t="s">
        <v>45</v>
      </c>
      <c r="G86" s="19" t="s">
        <v>243</v>
      </c>
      <c r="H86" s="19" t="s">
        <v>3010</v>
      </c>
      <c r="I86" s="19" t="s">
        <v>1142</v>
      </c>
      <c r="J86" s="123" t="s">
        <v>3037</v>
      </c>
      <c r="K86" s="185">
        <v>45820</v>
      </c>
      <c r="L86" s="19" t="s">
        <v>86</v>
      </c>
      <c r="M86" s="19" t="s">
        <v>64</v>
      </c>
      <c r="N86" s="170">
        <v>46185</v>
      </c>
      <c r="O86" s="19" t="s">
        <v>54</v>
      </c>
      <c r="P86" s="19">
        <v>2025</v>
      </c>
      <c r="Q86" s="19" t="s">
        <v>43</v>
      </c>
      <c r="R86" s="19" t="s">
        <v>43</v>
      </c>
      <c r="S86" s="19" t="s">
        <v>43</v>
      </c>
      <c r="T86" s="19"/>
      <c r="U86" s="19"/>
      <c r="V86" s="120"/>
      <c r="W86" s="79"/>
    </row>
    <row r="87" spans="1:23" ht="30" customHeight="1" x14ac:dyDescent="0.2">
      <c r="A87" s="68">
        <v>72</v>
      </c>
      <c r="B87" s="19" t="s">
        <v>103</v>
      </c>
      <c r="C87" s="19" t="s">
        <v>59</v>
      </c>
      <c r="D87" s="19" t="s">
        <v>63</v>
      </c>
      <c r="E87" s="115">
        <v>8.199999999999999E-3</v>
      </c>
      <c r="F87" s="19" t="s">
        <v>61</v>
      </c>
      <c r="G87" s="19" t="s">
        <v>2988</v>
      </c>
      <c r="H87" s="19" t="s">
        <v>3011</v>
      </c>
      <c r="I87" s="19" t="s">
        <v>1142</v>
      </c>
      <c r="J87" s="123" t="s">
        <v>3038</v>
      </c>
      <c r="K87" s="185">
        <v>45824</v>
      </c>
      <c r="L87" s="19" t="s">
        <v>86</v>
      </c>
      <c r="M87" s="19" t="s">
        <v>62</v>
      </c>
      <c r="N87" s="170">
        <v>46189</v>
      </c>
      <c r="O87" s="19" t="s">
        <v>54</v>
      </c>
      <c r="P87" s="19">
        <v>2025</v>
      </c>
      <c r="Q87" s="19" t="s">
        <v>43</v>
      </c>
      <c r="R87" s="19" t="s">
        <v>43</v>
      </c>
      <c r="S87" s="19" t="s">
        <v>43</v>
      </c>
      <c r="T87" s="19"/>
      <c r="U87" s="19"/>
      <c r="V87" s="120"/>
      <c r="W87" s="79"/>
    </row>
    <row r="88" spans="1:23" ht="30" customHeight="1" x14ac:dyDescent="0.2">
      <c r="A88" s="68">
        <v>73</v>
      </c>
      <c r="B88" s="19" t="s">
        <v>320</v>
      </c>
      <c r="C88" s="19" t="s">
        <v>59</v>
      </c>
      <c r="D88" s="19" t="s">
        <v>63</v>
      </c>
      <c r="E88" s="115">
        <v>6.0000000000000001E-3</v>
      </c>
      <c r="F88" s="19" t="s">
        <v>61</v>
      </c>
      <c r="G88" s="19" t="s">
        <v>2989</v>
      </c>
      <c r="H88" s="19" t="s">
        <v>3012</v>
      </c>
      <c r="I88" s="19" t="s">
        <v>1142</v>
      </c>
      <c r="J88" s="123" t="s">
        <v>3039</v>
      </c>
      <c r="K88" s="185">
        <v>45828</v>
      </c>
      <c r="L88" s="19" t="s">
        <v>86</v>
      </c>
      <c r="M88" s="19" t="s">
        <v>62</v>
      </c>
      <c r="N88" s="170">
        <v>46193</v>
      </c>
      <c r="O88" s="19" t="s">
        <v>54</v>
      </c>
      <c r="P88" s="19">
        <v>2025</v>
      </c>
      <c r="Q88" s="19" t="s">
        <v>43</v>
      </c>
      <c r="R88" s="19" t="s">
        <v>43</v>
      </c>
      <c r="S88" s="19" t="s">
        <v>43</v>
      </c>
      <c r="T88" s="19"/>
      <c r="U88" s="19"/>
      <c r="V88" s="120"/>
      <c r="W88" s="79"/>
    </row>
    <row r="89" spans="1:23" ht="30" customHeight="1" x14ac:dyDescent="0.2">
      <c r="A89" s="68">
        <v>74</v>
      </c>
      <c r="B89" s="19" t="s">
        <v>106</v>
      </c>
      <c r="C89" s="19" t="s">
        <v>59</v>
      </c>
      <c r="D89" s="19" t="s">
        <v>63</v>
      </c>
      <c r="E89" s="115">
        <v>5.0000000000000001E-3</v>
      </c>
      <c r="F89" s="19" t="s">
        <v>61</v>
      </c>
      <c r="G89" s="19" t="s">
        <v>2990</v>
      </c>
      <c r="H89" s="19" t="s">
        <v>3013</v>
      </c>
      <c r="I89" s="19" t="s">
        <v>1142</v>
      </c>
      <c r="J89" s="123" t="s">
        <v>3040</v>
      </c>
      <c r="K89" s="185">
        <v>45828</v>
      </c>
      <c r="L89" s="19" t="s">
        <v>86</v>
      </c>
      <c r="M89" s="19" t="s">
        <v>62</v>
      </c>
      <c r="N89" s="170">
        <v>46193</v>
      </c>
      <c r="O89" s="19" t="s">
        <v>54</v>
      </c>
      <c r="P89" s="19">
        <v>2025</v>
      </c>
      <c r="Q89" s="19" t="s">
        <v>43</v>
      </c>
      <c r="R89" s="19" t="s">
        <v>43</v>
      </c>
      <c r="S89" s="19" t="s">
        <v>43</v>
      </c>
      <c r="T89" s="19"/>
      <c r="U89" s="19"/>
      <c r="V89" s="120"/>
      <c r="W89" s="79"/>
    </row>
    <row r="90" spans="1:23" ht="30" customHeight="1" x14ac:dyDescent="0.2">
      <c r="A90" s="68">
        <v>75</v>
      </c>
      <c r="B90" s="19" t="s">
        <v>103</v>
      </c>
      <c r="C90" s="19" t="s">
        <v>59</v>
      </c>
      <c r="D90" s="19" t="s">
        <v>63</v>
      </c>
      <c r="E90" s="115">
        <v>5.4999999999999997E-3</v>
      </c>
      <c r="F90" s="19" t="s">
        <v>61</v>
      </c>
      <c r="G90" s="19" t="s">
        <v>2991</v>
      </c>
      <c r="H90" s="19" t="s">
        <v>3014</v>
      </c>
      <c r="I90" s="19" t="s">
        <v>1142</v>
      </c>
      <c r="J90" s="123" t="s">
        <v>3041</v>
      </c>
      <c r="K90" s="185">
        <v>45833</v>
      </c>
      <c r="L90" s="19" t="s">
        <v>86</v>
      </c>
      <c r="M90" s="19" t="s">
        <v>62</v>
      </c>
      <c r="N90" s="170">
        <v>46198</v>
      </c>
      <c r="O90" s="19" t="s">
        <v>54</v>
      </c>
      <c r="P90" s="19">
        <v>2025</v>
      </c>
      <c r="Q90" s="19" t="s">
        <v>43</v>
      </c>
      <c r="R90" s="19" t="s">
        <v>43</v>
      </c>
      <c r="S90" s="19" t="s">
        <v>43</v>
      </c>
      <c r="T90" s="19"/>
      <c r="U90" s="19"/>
      <c r="V90" s="120"/>
      <c r="W90" s="79"/>
    </row>
    <row r="91" spans="1:23" ht="30" customHeight="1" x14ac:dyDescent="0.2">
      <c r="A91" s="68">
        <v>76</v>
      </c>
      <c r="B91" s="19" t="s">
        <v>106</v>
      </c>
      <c r="C91" s="19" t="s">
        <v>59</v>
      </c>
      <c r="D91" s="19" t="s">
        <v>60</v>
      </c>
      <c r="E91" s="115">
        <v>8.0000000000000002E-3</v>
      </c>
      <c r="F91" s="19" t="s">
        <v>61</v>
      </c>
      <c r="G91" s="19" t="s">
        <v>2992</v>
      </c>
      <c r="H91" s="19" t="s">
        <v>3015</v>
      </c>
      <c r="I91" s="19" t="s">
        <v>1142</v>
      </c>
      <c r="J91" s="123" t="s">
        <v>3042</v>
      </c>
      <c r="K91" s="185">
        <v>45833</v>
      </c>
      <c r="L91" s="19" t="s">
        <v>86</v>
      </c>
      <c r="M91" s="19" t="s">
        <v>62</v>
      </c>
      <c r="N91" s="170">
        <v>46198</v>
      </c>
      <c r="O91" s="19" t="s">
        <v>54</v>
      </c>
      <c r="P91" s="19">
        <v>2025</v>
      </c>
      <c r="Q91" s="19" t="s">
        <v>43</v>
      </c>
      <c r="R91" s="19" t="s">
        <v>43</v>
      </c>
      <c r="S91" s="19" t="s">
        <v>43</v>
      </c>
      <c r="T91" s="19"/>
      <c r="U91" s="19"/>
      <c r="V91" s="120"/>
      <c r="W91" s="79"/>
    </row>
    <row r="92" spans="1:23" ht="30" customHeight="1" x14ac:dyDescent="0.2">
      <c r="A92" s="68">
        <v>77</v>
      </c>
      <c r="B92" s="19" t="s">
        <v>2974</v>
      </c>
      <c r="C92" s="19" t="s">
        <v>59</v>
      </c>
      <c r="D92" s="19" t="s">
        <v>65</v>
      </c>
      <c r="E92" s="115">
        <v>0.01</v>
      </c>
      <c r="F92" s="19" t="s">
        <v>61</v>
      </c>
      <c r="G92" s="19" t="s">
        <v>2993</v>
      </c>
      <c r="H92" s="19" t="s">
        <v>3016</v>
      </c>
      <c r="I92" s="19" t="s">
        <v>1142</v>
      </c>
      <c r="J92" s="123" t="s">
        <v>3043</v>
      </c>
      <c r="K92" s="185">
        <v>45833</v>
      </c>
      <c r="L92" s="19" t="s">
        <v>86</v>
      </c>
      <c r="M92" s="19" t="s">
        <v>62</v>
      </c>
      <c r="N92" s="170">
        <v>46198</v>
      </c>
      <c r="O92" s="19" t="s">
        <v>54</v>
      </c>
      <c r="P92" s="19">
        <v>2025</v>
      </c>
      <c r="Q92" s="19" t="s">
        <v>43</v>
      </c>
      <c r="R92" s="19" t="s">
        <v>43</v>
      </c>
      <c r="S92" s="19" t="s">
        <v>43</v>
      </c>
      <c r="T92" s="19"/>
      <c r="U92" s="19"/>
      <c r="V92" s="120"/>
      <c r="W92" s="79"/>
    </row>
    <row r="93" spans="1:23" ht="30" customHeight="1" x14ac:dyDescent="0.2">
      <c r="A93" s="68">
        <v>78</v>
      </c>
      <c r="B93" s="19" t="s">
        <v>106</v>
      </c>
      <c r="C93" s="19" t="s">
        <v>59</v>
      </c>
      <c r="D93" s="19" t="s">
        <v>63</v>
      </c>
      <c r="E93" s="115">
        <v>1.2E-2</v>
      </c>
      <c r="F93" s="19" t="s">
        <v>61</v>
      </c>
      <c r="G93" s="19" t="s">
        <v>2994</v>
      </c>
      <c r="H93" s="19" t="s">
        <v>3017</v>
      </c>
      <c r="I93" s="19" t="s">
        <v>1142</v>
      </c>
      <c r="J93" s="123" t="s">
        <v>3044</v>
      </c>
      <c r="K93" s="185">
        <v>45834</v>
      </c>
      <c r="L93" s="19" t="s">
        <v>86</v>
      </c>
      <c r="M93" s="19" t="s">
        <v>62</v>
      </c>
      <c r="N93" s="170">
        <v>46199</v>
      </c>
      <c r="O93" s="19" t="s">
        <v>54</v>
      </c>
      <c r="P93" s="19">
        <v>2025</v>
      </c>
      <c r="Q93" s="19" t="s">
        <v>43</v>
      </c>
      <c r="R93" s="19" t="s">
        <v>43</v>
      </c>
      <c r="S93" s="19" t="s">
        <v>43</v>
      </c>
      <c r="T93" s="19"/>
      <c r="U93" s="19"/>
      <c r="V93" s="120"/>
      <c r="W93" s="79"/>
    </row>
    <row r="94" spans="1:23" ht="30" customHeight="1" x14ac:dyDescent="0.2">
      <c r="A94" s="68">
        <v>79</v>
      </c>
      <c r="B94" s="19" t="s">
        <v>1580</v>
      </c>
      <c r="C94" s="19" t="s">
        <v>59</v>
      </c>
      <c r="D94" s="19" t="s">
        <v>63</v>
      </c>
      <c r="E94" s="115">
        <v>0.84655999999999998</v>
      </c>
      <c r="F94" s="19" t="s">
        <v>45</v>
      </c>
      <c r="G94" s="19" t="s">
        <v>427</v>
      </c>
      <c r="H94" s="19" t="s">
        <v>3018</v>
      </c>
      <c r="I94" s="19" t="s">
        <v>1142</v>
      </c>
      <c r="J94" s="123" t="s">
        <v>3045</v>
      </c>
      <c r="K94" s="185">
        <v>45838</v>
      </c>
      <c r="L94" s="19" t="s">
        <v>86</v>
      </c>
      <c r="M94" s="19" t="s">
        <v>64</v>
      </c>
      <c r="N94" s="170">
        <v>46203</v>
      </c>
      <c r="O94" s="19" t="s">
        <v>54</v>
      </c>
      <c r="P94" s="19">
        <v>2025</v>
      </c>
      <c r="Q94" s="19" t="s">
        <v>43</v>
      </c>
      <c r="R94" s="19" t="s">
        <v>43</v>
      </c>
      <c r="S94" s="19" t="s">
        <v>43</v>
      </c>
      <c r="T94" s="19"/>
      <c r="U94" s="19"/>
      <c r="V94" s="120"/>
      <c r="W94" s="79"/>
    </row>
    <row r="95" spans="1:23" ht="30" customHeight="1" x14ac:dyDescent="0.2">
      <c r="A95" s="68">
        <v>80</v>
      </c>
      <c r="B95" s="19" t="s">
        <v>2975</v>
      </c>
      <c r="C95" s="19" t="s">
        <v>59</v>
      </c>
      <c r="D95" s="19" t="s">
        <v>60</v>
      </c>
      <c r="E95" s="115">
        <v>2.9920000000000002E-2</v>
      </c>
      <c r="F95" s="19" t="s">
        <v>61</v>
      </c>
      <c r="G95" s="19" t="s">
        <v>2996</v>
      </c>
      <c r="H95" s="19" t="s">
        <v>3019</v>
      </c>
      <c r="I95" s="19" t="s">
        <v>1142</v>
      </c>
      <c r="J95" s="123" t="s">
        <v>3046</v>
      </c>
      <c r="K95" s="185">
        <v>45838</v>
      </c>
      <c r="L95" s="19" t="s">
        <v>86</v>
      </c>
      <c r="M95" s="19" t="s">
        <v>62</v>
      </c>
      <c r="N95" s="170">
        <v>46203</v>
      </c>
      <c r="O95" s="19" t="s">
        <v>54</v>
      </c>
      <c r="P95" s="19">
        <v>2025</v>
      </c>
      <c r="Q95" s="19" t="s">
        <v>43</v>
      </c>
      <c r="R95" s="19" t="s">
        <v>43</v>
      </c>
      <c r="S95" s="19" t="s">
        <v>43</v>
      </c>
      <c r="T95" s="19"/>
      <c r="U95" s="19"/>
      <c r="V95" s="120"/>
      <c r="W95" s="79"/>
    </row>
    <row r="96" spans="1:23" ht="30" customHeight="1" x14ac:dyDescent="0.2">
      <c r="A96" s="68">
        <v>81</v>
      </c>
      <c r="B96" s="19" t="s">
        <v>2976</v>
      </c>
      <c r="C96" s="19" t="s">
        <v>59</v>
      </c>
      <c r="D96" s="19" t="s">
        <v>60</v>
      </c>
      <c r="E96" s="115">
        <v>2.9479999999999999E-2</v>
      </c>
      <c r="F96" s="19" t="s">
        <v>61</v>
      </c>
      <c r="G96" s="19" t="s">
        <v>2996</v>
      </c>
      <c r="H96" s="19" t="s">
        <v>3020</v>
      </c>
      <c r="I96" s="19" t="s">
        <v>1142</v>
      </c>
      <c r="J96" s="123" t="s">
        <v>3047</v>
      </c>
      <c r="K96" s="185">
        <v>45838</v>
      </c>
      <c r="L96" s="19" t="s">
        <v>86</v>
      </c>
      <c r="M96" s="19" t="s">
        <v>62</v>
      </c>
      <c r="N96" s="170">
        <v>46203</v>
      </c>
      <c r="O96" s="19" t="s">
        <v>54</v>
      </c>
      <c r="P96" s="19">
        <v>2025</v>
      </c>
      <c r="Q96" s="19" t="s">
        <v>43</v>
      </c>
      <c r="R96" s="19" t="s">
        <v>43</v>
      </c>
      <c r="S96" s="19" t="s">
        <v>43</v>
      </c>
      <c r="T96" s="19"/>
      <c r="U96" s="19"/>
      <c r="V96" s="120"/>
      <c r="W96" s="79"/>
    </row>
    <row r="97" spans="1:23" ht="30" customHeight="1" x14ac:dyDescent="0.2">
      <c r="A97" s="68">
        <v>82</v>
      </c>
      <c r="B97" s="19" t="s">
        <v>196</v>
      </c>
      <c r="C97" s="19" t="s">
        <v>59</v>
      </c>
      <c r="D97" s="19" t="s">
        <v>2977</v>
      </c>
      <c r="E97" s="115">
        <v>1.4999999999999999E-2</v>
      </c>
      <c r="F97" s="19" t="s">
        <v>61</v>
      </c>
      <c r="G97" s="19" t="s">
        <v>2997</v>
      </c>
      <c r="H97" s="19" t="s">
        <v>3021</v>
      </c>
      <c r="I97" s="19" t="s">
        <v>1142</v>
      </c>
      <c r="J97" s="123" t="s">
        <v>3048</v>
      </c>
      <c r="K97" s="185">
        <v>45838</v>
      </c>
      <c r="L97" s="19" t="s">
        <v>86</v>
      </c>
      <c r="M97" s="19" t="s">
        <v>62</v>
      </c>
      <c r="N97" s="170">
        <v>46203</v>
      </c>
      <c r="O97" s="19" t="s">
        <v>54</v>
      </c>
      <c r="P97" s="19">
        <v>2025</v>
      </c>
      <c r="Q97" s="19" t="s">
        <v>43</v>
      </c>
      <c r="R97" s="19" t="s">
        <v>43</v>
      </c>
      <c r="S97" s="19" t="s">
        <v>43</v>
      </c>
      <c r="T97" s="19"/>
      <c r="U97" s="19"/>
      <c r="V97" s="120"/>
      <c r="W97" s="79"/>
    </row>
    <row r="98" spans="1:23" ht="30" customHeight="1" x14ac:dyDescent="0.2">
      <c r="A98" s="68">
        <v>83</v>
      </c>
      <c r="B98" s="19" t="s">
        <v>196</v>
      </c>
      <c r="C98" s="19" t="s">
        <v>59</v>
      </c>
      <c r="D98" s="19" t="s">
        <v>60</v>
      </c>
      <c r="E98" s="115">
        <v>7.980000000000001E-3</v>
      </c>
      <c r="F98" s="19" t="s">
        <v>61</v>
      </c>
      <c r="G98" s="19" t="s">
        <v>2998</v>
      </c>
      <c r="H98" s="19" t="s">
        <v>3022</v>
      </c>
      <c r="I98" s="19" t="s">
        <v>1142</v>
      </c>
      <c r="J98" s="123" t="s">
        <v>3049</v>
      </c>
      <c r="K98" s="185">
        <v>45838</v>
      </c>
      <c r="L98" s="19" t="s">
        <v>86</v>
      </c>
      <c r="M98" s="19" t="s">
        <v>62</v>
      </c>
      <c r="N98" s="170">
        <v>46203</v>
      </c>
      <c r="O98" s="19" t="s">
        <v>54</v>
      </c>
      <c r="P98" s="19">
        <v>2025</v>
      </c>
      <c r="Q98" s="19" t="s">
        <v>43</v>
      </c>
      <c r="R98" s="19" t="s">
        <v>43</v>
      </c>
      <c r="S98" s="19" t="s">
        <v>43</v>
      </c>
      <c r="T98" s="19"/>
      <c r="U98" s="19"/>
      <c r="V98" s="120"/>
      <c r="W98" s="79"/>
    </row>
    <row r="99" spans="1:23" ht="30" customHeight="1" x14ac:dyDescent="0.2">
      <c r="A99" s="68">
        <v>84</v>
      </c>
      <c r="B99" s="19" t="s">
        <v>196</v>
      </c>
      <c r="C99" s="19" t="s">
        <v>59</v>
      </c>
      <c r="D99" s="19" t="s">
        <v>60</v>
      </c>
      <c r="E99" s="115">
        <v>0.01</v>
      </c>
      <c r="F99" s="19" t="s">
        <v>61</v>
      </c>
      <c r="G99" s="19" t="s">
        <v>2999</v>
      </c>
      <c r="H99" s="19" t="s">
        <v>3023</v>
      </c>
      <c r="I99" s="19" t="s">
        <v>1142</v>
      </c>
      <c r="J99" s="123" t="s">
        <v>3050</v>
      </c>
      <c r="K99" s="185">
        <v>45838</v>
      </c>
      <c r="L99" s="19" t="s">
        <v>86</v>
      </c>
      <c r="M99" s="19" t="s">
        <v>62</v>
      </c>
      <c r="N99" s="170">
        <v>46203</v>
      </c>
      <c r="O99" s="19" t="s">
        <v>54</v>
      </c>
      <c r="P99" s="19">
        <v>2025</v>
      </c>
      <c r="Q99" s="19" t="s">
        <v>43</v>
      </c>
      <c r="R99" s="19" t="s">
        <v>43</v>
      </c>
      <c r="S99" s="19" t="s">
        <v>43</v>
      </c>
      <c r="T99" s="19"/>
      <c r="U99" s="19"/>
      <c r="V99" s="120"/>
      <c r="W99" s="79"/>
    </row>
    <row r="100" spans="1:23" ht="30" customHeight="1" x14ac:dyDescent="0.2">
      <c r="A100" s="68">
        <v>85</v>
      </c>
      <c r="B100" s="19" t="s">
        <v>196</v>
      </c>
      <c r="C100" s="19" t="s">
        <v>59</v>
      </c>
      <c r="D100" s="19" t="s">
        <v>60</v>
      </c>
      <c r="E100" s="115">
        <v>5.0000000000000001E-3</v>
      </c>
      <c r="F100" s="19" t="s">
        <v>61</v>
      </c>
      <c r="G100" s="19" t="s">
        <v>3000</v>
      </c>
      <c r="H100" s="19" t="s">
        <v>3024</v>
      </c>
      <c r="I100" s="19" t="s">
        <v>1142</v>
      </c>
      <c r="J100" s="123" t="s">
        <v>3051</v>
      </c>
      <c r="K100" s="185">
        <v>45838</v>
      </c>
      <c r="L100" s="19" t="s">
        <v>86</v>
      </c>
      <c r="M100" s="19" t="s">
        <v>62</v>
      </c>
      <c r="N100" s="170">
        <v>46203</v>
      </c>
      <c r="O100" s="19" t="s">
        <v>54</v>
      </c>
      <c r="P100" s="19">
        <v>2025</v>
      </c>
      <c r="Q100" s="19" t="s">
        <v>43</v>
      </c>
      <c r="R100" s="19" t="s">
        <v>43</v>
      </c>
      <c r="S100" s="19" t="s">
        <v>43</v>
      </c>
      <c r="T100" s="19"/>
      <c r="U100" s="19"/>
      <c r="V100" s="120"/>
      <c r="W100" s="79"/>
    </row>
    <row r="101" spans="1:23" ht="30" customHeight="1" x14ac:dyDescent="0.2">
      <c r="A101" s="68">
        <v>86</v>
      </c>
      <c r="B101" s="19" t="s">
        <v>540</v>
      </c>
      <c r="C101" s="19" t="s">
        <v>59</v>
      </c>
      <c r="D101" s="19" t="s">
        <v>60</v>
      </c>
      <c r="E101" s="115">
        <v>1.4999999999999999E-2</v>
      </c>
      <c r="F101" s="19" t="s">
        <v>61</v>
      </c>
      <c r="G101" s="19" t="s">
        <v>3001</v>
      </c>
      <c r="H101" s="19" t="s">
        <v>3025</v>
      </c>
      <c r="I101" s="19" t="s">
        <v>1142</v>
      </c>
      <c r="J101" s="123" t="s">
        <v>3052</v>
      </c>
      <c r="K101" s="185">
        <v>45838</v>
      </c>
      <c r="L101" s="19" t="s">
        <v>86</v>
      </c>
      <c r="M101" s="19" t="s">
        <v>62</v>
      </c>
      <c r="N101" s="170">
        <v>46203</v>
      </c>
      <c r="O101" s="19" t="s">
        <v>54</v>
      </c>
      <c r="P101" s="19">
        <v>2025</v>
      </c>
      <c r="Q101" s="19" t="s">
        <v>43</v>
      </c>
      <c r="R101" s="19" t="s">
        <v>43</v>
      </c>
      <c r="S101" s="19" t="s">
        <v>43</v>
      </c>
      <c r="T101" s="19"/>
      <c r="U101" s="19"/>
      <c r="V101" s="120"/>
      <c r="W101" s="79"/>
    </row>
    <row r="102" spans="1:23" ht="30" customHeight="1" x14ac:dyDescent="0.2">
      <c r="A102" s="68">
        <v>87</v>
      </c>
      <c r="B102" s="19" t="s">
        <v>196</v>
      </c>
      <c r="C102" s="19" t="s">
        <v>59</v>
      </c>
      <c r="D102" s="19" t="s">
        <v>60</v>
      </c>
      <c r="E102" s="115">
        <v>0.12625</v>
      </c>
      <c r="F102" s="19" t="s">
        <v>45</v>
      </c>
      <c r="G102" s="19" t="s">
        <v>1327</v>
      </c>
      <c r="H102" s="19" t="s">
        <v>2543</v>
      </c>
      <c r="I102" s="19" t="s">
        <v>1142</v>
      </c>
      <c r="J102" s="123" t="s">
        <v>2624</v>
      </c>
      <c r="K102" s="185">
        <v>45779</v>
      </c>
      <c r="L102" s="19" t="s">
        <v>86</v>
      </c>
      <c r="M102" s="19" t="s">
        <v>62</v>
      </c>
      <c r="N102" s="170">
        <v>46144</v>
      </c>
      <c r="O102" s="19" t="s">
        <v>54</v>
      </c>
      <c r="P102" s="19">
        <v>2025</v>
      </c>
      <c r="Q102" s="19" t="s">
        <v>43</v>
      </c>
      <c r="R102" s="19" t="s">
        <v>43</v>
      </c>
      <c r="S102" s="19" t="s">
        <v>43</v>
      </c>
      <c r="T102" s="19"/>
      <c r="U102" s="19"/>
      <c r="V102" s="120"/>
      <c r="W102" s="79"/>
    </row>
    <row r="103" spans="1:23" ht="30" customHeight="1" x14ac:dyDescent="0.2">
      <c r="A103" s="68">
        <v>88</v>
      </c>
      <c r="B103" s="19" t="s">
        <v>2386</v>
      </c>
      <c r="C103" s="19" t="s">
        <v>59</v>
      </c>
      <c r="D103" s="19" t="s">
        <v>65</v>
      </c>
      <c r="E103" s="115">
        <v>5</v>
      </c>
      <c r="F103" s="19" t="s">
        <v>69</v>
      </c>
      <c r="G103" s="19" t="s">
        <v>2458</v>
      </c>
      <c r="H103" s="19" t="s">
        <v>2544</v>
      </c>
      <c r="I103" s="19" t="s">
        <v>1142</v>
      </c>
      <c r="J103" s="123" t="s">
        <v>2625</v>
      </c>
      <c r="K103" s="185">
        <v>45782</v>
      </c>
      <c r="L103" s="19" t="s">
        <v>86</v>
      </c>
      <c r="M103" s="19" t="s">
        <v>64</v>
      </c>
      <c r="N103" s="170">
        <v>46147</v>
      </c>
      <c r="O103" s="19" t="s">
        <v>54</v>
      </c>
      <c r="P103" s="19">
        <v>2025</v>
      </c>
      <c r="Q103" s="19" t="s">
        <v>43</v>
      </c>
      <c r="R103" s="19" t="s">
        <v>43</v>
      </c>
      <c r="S103" s="19" t="s">
        <v>43</v>
      </c>
      <c r="T103" s="19"/>
      <c r="U103" s="19"/>
      <c r="V103" s="120"/>
      <c r="W103" s="79"/>
    </row>
    <row r="104" spans="1:23" ht="30" customHeight="1" x14ac:dyDescent="0.2">
      <c r="A104" s="68">
        <v>89</v>
      </c>
      <c r="B104" s="19" t="s">
        <v>2387</v>
      </c>
      <c r="C104" s="19" t="s">
        <v>59</v>
      </c>
      <c r="D104" s="19" t="s">
        <v>65</v>
      </c>
      <c r="E104" s="115">
        <v>0.05</v>
      </c>
      <c r="F104" s="19" t="s">
        <v>61</v>
      </c>
      <c r="G104" s="19" t="s">
        <v>2459</v>
      </c>
      <c r="H104" s="19" t="s">
        <v>2719</v>
      </c>
      <c r="I104" s="19" t="s">
        <v>1142</v>
      </c>
      <c r="J104" s="123" t="s">
        <v>2626</v>
      </c>
      <c r="K104" s="185">
        <v>45783</v>
      </c>
      <c r="L104" s="19" t="s">
        <v>86</v>
      </c>
      <c r="M104" s="19" t="s">
        <v>62</v>
      </c>
      <c r="N104" s="170">
        <v>46148</v>
      </c>
      <c r="O104" s="19" t="s">
        <v>54</v>
      </c>
      <c r="P104" s="19">
        <v>2025</v>
      </c>
      <c r="Q104" s="19" t="s">
        <v>43</v>
      </c>
      <c r="R104" s="19" t="s">
        <v>43</v>
      </c>
      <c r="S104" s="19" t="s">
        <v>43</v>
      </c>
      <c r="T104" s="19"/>
      <c r="U104" s="19"/>
      <c r="V104" s="120"/>
      <c r="W104" s="79"/>
    </row>
    <row r="105" spans="1:23" ht="30" customHeight="1" x14ac:dyDescent="0.2">
      <c r="A105" s="68">
        <v>90</v>
      </c>
      <c r="B105" s="19" t="s">
        <v>2388</v>
      </c>
      <c r="C105" s="19" t="s">
        <v>59</v>
      </c>
      <c r="D105" s="19" t="s">
        <v>65</v>
      </c>
      <c r="E105" s="115">
        <v>9.7060000000000007E-2</v>
      </c>
      <c r="F105" s="19" t="s">
        <v>61</v>
      </c>
      <c r="G105" s="19" t="s">
        <v>2460</v>
      </c>
      <c r="H105" s="19" t="s">
        <v>2545</v>
      </c>
      <c r="I105" s="19" t="s">
        <v>1142</v>
      </c>
      <c r="J105" s="123" t="s">
        <v>2627</v>
      </c>
      <c r="K105" s="185">
        <v>45783</v>
      </c>
      <c r="L105" s="19" t="s">
        <v>86</v>
      </c>
      <c r="M105" s="19" t="s">
        <v>62</v>
      </c>
      <c r="N105" s="170">
        <v>46148</v>
      </c>
      <c r="O105" s="19" t="s">
        <v>54</v>
      </c>
      <c r="P105" s="19">
        <v>2025</v>
      </c>
      <c r="Q105" s="19" t="s">
        <v>43</v>
      </c>
      <c r="R105" s="19" t="s">
        <v>43</v>
      </c>
      <c r="S105" s="19" t="s">
        <v>43</v>
      </c>
      <c r="T105" s="19"/>
      <c r="U105" s="19"/>
      <c r="V105" s="120"/>
      <c r="W105" s="79"/>
    </row>
    <row r="106" spans="1:23" ht="30" customHeight="1" x14ac:dyDescent="0.2">
      <c r="A106" s="68">
        <v>91</v>
      </c>
      <c r="B106" s="19" t="s">
        <v>2389</v>
      </c>
      <c r="C106" s="19" t="s">
        <v>59</v>
      </c>
      <c r="D106" s="19" t="s">
        <v>65</v>
      </c>
      <c r="E106" s="115">
        <v>2.9440000000000001E-2</v>
      </c>
      <c r="F106" s="19" t="s">
        <v>61</v>
      </c>
      <c r="G106" s="19" t="s">
        <v>2461</v>
      </c>
      <c r="H106" s="19" t="s">
        <v>2546</v>
      </c>
      <c r="I106" s="19" t="s">
        <v>1142</v>
      </c>
      <c r="J106" s="123" t="s">
        <v>2628</v>
      </c>
      <c r="K106" s="185">
        <v>45783</v>
      </c>
      <c r="L106" s="19" t="s">
        <v>86</v>
      </c>
      <c r="M106" s="19" t="s">
        <v>62</v>
      </c>
      <c r="N106" s="170">
        <v>46148</v>
      </c>
      <c r="O106" s="19" t="s">
        <v>54</v>
      </c>
      <c r="P106" s="19">
        <v>2025</v>
      </c>
      <c r="Q106" s="19" t="s">
        <v>43</v>
      </c>
      <c r="R106" s="19" t="s">
        <v>43</v>
      </c>
      <c r="S106" s="19" t="s">
        <v>43</v>
      </c>
      <c r="T106" s="19"/>
      <c r="U106" s="19"/>
      <c r="V106" s="120"/>
      <c r="W106" s="79"/>
    </row>
    <row r="107" spans="1:23" ht="30" customHeight="1" x14ac:dyDescent="0.2">
      <c r="A107" s="68">
        <v>92</v>
      </c>
      <c r="B107" s="19" t="s">
        <v>2390</v>
      </c>
      <c r="C107" s="19" t="s">
        <v>59</v>
      </c>
      <c r="D107" s="19" t="s">
        <v>65</v>
      </c>
      <c r="E107" s="115">
        <v>4.0939999999999997E-2</v>
      </c>
      <c r="F107" s="19" t="s">
        <v>61</v>
      </c>
      <c r="G107" s="19" t="s">
        <v>2462</v>
      </c>
      <c r="H107" s="19" t="s">
        <v>2547</v>
      </c>
      <c r="I107" s="19" t="s">
        <v>1142</v>
      </c>
      <c r="J107" s="123" t="s">
        <v>2629</v>
      </c>
      <c r="K107" s="185">
        <v>45783</v>
      </c>
      <c r="L107" s="19" t="s">
        <v>86</v>
      </c>
      <c r="M107" s="19" t="s">
        <v>62</v>
      </c>
      <c r="N107" s="170">
        <v>46148</v>
      </c>
      <c r="O107" s="19" t="s">
        <v>54</v>
      </c>
      <c r="P107" s="19">
        <v>2025</v>
      </c>
      <c r="Q107" s="19" t="s">
        <v>43</v>
      </c>
      <c r="R107" s="19" t="s">
        <v>43</v>
      </c>
      <c r="S107" s="19" t="s">
        <v>43</v>
      </c>
      <c r="T107" s="19"/>
      <c r="U107" s="19"/>
      <c r="V107" s="120"/>
      <c r="W107" s="79"/>
    </row>
    <row r="108" spans="1:23" ht="30" customHeight="1" x14ac:dyDescent="0.2">
      <c r="A108" s="68">
        <v>93</v>
      </c>
      <c r="B108" s="19" t="s">
        <v>2391</v>
      </c>
      <c r="C108" s="19" t="s">
        <v>59</v>
      </c>
      <c r="D108" s="19" t="s">
        <v>65</v>
      </c>
      <c r="E108" s="115">
        <v>9.1079999999999994E-2</v>
      </c>
      <c r="F108" s="19" t="s">
        <v>61</v>
      </c>
      <c r="G108" s="19" t="s">
        <v>2463</v>
      </c>
      <c r="H108" s="19" t="s">
        <v>2548</v>
      </c>
      <c r="I108" s="19" t="s">
        <v>1142</v>
      </c>
      <c r="J108" s="123" t="s">
        <v>2630</v>
      </c>
      <c r="K108" s="185">
        <v>45783</v>
      </c>
      <c r="L108" s="19" t="s">
        <v>86</v>
      </c>
      <c r="M108" s="19" t="s">
        <v>62</v>
      </c>
      <c r="N108" s="170">
        <v>46148</v>
      </c>
      <c r="O108" s="19" t="s">
        <v>54</v>
      </c>
      <c r="P108" s="19">
        <v>2025</v>
      </c>
      <c r="Q108" s="19" t="s">
        <v>43</v>
      </c>
      <c r="R108" s="19" t="s">
        <v>43</v>
      </c>
      <c r="S108" s="19" t="s">
        <v>43</v>
      </c>
      <c r="T108" s="19"/>
      <c r="U108" s="19"/>
      <c r="V108" s="120"/>
      <c r="W108" s="79"/>
    </row>
    <row r="109" spans="1:23" ht="30" customHeight="1" x14ac:dyDescent="0.2">
      <c r="A109" s="68">
        <v>94</v>
      </c>
      <c r="B109" s="19" t="s">
        <v>2392</v>
      </c>
      <c r="C109" s="19" t="s">
        <v>59</v>
      </c>
      <c r="D109" s="19" t="s">
        <v>65</v>
      </c>
      <c r="E109" s="115">
        <v>0.15686000000000003</v>
      </c>
      <c r="F109" s="19" t="s">
        <v>61</v>
      </c>
      <c r="G109" s="19" t="s">
        <v>2464</v>
      </c>
      <c r="H109" s="19" t="s">
        <v>2720</v>
      </c>
      <c r="I109" s="19" t="s">
        <v>1142</v>
      </c>
      <c r="J109" s="123" t="s">
        <v>2631</v>
      </c>
      <c r="K109" s="185">
        <v>45783</v>
      </c>
      <c r="L109" s="19" t="s">
        <v>86</v>
      </c>
      <c r="M109" s="19" t="s">
        <v>62</v>
      </c>
      <c r="N109" s="170">
        <v>46148</v>
      </c>
      <c r="O109" s="19" t="s">
        <v>54</v>
      </c>
      <c r="P109" s="19">
        <v>2025</v>
      </c>
      <c r="Q109" s="19" t="s">
        <v>43</v>
      </c>
      <c r="R109" s="19" t="s">
        <v>43</v>
      </c>
      <c r="S109" s="19" t="s">
        <v>43</v>
      </c>
      <c r="T109" s="19"/>
      <c r="U109" s="19"/>
      <c r="V109" s="120"/>
      <c r="W109" s="79"/>
    </row>
    <row r="110" spans="1:23" ht="30" customHeight="1" x14ac:dyDescent="0.2">
      <c r="A110" s="68">
        <v>95</v>
      </c>
      <c r="B110" s="19" t="s">
        <v>2393</v>
      </c>
      <c r="C110" s="19" t="s">
        <v>59</v>
      </c>
      <c r="D110" s="19" t="s">
        <v>65</v>
      </c>
      <c r="E110" s="115">
        <v>2.3E-2</v>
      </c>
      <c r="F110" s="19" t="s">
        <v>61</v>
      </c>
      <c r="G110" s="19" t="s">
        <v>2465</v>
      </c>
      <c r="H110" s="19" t="s">
        <v>2549</v>
      </c>
      <c r="I110" s="19" t="s">
        <v>1142</v>
      </c>
      <c r="J110" s="123" t="s">
        <v>2632</v>
      </c>
      <c r="K110" s="185">
        <v>45783</v>
      </c>
      <c r="L110" s="19" t="s">
        <v>86</v>
      </c>
      <c r="M110" s="19" t="s">
        <v>62</v>
      </c>
      <c r="N110" s="170">
        <v>46148</v>
      </c>
      <c r="O110" s="19" t="s">
        <v>54</v>
      </c>
      <c r="P110" s="19">
        <v>2025</v>
      </c>
      <c r="Q110" s="19" t="s">
        <v>43</v>
      </c>
      <c r="R110" s="19" t="s">
        <v>43</v>
      </c>
      <c r="S110" s="19" t="s">
        <v>43</v>
      </c>
      <c r="T110" s="19"/>
      <c r="U110" s="19"/>
      <c r="V110" s="120"/>
      <c r="W110" s="79"/>
    </row>
    <row r="111" spans="1:23" ht="30" customHeight="1" x14ac:dyDescent="0.2">
      <c r="A111" s="68">
        <v>96</v>
      </c>
      <c r="B111" s="19" t="s">
        <v>2394</v>
      </c>
      <c r="C111" s="19" t="s">
        <v>59</v>
      </c>
      <c r="D111" s="19" t="s">
        <v>65</v>
      </c>
      <c r="E111" s="115">
        <v>0.18630000000000002</v>
      </c>
      <c r="F111" s="19" t="s">
        <v>69</v>
      </c>
      <c r="G111" s="19" t="s">
        <v>2466</v>
      </c>
      <c r="H111" s="19" t="s">
        <v>2550</v>
      </c>
      <c r="I111" s="19" t="s">
        <v>1142</v>
      </c>
      <c r="J111" s="123" t="s">
        <v>2633</v>
      </c>
      <c r="K111" s="185">
        <v>45783</v>
      </c>
      <c r="L111" s="19" t="s">
        <v>86</v>
      </c>
      <c r="M111" s="19" t="s">
        <v>62</v>
      </c>
      <c r="N111" s="170">
        <v>46148</v>
      </c>
      <c r="O111" s="19" t="s">
        <v>54</v>
      </c>
      <c r="P111" s="19">
        <v>2025</v>
      </c>
      <c r="Q111" s="19" t="s">
        <v>43</v>
      </c>
      <c r="R111" s="19" t="s">
        <v>43</v>
      </c>
      <c r="S111" s="19" t="s">
        <v>43</v>
      </c>
      <c r="T111" s="19"/>
      <c r="U111" s="19"/>
      <c r="V111" s="120"/>
      <c r="W111" s="79"/>
    </row>
    <row r="112" spans="1:23" ht="30" customHeight="1" x14ac:dyDescent="0.2">
      <c r="A112" s="68">
        <v>97</v>
      </c>
      <c r="B112" s="19" t="s">
        <v>2391</v>
      </c>
      <c r="C112" s="19" t="s">
        <v>59</v>
      </c>
      <c r="D112" s="19" t="s">
        <v>65</v>
      </c>
      <c r="E112" s="115">
        <v>1.7940000000000001E-2</v>
      </c>
      <c r="F112" s="19" t="s">
        <v>61</v>
      </c>
      <c r="G112" s="19" t="s">
        <v>2467</v>
      </c>
      <c r="H112" s="19" t="s">
        <v>2551</v>
      </c>
      <c r="I112" s="19" t="s">
        <v>1142</v>
      </c>
      <c r="J112" s="123" t="s">
        <v>2634</v>
      </c>
      <c r="K112" s="185">
        <v>45783</v>
      </c>
      <c r="L112" s="19" t="s">
        <v>86</v>
      </c>
      <c r="M112" s="19" t="s">
        <v>62</v>
      </c>
      <c r="N112" s="170">
        <v>46148</v>
      </c>
      <c r="O112" s="19" t="s">
        <v>54</v>
      </c>
      <c r="P112" s="19">
        <v>2025</v>
      </c>
      <c r="Q112" s="19" t="s">
        <v>43</v>
      </c>
      <c r="R112" s="19" t="s">
        <v>43</v>
      </c>
      <c r="S112" s="19" t="s">
        <v>43</v>
      </c>
      <c r="T112" s="19"/>
      <c r="U112" s="19"/>
      <c r="V112" s="120"/>
      <c r="W112" s="79"/>
    </row>
    <row r="113" spans="1:23" ht="30" customHeight="1" x14ac:dyDescent="0.2">
      <c r="A113" s="68">
        <v>98</v>
      </c>
      <c r="B113" s="19" t="s">
        <v>2395</v>
      </c>
      <c r="C113" s="19" t="s">
        <v>59</v>
      </c>
      <c r="D113" s="19" t="s">
        <v>65</v>
      </c>
      <c r="E113" s="115">
        <v>0.19136</v>
      </c>
      <c r="F113" s="19" t="s">
        <v>61</v>
      </c>
      <c r="G113" s="19" t="s">
        <v>2468</v>
      </c>
      <c r="H113" s="19" t="s">
        <v>2552</v>
      </c>
      <c r="I113" s="19" t="s">
        <v>1142</v>
      </c>
      <c r="J113" s="123" t="s">
        <v>2635</v>
      </c>
      <c r="K113" s="185">
        <v>45783</v>
      </c>
      <c r="L113" s="19" t="s">
        <v>86</v>
      </c>
      <c r="M113" s="19" t="s">
        <v>62</v>
      </c>
      <c r="N113" s="170">
        <v>46148</v>
      </c>
      <c r="O113" s="19" t="s">
        <v>54</v>
      </c>
      <c r="P113" s="19">
        <v>2025</v>
      </c>
      <c r="Q113" s="19" t="s">
        <v>43</v>
      </c>
      <c r="R113" s="19" t="s">
        <v>43</v>
      </c>
      <c r="S113" s="19" t="s">
        <v>43</v>
      </c>
      <c r="T113" s="19"/>
      <c r="U113" s="19"/>
      <c r="V113" s="120"/>
      <c r="W113" s="79"/>
    </row>
    <row r="114" spans="1:23" ht="30" customHeight="1" x14ac:dyDescent="0.2">
      <c r="A114" s="68">
        <v>99</v>
      </c>
      <c r="B114" s="19" t="s">
        <v>2396</v>
      </c>
      <c r="C114" s="19" t="s">
        <v>59</v>
      </c>
      <c r="D114" s="19" t="s">
        <v>65</v>
      </c>
      <c r="E114" s="115">
        <v>0.1</v>
      </c>
      <c r="F114" s="19" t="s">
        <v>61</v>
      </c>
      <c r="G114" s="19" t="s">
        <v>2469</v>
      </c>
      <c r="H114" s="19" t="s">
        <v>2553</v>
      </c>
      <c r="I114" s="19" t="s">
        <v>1142</v>
      </c>
      <c r="J114" s="123" t="s">
        <v>2636</v>
      </c>
      <c r="K114" s="185">
        <v>45783</v>
      </c>
      <c r="L114" s="19" t="s">
        <v>86</v>
      </c>
      <c r="M114" s="19" t="s">
        <v>62</v>
      </c>
      <c r="N114" s="170">
        <v>46148</v>
      </c>
      <c r="O114" s="19" t="s">
        <v>54</v>
      </c>
      <c r="P114" s="19">
        <v>2025</v>
      </c>
      <c r="Q114" s="19" t="s">
        <v>43</v>
      </c>
      <c r="R114" s="19" t="s">
        <v>43</v>
      </c>
      <c r="S114" s="19" t="s">
        <v>43</v>
      </c>
      <c r="T114" s="19"/>
      <c r="U114" s="19"/>
      <c r="V114" s="120"/>
      <c r="W114" s="79"/>
    </row>
    <row r="115" spans="1:23" ht="30" customHeight="1" x14ac:dyDescent="0.2">
      <c r="A115" s="68">
        <v>100</v>
      </c>
      <c r="B115" s="19" t="s">
        <v>2397</v>
      </c>
      <c r="C115" s="19" t="s">
        <v>59</v>
      </c>
      <c r="D115" s="19" t="s">
        <v>65</v>
      </c>
      <c r="E115" s="115">
        <v>0.05</v>
      </c>
      <c r="F115" s="19" t="s">
        <v>61</v>
      </c>
      <c r="G115" s="19" t="s">
        <v>2470</v>
      </c>
      <c r="H115" s="19" t="s">
        <v>2553</v>
      </c>
      <c r="I115" s="19" t="s">
        <v>1142</v>
      </c>
      <c r="J115" s="123" t="s">
        <v>2637</v>
      </c>
      <c r="K115" s="185">
        <v>45783</v>
      </c>
      <c r="L115" s="19" t="s">
        <v>86</v>
      </c>
      <c r="M115" s="19" t="s">
        <v>62</v>
      </c>
      <c r="N115" s="170">
        <v>46148</v>
      </c>
      <c r="O115" s="19" t="s">
        <v>54</v>
      </c>
      <c r="P115" s="19">
        <v>2025</v>
      </c>
      <c r="Q115" s="19" t="s">
        <v>43</v>
      </c>
      <c r="R115" s="19" t="s">
        <v>43</v>
      </c>
      <c r="S115" s="19" t="s">
        <v>43</v>
      </c>
      <c r="T115" s="19"/>
      <c r="U115" s="19"/>
      <c r="V115" s="120"/>
      <c r="W115" s="79"/>
    </row>
    <row r="116" spans="1:23" ht="30" customHeight="1" x14ac:dyDescent="0.2">
      <c r="A116" s="68">
        <v>101</v>
      </c>
      <c r="B116" s="19" t="s">
        <v>2398</v>
      </c>
      <c r="C116" s="19" t="s">
        <v>59</v>
      </c>
      <c r="D116" s="19" t="s">
        <v>65</v>
      </c>
      <c r="E116" s="115">
        <v>0.14443999999999999</v>
      </c>
      <c r="F116" s="19" t="s">
        <v>61</v>
      </c>
      <c r="G116" s="19" t="s">
        <v>2471</v>
      </c>
      <c r="H116" s="19" t="s">
        <v>2721</v>
      </c>
      <c r="I116" s="19" t="s">
        <v>1142</v>
      </c>
      <c r="J116" s="123" t="s">
        <v>2638</v>
      </c>
      <c r="K116" s="185">
        <v>45783</v>
      </c>
      <c r="L116" s="19" t="s">
        <v>86</v>
      </c>
      <c r="M116" s="19" t="s">
        <v>62</v>
      </c>
      <c r="N116" s="170">
        <v>46148</v>
      </c>
      <c r="O116" s="19" t="s">
        <v>54</v>
      </c>
      <c r="P116" s="19">
        <v>2025</v>
      </c>
      <c r="Q116" s="19" t="s">
        <v>43</v>
      </c>
      <c r="R116" s="19" t="s">
        <v>43</v>
      </c>
      <c r="S116" s="19" t="s">
        <v>43</v>
      </c>
      <c r="T116" s="19"/>
      <c r="U116" s="19"/>
      <c r="V116" s="120"/>
      <c r="W116" s="79"/>
    </row>
    <row r="117" spans="1:23" ht="30" customHeight="1" x14ac:dyDescent="0.2">
      <c r="A117" s="68">
        <v>102</v>
      </c>
      <c r="B117" s="19" t="s">
        <v>2399</v>
      </c>
      <c r="C117" s="19" t="s">
        <v>59</v>
      </c>
      <c r="D117" s="19" t="s">
        <v>65</v>
      </c>
      <c r="E117" s="115">
        <v>0.11454</v>
      </c>
      <c r="F117" s="19" t="s">
        <v>61</v>
      </c>
      <c r="G117" s="19" t="s">
        <v>2463</v>
      </c>
      <c r="H117" s="19" t="s">
        <v>2554</v>
      </c>
      <c r="I117" s="19" t="s">
        <v>1142</v>
      </c>
      <c r="J117" s="123" t="s">
        <v>2639</v>
      </c>
      <c r="K117" s="185">
        <v>45783</v>
      </c>
      <c r="L117" s="19" t="s">
        <v>86</v>
      </c>
      <c r="M117" s="19" t="s">
        <v>62</v>
      </c>
      <c r="N117" s="170">
        <v>46148</v>
      </c>
      <c r="O117" s="19" t="s">
        <v>54</v>
      </c>
      <c r="P117" s="19">
        <v>2025</v>
      </c>
      <c r="Q117" s="19" t="s">
        <v>43</v>
      </c>
      <c r="R117" s="19" t="s">
        <v>43</v>
      </c>
      <c r="S117" s="19" t="s">
        <v>43</v>
      </c>
      <c r="T117" s="19"/>
      <c r="U117" s="19"/>
      <c r="V117" s="120"/>
      <c r="W117" s="79"/>
    </row>
    <row r="118" spans="1:23" ht="30" customHeight="1" x14ac:dyDescent="0.2">
      <c r="A118" s="68">
        <v>103</v>
      </c>
      <c r="B118" s="19" t="s">
        <v>2400</v>
      </c>
      <c r="C118" s="19" t="s">
        <v>59</v>
      </c>
      <c r="D118" s="19" t="s">
        <v>65</v>
      </c>
      <c r="E118" s="115">
        <v>0.2</v>
      </c>
      <c r="F118" s="19" t="s">
        <v>69</v>
      </c>
      <c r="G118" s="19" t="s">
        <v>2472</v>
      </c>
      <c r="H118" s="19" t="s">
        <v>2555</v>
      </c>
      <c r="I118" s="19" t="s">
        <v>1142</v>
      </c>
      <c r="J118" s="123" t="s">
        <v>2640</v>
      </c>
      <c r="K118" s="185">
        <v>45783</v>
      </c>
      <c r="L118" s="19" t="s">
        <v>86</v>
      </c>
      <c r="M118" s="19" t="s">
        <v>62</v>
      </c>
      <c r="N118" s="170">
        <v>46148</v>
      </c>
      <c r="O118" s="19" t="s">
        <v>54</v>
      </c>
      <c r="P118" s="19">
        <v>2025</v>
      </c>
      <c r="Q118" s="19" t="s">
        <v>43</v>
      </c>
      <c r="R118" s="19" t="s">
        <v>43</v>
      </c>
      <c r="S118" s="19" t="s">
        <v>43</v>
      </c>
      <c r="T118" s="19"/>
      <c r="U118" s="19"/>
      <c r="V118" s="120"/>
      <c r="W118" s="79"/>
    </row>
    <row r="119" spans="1:23" ht="30" customHeight="1" x14ac:dyDescent="0.2">
      <c r="A119" s="68">
        <v>104</v>
      </c>
      <c r="B119" s="19" t="s">
        <v>2401</v>
      </c>
      <c r="C119" s="19" t="s">
        <v>59</v>
      </c>
      <c r="D119" s="19" t="s">
        <v>65</v>
      </c>
      <c r="E119" s="115">
        <v>9.7060000000000007E-2</v>
      </c>
      <c r="F119" s="19" t="s">
        <v>61</v>
      </c>
      <c r="G119" s="19" t="s">
        <v>2473</v>
      </c>
      <c r="H119" s="19" t="s">
        <v>2556</v>
      </c>
      <c r="I119" s="19" t="s">
        <v>1142</v>
      </c>
      <c r="J119" s="123" t="s">
        <v>2641</v>
      </c>
      <c r="K119" s="185">
        <v>45783</v>
      </c>
      <c r="L119" s="19" t="s">
        <v>86</v>
      </c>
      <c r="M119" s="19" t="s">
        <v>62</v>
      </c>
      <c r="N119" s="170">
        <v>46148</v>
      </c>
      <c r="O119" s="19" t="s">
        <v>54</v>
      </c>
      <c r="P119" s="19">
        <v>2025</v>
      </c>
      <c r="Q119" s="19" t="s">
        <v>43</v>
      </c>
      <c r="R119" s="19" t="s">
        <v>43</v>
      </c>
      <c r="S119" s="19" t="s">
        <v>43</v>
      </c>
      <c r="T119" s="19"/>
      <c r="U119" s="19"/>
      <c r="V119" s="120"/>
      <c r="W119" s="79"/>
    </row>
    <row r="120" spans="1:23" ht="30" customHeight="1" x14ac:dyDescent="0.2">
      <c r="A120" s="68">
        <v>105</v>
      </c>
      <c r="B120" s="19" t="s">
        <v>2402</v>
      </c>
      <c r="C120" s="19" t="s">
        <v>59</v>
      </c>
      <c r="D120" s="19" t="s">
        <v>65</v>
      </c>
      <c r="E120" s="115">
        <v>4.9680000000000002E-2</v>
      </c>
      <c r="F120" s="19" t="s">
        <v>61</v>
      </c>
      <c r="G120" s="19" t="s">
        <v>2474</v>
      </c>
      <c r="H120" s="19" t="s">
        <v>2557</v>
      </c>
      <c r="I120" s="19" t="s">
        <v>1142</v>
      </c>
      <c r="J120" s="123" t="s">
        <v>2642</v>
      </c>
      <c r="K120" s="185">
        <v>45783</v>
      </c>
      <c r="L120" s="19" t="s">
        <v>86</v>
      </c>
      <c r="M120" s="19" t="s">
        <v>62</v>
      </c>
      <c r="N120" s="170">
        <v>46148</v>
      </c>
      <c r="O120" s="19" t="s">
        <v>54</v>
      </c>
      <c r="P120" s="19">
        <v>2025</v>
      </c>
      <c r="Q120" s="19" t="s">
        <v>43</v>
      </c>
      <c r="R120" s="19" t="s">
        <v>43</v>
      </c>
      <c r="S120" s="19" t="s">
        <v>43</v>
      </c>
      <c r="T120" s="19"/>
      <c r="U120" s="19"/>
      <c r="V120" s="120"/>
      <c r="W120" s="79"/>
    </row>
    <row r="121" spans="1:23" ht="30" customHeight="1" x14ac:dyDescent="0.2">
      <c r="A121" s="68">
        <v>106</v>
      </c>
      <c r="B121" s="19" t="s">
        <v>2403</v>
      </c>
      <c r="C121" s="19" t="s">
        <v>59</v>
      </c>
      <c r="D121" s="19" t="s">
        <v>65</v>
      </c>
      <c r="E121" s="115">
        <v>0.12465999999999999</v>
      </c>
      <c r="F121" s="19" t="s">
        <v>61</v>
      </c>
      <c r="G121" s="19" t="s">
        <v>2475</v>
      </c>
      <c r="H121" s="19" t="s">
        <v>2558</v>
      </c>
      <c r="I121" s="19" t="s">
        <v>1142</v>
      </c>
      <c r="J121" s="123" t="s">
        <v>2643</v>
      </c>
      <c r="K121" s="185">
        <v>45783</v>
      </c>
      <c r="L121" s="19" t="s">
        <v>86</v>
      </c>
      <c r="M121" s="19" t="s">
        <v>62</v>
      </c>
      <c r="N121" s="170">
        <v>46148</v>
      </c>
      <c r="O121" s="19" t="s">
        <v>54</v>
      </c>
      <c r="P121" s="19">
        <v>2025</v>
      </c>
      <c r="Q121" s="19" t="s">
        <v>43</v>
      </c>
      <c r="R121" s="19" t="s">
        <v>43</v>
      </c>
      <c r="S121" s="19" t="s">
        <v>43</v>
      </c>
      <c r="T121" s="19"/>
      <c r="U121" s="19"/>
      <c r="V121" s="120"/>
      <c r="W121" s="79"/>
    </row>
    <row r="122" spans="1:23" ht="30" customHeight="1" x14ac:dyDescent="0.2">
      <c r="A122" s="68">
        <v>107</v>
      </c>
      <c r="B122" s="19" t="s">
        <v>2404</v>
      </c>
      <c r="C122" s="19" t="s">
        <v>59</v>
      </c>
      <c r="D122" s="19" t="s">
        <v>65</v>
      </c>
      <c r="E122" s="115">
        <v>9.7060000000000007E-2</v>
      </c>
      <c r="F122" s="19" t="s">
        <v>61</v>
      </c>
      <c r="G122" s="19" t="s">
        <v>2476</v>
      </c>
      <c r="H122" s="19" t="s">
        <v>2559</v>
      </c>
      <c r="I122" s="19" t="s">
        <v>1142</v>
      </c>
      <c r="J122" s="123" t="s">
        <v>2644</v>
      </c>
      <c r="K122" s="185">
        <v>45783</v>
      </c>
      <c r="L122" s="19" t="s">
        <v>86</v>
      </c>
      <c r="M122" s="19" t="s">
        <v>62</v>
      </c>
      <c r="N122" s="170">
        <v>46148</v>
      </c>
      <c r="O122" s="19" t="s">
        <v>54</v>
      </c>
      <c r="P122" s="19">
        <v>2025</v>
      </c>
      <c r="Q122" s="19" t="s">
        <v>43</v>
      </c>
      <c r="R122" s="19" t="s">
        <v>43</v>
      </c>
      <c r="S122" s="19" t="s">
        <v>43</v>
      </c>
      <c r="T122" s="19"/>
      <c r="U122" s="19"/>
      <c r="V122" s="120"/>
      <c r="W122" s="79"/>
    </row>
    <row r="123" spans="1:23" ht="30" customHeight="1" x14ac:dyDescent="0.2">
      <c r="A123" s="68">
        <v>108</v>
      </c>
      <c r="B123" s="19" t="s">
        <v>2405</v>
      </c>
      <c r="C123" s="19" t="s">
        <v>59</v>
      </c>
      <c r="D123" s="19" t="s">
        <v>65</v>
      </c>
      <c r="E123" s="115">
        <v>0.1</v>
      </c>
      <c r="F123" s="19" t="s">
        <v>69</v>
      </c>
      <c r="G123" s="19" t="s">
        <v>2477</v>
      </c>
      <c r="H123" s="19" t="s">
        <v>2560</v>
      </c>
      <c r="I123" s="19" t="s">
        <v>1142</v>
      </c>
      <c r="J123" s="123" t="s">
        <v>2645</v>
      </c>
      <c r="K123" s="185">
        <v>45783</v>
      </c>
      <c r="L123" s="19" t="s">
        <v>86</v>
      </c>
      <c r="M123" s="19" t="s">
        <v>62</v>
      </c>
      <c r="N123" s="170">
        <v>46148</v>
      </c>
      <c r="O123" s="19" t="s">
        <v>54</v>
      </c>
      <c r="P123" s="19">
        <v>2025</v>
      </c>
      <c r="Q123" s="19" t="s">
        <v>43</v>
      </c>
      <c r="R123" s="19" t="s">
        <v>43</v>
      </c>
      <c r="S123" s="19" t="s">
        <v>43</v>
      </c>
      <c r="T123" s="19"/>
      <c r="U123" s="19"/>
      <c r="V123" s="120"/>
      <c r="W123" s="79"/>
    </row>
    <row r="124" spans="1:23" ht="30" customHeight="1" x14ac:dyDescent="0.2">
      <c r="A124" s="68">
        <v>109</v>
      </c>
      <c r="B124" s="19" t="s">
        <v>2406</v>
      </c>
      <c r="C124" s="19" t="s">
        <v>59</v>
      </c>
      <c r="D124" s="19" t="s">
        <v>65</v>
      </c>
      <c r="E124" s="115">
        <v>8.0000000000000002E-3</v>
      </c>
      <c r="F124" s="19" t="s">
        <v>61</v>
      </c>
      <c r="G124" s="19" t="s">
        <v>2478</v>
      </c>
      <c r="H124" s="19" t="s">
        <v>2561</v>
      </c>
      <c r="I124" s="19" t="s">
        <v>1142</v>
      </c>
      <c r="J124" s="123" t="s">
        <v>2646</v>
      </c>
      <c r="K124" s="185">
        <v>45783</v>
      </c>
      <c r="L124" s="19" t="s">
        <v>86</v>
      </c>
      <c r="M124" s="19" t="s">
        <v>62</v>
      </c>
      <c r="N124" s="170">
        <v>46148</v>
      </c>
      <c r="O124" s="19" t="s">
        <v>54</v>
      </c>
      <c r="P124" s="19">
        <v>2025</v>
      </c>
      <c r="Q124" s="19" t="s">
        <v>43</v>
      </c>
      <c r="R124" s="19" t="s">
        <v>43</v>
      </c>
      <c r="S124" s="19" t="s">
        <v>43</v>
      </c>
      <c r="T124" s="19"/>
      <c r="U124" s="19"/>
      <c r="V124" s="120"/>
      <c r="W124" s="79"/>
    </row>
    <row r="125" spans="1:23" ht="30" customHeight="1" x14ac:dyDescent="0.2">
      <c r="A125" s="68">
        <v>110</v>
      </c>
      <c r="B125" s="19" t="s">
        <v>2407</v>
      </c>
      <c r="C125" s="19" t="s">
        <v>59</v>
      </c>
      <c r="D125" s="19" t="s">
        <v>65</v>
      </c>
      <c r="E125" s="115">
        <v>1.8699999999999998E-2</v>
      </c>
      <c r="F125" s="19" t="s">
        <v>61</v>
      </c>
      <c r="G125" s="19" t="s">
        <v>2479</v>
      </c>
      <c r="H125" s="19" t="s">
        <v>2562</v>
      </c>
      <c r="I125" s="19" t="s">
        <v>1142</v>
      </c>
      <c r="J125" s="123" t="s">
        <v>2647</v>
      </c>
      <c r="K125" s="185">
        <v>45784</v>
      </c>
      <c r="L125" s="19" t="s">
        <v>86</v>
      </c>
      <c r="M125" s="19" t="s">
        <v>62</v>
      </c>
      <c r="N125" s="170">
        <v>46149</v>
      </c>
      <c r="O125" s="19" t="s">
        <v>54</v>
      </c>
      <c r="P125" s="19">
        <v>2025</v>
      </c>
      <c r="Q125" s="19" t="s">
        <v>43</v>
      </c>
      <c r="R125" s="19" t="s">
        <v>43</v>
      </c>
      <c r="S125" s="19" t="s">
        <v>43</v>
      </c>
      <c r="T125" s="19"/>
      <c r="U125" s="19"/>
      <c r="V125" s="120"/>
      <c r="W125" s="79"/>
    </row>
    <row r="126" spans="1:23" ht="30" customHeight="1" x14ac:dyDescent="0.2">
      <c r="A126" s="68">
        <v>111</v>
      </c>
      <c r="B126" s="19" t="s">
        <v>2408</v>
      </c>
      <c r="C126" s="19" t="s">
        <v>59</v>
      </c>
      <c r="D126" s="19" t="s">
        <v>65</v>
      </c>
      <c r="E126" s="115">
        <v>0.02</v>
      </c>
      <c r="F126" s="19" t="s">
        <v>61</v>
      </c>
      <c r="G126" s="19" t="s">
        <v>2480</v>
      </c>
      <c r="H126" s="19" t="s">
        <v>2563</v>
      </c>
      <c r="I126" s="19" t="s">
        <v>1142</v>
      </c>
      <c r="J126" s="123" t="s">
        <v>2648</v>
      </c>
      <c r="K126" s="185">
        <v>45784</v>
      </c>
      <c r="L126" s="19" t="s">
        <v>86</v>
      </c>
      <c r="M126" s="19" t="s">
        <v>62</v>
      </c>
      <c r="N126" s="170">
        <v>46149</v>
      </c>
      <c r="O126" s="19" t="s">
        <v>54</v>
      </c>
      <c r="P126" s="19">
        <v>2025</v>
      </c>
      <c r="Q126" s="19" t="s">
        <v>43</v>
      </c>
      <c r="R126" s="19" t="s">
        <v>43</v>
      </c>
      <c r="S126" s="19" t="s">
        <v>43</v>
      </c>
      <c r="T126" s="19"/>
      <c r="U126" s="19"/>
      <c r="V126" s="120"/>
      <c r="W126" s="79"/>
    </row>
    <row r="127" spans="1:23" ht="30" customHeight="1" x14ac:dyDescent="0.2">
      <c r="A127" s="68">
        <v>112</v>
      </c>
      <c r="B127" s="19" t="s">
        <v>2409</v>
      </c>
      <c r="C127" s="19" t="s">
        <v>59</v>
      </c>
      <c r="D127" s="19" t="s">
        <v>65</v>
      </c>
      <c r="E127" s="115">
        <v>0.02</v>
      </c>
      <c r="F127" s="19" t="s">
        <v>61</v>
      </c>
      <c r="G127" s="19" t="s">
        <v>2481</v>
      </c>
      <c r="H127" s="19" t="s">
        <v>2563</v>
      </c>
      <c r="I127" s="19" t="s">
        <v>1142</v>
      </c>
      <c r="J127" s="123" t="s">
        <v>2649</v>
      </c>
      <c r="K127" s="185">
        <v>45784</v>
      </c>
      <c r="L127" s="19" t="s">
        <v>86</v>
      </c>
      <c r="M127" s="19" t="s">
        <v>62</v>
      </c>
      <c r="N127" s="170">
        <v>46149</v>
      </c>
      <c r="O127" s="19" t="s">
        <v>54</v>
      </c>
      <c r="P127" s="19">
        <v>2025</v>
      </c>
      <c r="Q127" s="19" t="s">
        <v>43</v>
      </c>
      <c r="R127" s="19" t="s">
        <v>43</v>
      </c>
      <c r="S127" s="19" t="s">
        <v>43</v>
      </c>
      <c r="T127" s="19"/>
      <c r="U127" s="19"/>
      <c r="V127" s="120"/>
      <c r="W127" s="79"/>
    </row>
    <row r="128" spans="1:23" ht="30" customHeight="1" x14ac:dyDescent="0.2">
      <c r="A128" s="68">
        <v>113</v>
      </c>
      <c r="B128" s="19" t="s">
        <v>2410</v>
      </c>
      <c r="C128" s="19" t="s">
        <v>59</v>
      </c>
      <c r="D128" s="19" t="s">
        <v>65</v>
      </c>
      <c r="E128" s="115">
        <v>0.03</v>
      </c>
      <c r="F128" s="19" t="s">
        <v>61</v>
      </c>
      <c r="G128" s="19" t="s">
        <v>2482</v>
      </c>
      <c r="H128" s="19" t="s">
        <v>2564</v>
      </c>
      <c r="I128" s="19" t="s">
        <v>1142</v>
      </c>
      <c r="J128" s="123" t="s">
        <v>2650</v>
      </c>
      <c r="K128" s="185">
        <v>45784</v>
      </c>
      <c r="L128" s="19" t="s">
        <v>86</v>
      </c>
      <c r="M128" s="19" t="s">
        <v>62</v>
      </c>
      <c r="N128" s="170">
        <v>46149</v>
      </c>
      <c r="O128" s="19" t="s">
        <v>54</v>
      </c>
      <c r="P128" s="19">
        <v>2025</v>
      </c>
      <c r="Q128" s="19" t="s">
        <v>43</v>
      </c>
      <c r="R128" s="19" t="s">
        <v>43</v>
      </c>
      <c r="S128" s="19" t="s">
        <v>43</v>
      </c>
      <c r="T128" s="19"/>
      <c r="U128" s="19"/>
      <c r="V128" s="120"/>
      <c r="W128" s="79"/>
    </row>
    <row r="129" spans="1:23" ht="30" customHeight="1" x14ac:dyDescent="0.2">
      <c r="A129" s="68">
        <v>114</v>
      </c>
      <c r="B129" s="19" t="s">
        <v>2411</v>
      </c>
      <c r="C129" s="19" t="s">
        <v>59</v>
      </c>
      <c r="D129" s="19" t="s">
        <v>65</v>
      </c>
      <c r="E129" s="115">
        <v>0.3</v>
      </c>
      <c r="F129" s="19" t="s">
        <v>69</v>
      </c>
      <c r="G129" s="19" t="s">
        <v>2483</v>
      </c>
      <c r="H129" s="19" t="s">
        <v>2722</v>
      </c>
      <c r="I129" s="19" t="s">
        <v>1142</v>
      </c>
      <c r="J129" s="123" t="s">
        <v>2651</v>
      </c>
      <c r="K129" s="185">
        <v>45784</v>
      </c>
      <c r="L129" s="19" t="s">
        <v>86</v>
      </c>
      <c r="M129" s="19" t="s">
        <v>62</v>
      </c>
      <c r="N129" s="170">
        <v>46149</v>
      </c>
      <c r="O129" s="19" t="s">
        <v>54</v>
      </c>
      <c r="P129" s="19">
        <v>2025</v>
      </c>
      <c r="Q129" s="19" t="s">
        <v>43</v>
      </c>
      <c r="R129" s="19" t="s">
        <v>43</v>
      </c>
      <c r="S129" s="19" t="s">
        <v>43</v>
      </c>
      <c r="T129" s="19"/>
      <c r="U129" s="19"/>
      <c r="V129" s="120"/>
      <c r="W129" s="79"/>
    </row>
    <row r="130" spans="1:23" ht="30" customHeight="1" x14ac:dyDescent="0.2">
      <c r="A130" s="68">
        <v>115</v>
      </c>
      <c r="B130" s="19" t="s">
        <v>2412</v>
      </c>
      <c r="C130" s="19" t="s">
        <v>59</v>
      </c>
      <c r="D130" s="19" t="s">
        <v>65</v>
      </c>
      <c r="E130" s="115">
        <v>0.2</v>
      </c>
      <c r="F130" s="19" t="s">
        <v>69</v>
      </c>
      <c r="G130" s="19" t="s">
        <v>2484</v>
      </c>
      <c r="H130" s="19" t="s">
        <v>2723</v>
      </c>
      <c r="I130" s="19" t="s">
        <v>1142</v>
      </c>
      <c r="J130" s="123" t="s">
        <v>2652</v>
      </c>
      <c r="K130" s="185">
        <v>45784</v>
      </c>
      <c r="L130" s="19" t="s">
        <v>86</v>
      </c>
      <c r="M130" s="19" t="s">
        <v>62</v>
      </c>
      <c r="N130" s="170">
        <v>46149</v>
      </c>
      <c r="O130" s="19" t="s">
        <v>54</v>
      </c>
      <c r="P130" s="19">
        <v>2025</v>
      </c>
      <c r="Q130" s="19" t="s">
        <v>43</v>
      </c>
      <c r="R130" s="19" t="s">
        <v>43</v>
      </c>
      <c r="S130" s="19" t="s">
        <v>43</v>
      </c>
      <c r="T130" s="19"/>
      <c r="U130" s="19"/>
      <c r="V130" s="120"/>
      <c r="W130" s="79"/>
    </row>
    <row r="131" spans="1:23" ht="30" customHeight="1" x14ac:dyDescent="0.2">
      <c r="A131" s="68">
        <v>116</v>
      </c>
      <c r="B131" s="19" t="s">
        <v>2413</v>
      </c>
      <c r="C131" s="19" t="s">
        <v>59</v>
      </c>
      <c r="D131" s="19" t="s">
        <v>65</v>
      </c>
      <c r="E131" s="115">
        <v>0.19319999999999998</v>
      </c>
      <c r="F131" s="19" t="s">
        <v>69</v>
      </c>
      <c r="G131" s="19" t="s">
        <v>2485</v>
      </c>
      <c r="H131" s="19" t="s">
        <v>2724</v>
      </c>
      <c r="I131" s="19" t="s">
        <v>1142</v>
      </c>
      <c r="J131" s="123" t="s">
        <v>2653</v>
      </c>
      <c r="K131" s="185">
        <v>45784</v>
      </c>
      <c r="L131" s="19" t="s">
        <v>86</v>
      </c>
      <c r="M131" s="19" t="s">
        <v>62</v>
      </c>
      <c r="N131" s="170">
        <v>46149</v>
      </c>
      <c r="O131" s="19" t="s">
        <v>54</v>
      </c>
      <c r="P131" s="19">
        <v>2025</v>
      </c>
      <c r="Q131" s="19" t="s">
        <v>43</v>
      </c>
      <c r="R131" s="19" t="s">
        <v>43</v>
      </c>
      <c r="S131" s="19" t="s">
        <v>43</v>
      </c>
      <c r="T131" s="19"/>
      <c r="U131" s="19"/>
      <c r="V131" s="120"/>
      <c r="W131" s="79"/>
    </row>
    <row r="132" spans="1:23" ht="30" customHeight="1" x14ac:dyDescent="0.2">
      <c r="A132" s="68">
        <v>117</v>
      </c>
      <c r="B132" s="19" t="s">
        <v>2414</v>
      </c>
      <c r="C132" s="19" t="s">
        <v>59</v>
      </c>
      <c r="D132" s="19" t="s">
        <v>65</v>
      </c>
      <c r="E132" s="115">
        <v>8.2799999999999999E-2</v>
      </c>
      <c r="F132" s="19" t="s">
        <v>69</v>
      </c>
      <c r="G132" s="19" t="s">
        <v>2485</v>
      </c>
      <c r="H132" s="19" t="s">
        <v>2725</v>
      </c>
      <c r="I132" s="19" t="s">
        <v>1142</v>
      </c>
      <c r="J132" s="123" t="s">
        <v>2654</v>
      </c>
      <c r="K132" s="185">
        <v>45784</v>
      </c>
      <c r="L132" s="19" t="s">
        <v>86</v>
      </c>
      <c r="M132" s="19" t="s">
        <v>62</v>
      </c>
      <c r="N132" s="170">
        <v>46149</v>
      </c>
      <c r="O132" s="19" t="s">
        <v>54</v>
      </c>
      <c r="P132" s="19">
        <v>2025</v>
      </c>
      <c r="Q132" s="19" t="s">
        <v>43</v>
      </c>
      <c r="R132" s="19" t="s">
        <v>43</v>
      </c>
      <c r="S132" s="19" t="s">
        <v>43</v>
      </c>
      <c r="T132" s="19"/>
      <c r="U132" s="19"/>
      <c r="V132" s="120"/>
      <c r="W132" s="79"/>
    </row>
    <row r="133" spans="1:23" ht="30" customHeight="1" x14ac:dyDescent="0.2">
      <c r="A133" s="68">
        <v>118</v>
      </c>
      <c r="B133" s="19" t="s">
        <v>2415</v>
      </c>
      <c r="C133" s="19" t="s">
        <v>59</v>
      </c>
      <c r="D133" s="19" t="s">
        <v>65</v>
      </c>
      <c r="E133" s="115">
        <v>0.15</v>
      </c>
      <c r="F133" s="19" t="s">
        <v>45</v>
      </c>
      <c r="G133" s="19" t="s">
        <v>2486</v>
      </c>
      <c r="H133" s="19" t="s">
        <v>2565</v>
      </c>
      <c r="I133" s="19" t="s">
        <v>1142</v>
      </c>
      <c r="J133" s="123" t="s">
        <v>2655</v>
      </c>
      <c r="K133" s="185">
        <v>45784</v>
      </c>
      <c r="L133" s="19" t="s">
        <v>86</v>
      </c>
      <c r="M133" s="19" t="s">
        <v>62</v>
      </c>
      <c r="N133" s="170">
        <v>46149</v>
      </c>
      <c r="O133" s="19" t="s">
        <v>54</v>
      </c>
      <c r="P133" s="19">
        <v>2025</v>
      </c>
      <c r="Q133" s="19" t="s">
        <v>43</v>
      </c>
      <c r="R133" s="19" t="s">
        <v>43</v>
      </c>
      <c r="S133" s="19" t="s">
        <v>43</v>
      </c>
      <c r="T133" s="19"/>
      <c r="U133" s="19"/>
      <c r="V133" s="120"/>
      <c r="W133" s="79"/>
    </row>
    <row r="134" spans="1:23" ht="30" customHeight="1" x14ac:dyDescent="0.2">
      <c r="A134" s="68">
        <v>119</v>
      </c>
      <c r="B134" s="19" t="s">
        <v>2416</v>
      </c>
      <c r="C134" s="19" t="s">
        <v>59</v>
      </c>
      <c r="D134" s="19" t="s">
        <v>65</v>
      </c>
      <c r="E134" s="115">
        <v>0.2</v>
      </c>
      <c r="F134" s="19" t="s">
        <v>69</v>
      </c>
      <c r="G134" s="19" t="s">
        <v>2477</v>
      </c>
      <c r="H134" s="19" t="s">
        <v>2726</v>
      </c>
      <c r="I134" s="19" t="s">
        <v>1142</v>
      </c>
      <c r="J134" s="123" t="s">
        <v>2656</v>
      </c>
      <c r="K134" s="185">
        <v>45784</v>
      </c>
      <c r="L134" s="19" t="s">
        <v>86</v>
      </c>
      <c r="M134" s="19" t="s">
        <v>62</v>
      </c>
      <c r="N134" s="170">
        <v>46149</v>
      </c>
      <c r="O134" s="19" t="s">
        <v>54</v>
      </c>
      <c r="P134" s="19">
        <v>2025</v>
      </c>
      <c r="Q134" s="19" t="s">
        <v>43</v>
      </c>
      <c r="R134" s="19" t="s">
        <v>43</v>
      </c>
      <c r="S134" s="19" t="s">
        <v>43</v>
      </c>
      <c r="T134" s="19"/>
      <c r="U134" s="19"/>
      <c r="V134" s="120"/>
      <c r="W134" s="79"/>
    </row>
    <row r="135" spans="1:23" ht="30" customHeight="1" x14ac:dyDescent="0.2">
      <c r="A135" s="68">
        <v>120</v>
      </c>
      <c r="B135" s="19" t="s">
        <v>2417</v>
      </c>
      <c r="C135" s="19" t="s">
        <v>59</v>
      </c>
      <c r="D135" s="19" t="s">
        <v>65</v>
      </c>
      <c r="E135" s="115">
        <v>0.14904000000000001</v>
      </c>
      <c r="F135" s="19" t="s">
        <v>61</v>
      </c>
      <c r="G135" s="19" t="s">
        <v>2487</v>
      </c>
      <c r="H135" s="19" t="s">
        <v>2727</v>
      </c>
      <c r="I135" s="19" t="s">
        <v>1142</v>
      </c>
      <c r="J135" s="123" t="s">
        <v>2657</v>
      </c>
      <c r="K135" s="185">
        <v>45784</v>
      </c>
      <c r="L135" s="19" t="s">
        <v>86</v>
      </c>
      <c r="M135" s="19" t="s">
        <v>62</v>
      </c>
      <c r="N135" s="170">
        <v>46149</v>
      </c>
      <c r="O135" s="19" t="s">
        <v>54</v>
      </c>
      <c r="P135" s="19">
        <v>2025</v>
      </c>
      <c r="Q135" s="19" t="s">
        <v>43</v>
      </c>
      <c r="R135" s="19" t="s">
        <v>43</v>
      </c>
      <c r="S135" s="19" t="s">
        <v>43</v>
      </c>
      <c r="T135" s="19"/>
      <c r="U135" s="19"/>
      <c r="V135" s="120"/>
      <c r="W135" s="79"/>
    </row>
    <row r="136" spans="1:23" ht="30" customHeight="1" x14ac:dyDescent="0.2">
      <c r="A136" s="68">
        <v>121</v>
      </c>
      <c r="B136" s="19" t="s">
        <v>2418</v>
      </c>
      <c r="C136" s="19" t="s">
        <v>59</v>
      </c>
      <c r="D136" s="19" t="s">
        <v>65</v>
      </c>
      <c r="E136" s="115">
        <v>0.14352000000000001</v>
      </c>
      <c r="F136" s="19" t="s">
        <v>61</v>
      </c>
      <c r="G136" s="19" t="s">
        <v>2488</v>
      </c>
      <c r="H136" s="19" t="s">
        <v>2728</v>
      </c>
      <c r="I136" s="19" t="s">
        <v>1142</v>
      </c>
      <c r="J136" s="123" t="s">
        <v>2658</v>
      </c>
      <c r="K136" s="185">
        <v>45784</v>
      </c>
      <c r="L136" s="19" t="s">
        <v>86</v>
      </c>
      <c r="M136" s="19" t="s">
        <v>62</v>
      </c>
      <c r="N136" s="170">
        <v>46149</v>
      </c>
      <c r="O136" s="19" t="s">
        <v>54</v>
      </c>
      <c r="P136" s="19">
        <v>2025</v>
      </c>
      <c r="Q136" s="19" t="s">
        <v>43</v>
      </c>
      <c r="R136" s="19" t="s">
        <v>43</v>
      </c>
      <c r="S136" s="19" t="s">
        <v>43</v>
      </c>
      <c r="T136" s="19"/>
      <c r="U136" s="19"/>
      <c r="V136" s="120"/>
      <c r="W136" s="79"/>
    </row>
    <row r="137" spans="1:23" ht="30" customHeight="1" x14ac:dyDescent="0.2">
      <c r="A137" s="68">
        <v>122</v>
      </c>
      <c r="B137" s="19" t="s">
        <v>2419</v>
      </c>
      <c r="C137" s="19" t="s">
        <v>59</v>
      </c>
      <c r="D137" s="19" t="s">
        <v>65</v>
      </c>
      <c r="E137" s="115">
        <v>0.05</v>
      </c>
      <c r="F137" s="19" t="s">
        <v>69</v>
      </c>
      <c r="G137" s="19" t="s">
        <v>2489</v>
      </c>
      <c r="H137" s="19" t="s">
        <v>2566</v>
      </c>
      <c r="I137" s="19" t="s">
        <v>1142</v>
      </c>
      <c r="J137" s="123" t="s">
        <v>2659</v>
      </c>
      <c r="K137" s="185">
        <v>45784</v>
      </c>
      <c r="L137" s="19" t="s">
        <v>86</v>
      </c>
      <c r="M137" s="19" t="s">
        <v>62</v>
      </c>
      <c r="N137" s="170">
        <v>46149</v>
      </c>
      <c r="O137" s="19" t="s">
        <v>54</v>
      </c>
      <c r="P137" s="19">
        <v>2025</v>
      </c>
      <c r="Q137" s="19" t="s">
        <v>43</v>
      </c>
      <c r="R137" s="19" t="s">
        <v>43</v>
      </c>
      <c r="S137" s="19" t="s">
        <v>43</v>
      </c>
      <c r="T137" s="19"/>
      <c r="U137" s="19"/>
      <c r="V137" s="120"/>
      <c r="W137" s="79"/>
    </row>
    <row r="138" spans="1:23" ht="30" customHeight="1" x14ac:dyDescent="0.2">
      <c r="A138" s="68">
        <v>123</v>
      </c>
      <c r="B138" s="19" t="s">
        <v>2420</v>
      </c>
      <c r="C138" s="19" t="s">
        <v>59</v>
      </c>
      <c r="D138" s="19" t="s">
        <v>65</v>
      </c>
      <c r="E138" s="115">
        <v>9.4760000000000011E-2</v>
      </c>
      <c r="F138" s="19" t="s">
        <v>61</v>
      </c>
      <c r="G138" s="19" t="s">
        <v>2490</v>
      </c>
      <c r="H138" s="19" t="s">
        <v>2567</v>
      </c>
      <c r="I138" s="19" t="s">
        <v>1142</v>
      </c>
      <c r="J138" s="123" t="s">
        <v>2660</v>
      </c>
      <c r="K138" s="185">
        <v>45784</v>
      </c>
      <c r="L138" s="19" t="s">
        <v>86</v>
      </c>
      <c r="M138" s="19" t="s">
        <v>62</v>
      </c>
      <c r="N138" s="170">
        <v>46149</v>
      </c>
      <c r="O138" s="19" t="s">
        <v>54</v>
      </c>
      <c r="P138" s="19">
        <v>2025</v>
      </c>
      <c r="Q138" s="19" t="s">
        <v>43</v>
      </c>
      <c r="R138" s="19" t="s">
        <v>43</v>
      </c>
      <c r="S138" s="19" t="s">
        <v>43</v>
      </c>
      <c r="T138" s="19"/>
      <c r="U138" s="19"/>
      <c r="V138" s="120"/>
      <c r="W138" s="79"/>
    </row>
    <row r="139" spans="1:23" ht="30" customHeight="1" x14ac:dyDescent="0.2">
      <c r="A139" s="68">
        <v>124</v>
      </c>
      <c r="B139" s="19" t="s">
        <v>144</v>
      </c>
      <c r="C139" s="19" t="s">
        <v>59</v>
      </c>
      <c r="D139" s="19" t="s">
        <v>63</v>
      </c>
      <c r="E139" s="115">
        <v>8.0780000000000005E-2</v>
      </c>
      <c r="F139" s="19" t="s">
        <v>45</v>
      </c>
      <c r="G139" s="19" t="s">
        <v>2491</v>
      </c>
      <c r="H139" s="19" t="s">
        <v>2568</v>
      </c>
      <c r="I139" s="19" t="s">
        <v>1142</v>
      </c>
      <c r="J139" s="123" t="s">
        <v>2661</v>
      </c>
      <c r="K139" s="185">
        <v>45785</v>
      </c>
      <c r="L139" s="19" t="s">
        <v>86</v>
      </c>
      <c r="M139" s="19" t="s">
        <v>62</v>
      </c>
      <c r="N139" s="170">
        <v>46150</v>
      </c>
      <c r="O139" s="19" t="s">
        <v>54</v>
      </c>
      <c r="P139" s="19">
        <v>2025</v>
      </c>
      <c r="Q139" s="19" t="s">
        <v>43</v>
      </c>
      <c r="R139" s="19" t="s">
        <v>43</v>
      </c>
      <c r="S139" s="19" t="s">
        <v>43</v>
      </c>
      <c r="T139" s="19"/>
      <c r="U139" s="19"/>
      <c r="V139" s="120"/>
      <c r="W139" s="79"/>
    </row>
    <row r="140" spans="1:23" ht="30" customHeight="1" x14ac:dyDescent="0.2">
      <c r="A140" s="68">
        <v>125</v>
      </c>
      <c r="B140" s="19" t="s">
        <v>196</v>
      </c>
      <c r="C140" s="19" t="s">
        <v>59</v>
      </c>
      <c r="D140" s="19" t="s">
        <v>63</v>
      </c>
      <c r="E140" s="115">
        <v>0.29499999999999998</v>
      </c>
      <c r="F140" s="19" t="s">
        <v>45</v>
      </c>
      <c r="G140" s="19" t="s">
        <v>2492</v>
      </c>
      <c r="H140" s="19" t="s">
        <v>2569</v>
      </c>
      <c r="I140" s="19" t="s">
        <v>1142</v>
      </c>
      <c r="J140" s="123" t="s">
        <v>2662</v>
      </c>
      <c r="K140" s="185">
        <v>45785</v>
      </c>
      <c r="L140" s="19" t="s">
        <v>86</v>
      </c>
      <c r="M140" s="19" t="s">
        <v>62</v>
      </c>
      <c r="N140" s="170">
        <v>46150</v>
      </c>
      <c r="O140" s="19" t="s">
        <v>54</v>
      </c>
      <c r="P140" s="19">
        <v>2025</v>
      </c>
      <c r="Q140" s="19" t="s">
        <v>43</v>
      </c>
      <c r="R140" s="19" t="s">
        <v>43</v>
      </c>
      <c r="S140" s="19" t="s">
        <v>43</v>
      </c>
      <c r="T140" s="19"/>
      <c r="U140" s="19"/>
      <c r="V140" s="120"/>
      <c r="W140" s="79"/>
    </row>
    <row r="141" spans="1:23" ht="30" customHeight="1" x14ac:dyDescent="0.2">
      <c r="A141" s="68">
        <v>126</v>
      </c>
      <c r="B141" s="19" t="s">
        <v>144</v>
      </c>
      <c r="C141" s="19" t="s">
        <v>59</v>
      </c>
      <c r="D141" s="19" t="s">
        <v>63</v>
      </c>
      <c r="E141" s="115">
        <v>2.5000000000000001E-2</v>
      </c>
      <c r="F141" s="19" t="s">
        <v>61</v>
      </c>
      <c r="G141" s="19" t="s">
        <v>2493</v>
      </c>
      <c r="H141" s="19" t="s">
        <v>2570</v>
      </c>
      <c r="I141" s="19" t="s">
        <v>1142</v>
      </c>
      <c r="J141" s="123" t="s">
        <v>2663</v>
      </c>
      <c r="K141" s="185">
        <v>45785</v>
      </c>
      <c r="L141" s="19" t="s">
        <v>86</v>
      </c>
      <c r="M141" s="19" t="s">
        <v>62</v>
      </c>
      <c r="N141" s="170">
        <v>46150</v>
      </c>
      <c r="O141" s="19" t="s">
        <v>54</v>
      </c>
      <c r="P141" s="19">
        <v>2025</v>
      </c>
      <c r="Q141" s="19" t="s">
        <v>43</v>
      </c>
      <c r="R141" s="19" t="s">
        <v>43</v>
      </c>
      <c r="S141" s="19" t="s">
        <v>43</v>
      </c>
      <c r="T141" s="19"/>
      <c r="U141" s="19"/>
      <c r="V141" s="120"/>
      <c r="W141" s="79"/>
    </row>
    <row r="142" spans="1:23" ht="30" customHeight="1" x14ac:dyDescent="0.2">
      <c r="A142" s="68">
        <v>127</v>
      </c>
      <c r="B142" s="19" t="s">
        <v>2421</v>
      </c>
      <c r="C142" s="19" t="s">
        <v>59</v>
      </c>
      <c r="D142" s="19" t="s">
        <v>65</v>
      </c>
      <c r="E142" s="115">
        <v>2.9149999999999999E-2</v>
      </c>
      <c r="F142" s="19" t="s">
        <v>61</v>
      </c>
      <c r="G142" s="19" t="s">
        <v>2494</v>
      </c>
      <c r="H142" s="19" t="s">
        <v>2571</v>
      </c>
      <c r="I142" s="19" t="s">
        <v>1142</v>
      </c>
      <c r="J142" s="123" t="s">
        <v>2664</v>
      </c>
      <c r="K142" s="185">
        <v>45785</v>
      </c>
      <c r="L142" s="19" t="s">
        <v>86</v>
      </c>
      <c r="M142" s="19" t="s">
        <v>62</v>
      </c>
      <c r="N142" s="170">
        <v>46150</v>
      </c>
      <c r="O142" s="19" t="s">
        <v>54</v>
      </c>
      <c r="P142" s="19">
        <v>2025</v>
      </c>
      <c r="Q142" s="19" t="s">
        <v>43</v>
      </c>
      <c r="R142" s="19" t="s">
        <v>43</v>
      </c>
      <c r="S142" s="19" t="s">
        <v>43</v>
      </c>
      <c r="T142" s="19"/>
      <c r="U142" s="19"/>
      <c r="V142" s="120"/>
      <c r="W142" s="79"/>
    </row>
    <row r="143" spans="1:23" ht="30" customHeight="1" x14ac:dyDescent="0.2">
      <c r="A143" s="68">
        <v>128</v>
      </c>
      <c r="B143" s="19" t="s">
        <v>2422</v>
      </c>
      <c r="C143" s="19" t="s">
        <v>59</v>
      </c>
      <c r="D143" s="19" t="s">
        <v>65</v>
      </c>
      <c r="E143" s="115">
        <v>1.8149999999999999E-2</v>
      </c>
      <c r="F143" s="19" t="s">
        <v>61</v>
      </c>
      <c r="G143" s="19" t="s">
        <v>2495</v>
      </c>
      <c r="H143" s="19" t="s">
        <v>2572</v>
      </c>
      <c r="I143" s="19" t="s">
        <v>1142</v>
      </c>
      <c r="J143" s="123" t="s">
        <v>2665</v>
      </c>
      <c r="K143" s="185">
        <v>45785</v>
      </c>
      <c r="L143" s="19" t="s">
        <v>86</v>
      </c>
      <c r="M143" s="19" t="s">
        <v>62</v>
      </c>
      <c r="N143" s="170">
        <v>46150</v>
      </c>
      <c r="O143" s="19" t="s">
        <v>54</v>
      </c>
      <c r="P143" s="19">
        <v>2025</v>
      </c>
      <c r="Q143" s="19" t="s">
        <v>43</v>
      </c>
      <c r="R143" s="19" t="s">
        <v>43</v>
      </c>
      <c r="S143" s="19" t="s">
        <v>43</v>
      </c>
      <c r="T143" s="19"/>
      <c r="U143" s="19"/>
      <c r="V143" s="120"/>
      <c r="W143" s="79"/>
    </row>
    <row r="144" spans="1:23" ht="30" customHeight="1" x14ac:dyDescent="0.2">
      <c r="A144" s="68">
        <v>129</v>
      </c>
      <c r="B144" s="19" t="s">
        <v>2423</v>
      </c>
      <c r="C144" s="19" t="s">
        <v>59</v>
      </c>
      <c r="D144" s="19" t="s">
        <v>65</v>
      </c>
      <c r="E144" s="115">
        <v>2.9149999999999999E-2</v>
      </c>
      <c r="F144" s="19" t="s">
        <v>61</v>
      </c>
      <c r="G144" s="19" t="s">
        <v>2496</v>
      </c>
      <c r="H144" s="19" t="s">
        <v>2573</v>
      </c>
      <c r="I144" s="19" t="s">
        <v>1142</v>
      </c>
      <c r="J144" s="123" t="s">
        <v>2666</v>
      </c>
      <c r="K144" s="185">
        <v>45785</v>
      </c>
      <c r="L144" s="19" t="s">
        <v>86</v>
      </c>
      <c r="M144" s="19" t="s">
        <v>62</v>
      </c>
      <c r="N144" s="170">
        <v>46150</v>
      </c>
      <c r="O144" s="19" t="s">
        <v>54</v>
      </c>
      <c r="P144" s="19">
        <v>2025</v>
      </c>
      <c r="Q144" s="19" t="s">
        <v>43</v>
      </c>
      <c r="R144" s="19" t="s">
        <v>43</v>
      </c>
      <c r="S144" s="19" t="s">
        <v>43</v>
      </c>
      <c r="T144" s="19"/>
      <c r="U144" s="19"/>
      <c r="V144" s="120"/>
      <c r="W144" s="79"/>
    </row>
    <row r="145" spans="1:23" ht="30" customHeight="1" x14ac:dyDescent="0.2">
      <c r="A145" s="68">
        <v>130</v>
      </c>
      <c r="B145" s="19" t="s">
        <v>196</v>
      </c>
      <c r="C145" s="19" t="s">
        <v>59</v>
      </c>
      <c r="D145" s="19" t="s">
        <v>60</v>
      </c>
      <c r="E145" s="115">
        <v>0.14998</v>
      </c>
      <c r="F145" s="19" t="s">
        <v>61</v>
      </c>
      <c r="G145" s="19" t="s">
        <v>2497</v>
      </c>
      <c r="H145" s="19" t="s">
        <v>2574</v>
      </c>
      <c r="I145" s="19" t="s">
        <v>1142</v>
      </c>
      <c r="J145" s="123" t="s">
        <v>2667</v>
      </c>
      <c r="K145" s="185">
        <v>45785</v>
      </c>
      <c r="L145" s="19" t="s">
        <v>86</v>
      </c>
      <c r="M145" s="19" t="s">
        <v>62</v>
      </c>
      <c r="N145" s="170">
        <v>46150</v>
      </c>
      <c r="O145" s="19" t="s">
        <v>54</v>
      </c>
      <c r="P145" s="19">
        <v>2025</v>
      </c>
      <c r="Q145" s="19" t="s">
        <v>43</v>
      </c>
      <c r="R145" s="19" t="s">
        <v>43</v>
      </c>
      <c r="S145" s="19" t="s">
        <v>43</v>
      </c>
      <c r="T145" s="19"/>
      <c r="U145" s="19"/>
      <c r="V145" s="120"/>
      <c r="W145" s="79"/>
    </row>
    <row r="146" spans="1:23" ht="30" customHeight="1" x14ac:dyDescent="0.2">
      <c r="A146" s="68">
        <v>131</v>
      </c>
      <c r="B146" s="19" t="s">
        <v>2424</v>
      </c>
      <c r="C146" s="19" t="s">
        <v>59</v>
      </c>
      <c r="D146" s="19" t="s">
        <v>65</v>
      </c>
      <c r="E146" s="115">
        <v>0.13</v>
      </c>
      <c r="F146" s="19" t="s">
        <v>69</v>
      </c>
      <c r="G146" s="19" t="s">
        <v>2498</v>
      </c>
      <c r="H146" s="19" t="s">
        <v>2575</v>
      </c>
      <c r="I146" s="19" t="s">
        <v>1142</v>
      </c>
      <c r="J146" s="123" t="s">
        <v>2668</v>
      </c>
      <c r="K146" s="185">
        <v>45785</v>
      </c>
      <c r="L146" s="19" t="s">
        <v>86</v>
      </c>
      <c r="M146" s="19" t="s">
        <v>62</v>
      </c>
      <c r="N146" s="170">
        <v>46150</v>
      </c>
      <c r="O146" s="19" t="s">
        <v>54</v>
      </c>
      <c r="P146" s="19">
        <v>2025</v>
      </c>
      <c r="Q146" s="19" t="s">
        <v>43</v>
      </c>
      <c r="R146" s="19" t="s">
        <v>43</v>
      </c>
      <c r="S146" s="19" t="s">
        <v>43</v>
      </c>
      <c r="T146" s="19"/>
      <c r="U146" s="19"/>
      <c r="V146" s="120"/>
      <c r="W146" s="79"/>
    </row>
    <row r="147" spans="1:23" ht="30" customHeight="1" x14ac:dyDescent="0.2">
      <c r="A147" s="68">
        <v>132</v>
      </c>
      <c r="B147" s="19" t="s">
        <v>2425</v>
      </c>
      <c r="C147" s="19" t="s">
        <v>59</v>
      </c>
      <c r="D147" s="19" t="s">
        <v>65</v>
      </c>
      <c r="E147" s="115">
        <v>0.1</v>
      </c>
      <c r="F147" s="19" t="s">
        <v>61</v>
      </c>
      <c r="G147" s="19" t="s">
        <v>2499</v>
      </c>
      <c r="H147" s="19" t="s">
        <v>2576</v>
      </c>
      <c r="I147" s="19" t="s">
        <v>1142</v>
      </c>
      <c r="J147" s="123" t="s">
        <v>2669</v>
      </c>
      <c r="K147" s="185">
        <v>45785</v>
      </c>
      <c r="L147" s="19" t="s">
        <v>86</v>
      </c>
      <c r="M147" s="19" t="s">
        <v>62</v>
      </c>
      <c r="N147" s="170">
        <v>46150</v>
      </c>
      <c r="O147" s="19" t="s">
        <v>54</v>
      </c>
      <c r="P147" s="19">
        <v>2025</v>
      </c>
      <c r="Q147" s="19" t="s">
        <v>43</v>
      </c>
      <c r="R147" s="19" t="s">
        <v>43</v>
      </c>
      <c r="S147" s="19" t="s">
        <v>43</v>
      </c>
      <c r="T147" s="19"/>
      <c r="U147" s="19"/>
      <c r="V147" s="120"/>
      <c r="W147" s="79"/>
    </row>
    <row r="148" spans="1:23" ht="30" customHeight="1" x14ac:dyDescent="0.2">
      <c r="A148" s="68">
        <v>133</v>
      </c>
      <c r="B148" s="19" t="s">
        <v>2426</v>
      </c>
      <c r="C148" s="19" t="s">
        <v>59</v>
      </c>
      <c r="D148" s="19" t="s">
        <v>65</v>
      </c>
      <c r="E148" s="115">
        <v>2.5760000000000002E-2</v>
      </c>
      <c r="F148" s="19" t="s">
        <v>61</v>
      </c>
      <c r="G148" s="19" t="s">
        <v>2500</v>
      </c>
      <c r="H148" s="19" t="s">
        <v>2577</v>
      </c>
      <c r="I148" s="19" t="s">
        <v>1142</v>
      </c>
      <c r="J148" s="123" t="s">
        <v>2670</v>
      </c>
      <c r="K148" s="185">
        <v>45786</v>
      </c>
      <c r="L148" s="19" t="s">
        <v>86</v>
      </c>
      <c r="M148" s="19" t="s">
        <v>62</v>
      </c>
      <c r="N148" s="170">
        <v>46151</v>
      </c>
      <c r="O148" s="19" t="s">
        <v>54</v>
      </c>
      <c r="P148" s="19">
        <v>2025</v>
      </c>
      <c r="Q148" s="19" t="s">
        <v>43</v>
      </c>
      <c r="R148" s="19" t="s">
        <v>43</v>
      </c>
      <c r="S148" s="19" t="s">
        <v>43</v>
      </c>
      <c r="T148" s="19"/>
      <c r="U148" s="19"/>
      <c r="V148" s="120"/>
      <c r="W148" s="79"/>
    </row>
    <row r="149" spans="1:23" ht="30" customHeight="1" x14ac:dyDescent="0.2">
      <c r="A149" s="68">
        <v>134</v>
      </c>
      <c r="B149" s="19" t="s">
        <v>196</v>
      </c>
      <c r="C149" s="19" t="s">
        <v>59</v>
      </c>
      <c r="D149" s="19" t="s">
        <v>65</v>
      </c>
      <c r="E149" s="115">
        <v>0.15</v>
      </c>
      <c r="F149" s="19" t="s">
        <v>69</v>
      </c>
      <c r="G149" s="19" t="s">
        <v>2501</v>
      </c>
      <c r="H149" s="19" t="s">
        <v>2578</v>
      </c>
      <c r="I149" s="19" t="s">
        <v>1142</v>
      </c>
      <c r="J149" s="123" t="s">
        <v>2671</v>
      </c>
      <c r="K149" s="185">
        <v>45789</v>
      </c>
      <c r="L149" s="19" t="s">
        <v>86</v>
      </c>
      <c r="M149" s="19" t="s">
        <v>62</v>
      </c>
      <c r="N149" s="170">
        <v>46154</v>
      </c>
      <c r="O149" s="19" t="s">
        <v>54</v>
      </c>
      <c r="P149" s="19">
        <v>2025</v>
      </c>
      <c r="Q149" s="19" t="s">
        <v>43</v>
      </c>
      <c r="R149" s="19" t="s">
        <v>43</v>
      </c>
      <c r="S149" s="19" t="s">
        <v>43</v>
      </c>
      <c r="T149" s="19"/>
      <c r="U149" s="19"/>
      <c r="V149" s="120"/>
      <c r="W149" s="79"/>
    </row>
    <row r="150" spans="1:23" ht="30" customHeight="1" x14ac:dyDescent="0.2">
      <c r="A150" s="68">
        <v>135</v>
      </c>
      <c r="B150" s="19" t="s">
        <v>2427</v>
      </c>
      <c r="C150" s="19" t="s">
        <v>59</v>
      </c>
      <c r="D150" s="19" t="s">
        <v>65</v>
      </c>
      <c r="E150" s="115">
        <v>4.5100000000000001E-2</v>
      </c>
      <c r="F150" s="19" t="s">
        <v>61</v>
      </c>
      <c r="G150" s="19" t="s">
        <v>1331</v>
      </c>
      <c r="H150" s="19" t="s">
        <v>2579</v>
      </c>
      <c r="I150" s="19" t="s">
        <v>1142</v>
      </c>
      <c r="J150" s="123" t="s">
        <v>2672</v>
      </c>
      <c r="K150" s="185">
        <v>45789</v>
      </c>
      <c r="L150" s="19" t="s">
        <v>86</v>
      </c>
      <c r="M150" s="19" t="s">
        <v>62</v>
      </c>
      <c r="N150" s="170">
        <v>46154</v>
      </c>
      <c r="O150" s="19" t="s">
        <v>54</v>
      </c>
      <c r="P150" s="19">
        <v>2025</v>
      </c>
      <c r="Q150" s="19" t="s">
        <v>43</v>
      </c>
      <c r="R150" s="19" t="s">
        <v>43</v>
      </c>
      <c r="S150" s="19" t="s">
        <v>43</v>
      </c>
      <c r="T150" s="19"/>
      <c r="U150" s="19"/>
      <c r="V150" s="120"/>
      <c r="W150" s="79"/>
    </row>
    <row r="151" spans="1:23" ht="30" customHeight="1" x14ac:dyDescent="0.2">
      <c r="A151" s="68">
        <v>136</v>
      </c>
      <c r="B151" s="19" t="s">
        <v>2428</v>
      </c>
      <c r="C151" s="19" t="s">
        <v>59</v>
      </c>
      <c r="D151" s="19" t="s">
        <v>65</v>
      </c>
      <c r="E151" s="115">
        <v>1.4999999999999999E-2</v>
      </c>
      <c r="F151" s="19" t="s">
        <v>61</v>
      </c>
      <c r="G151" s="19" t="s">
        <v>2502</v>
      </c>
      <c r="H151" s="19" t="s">
        <v>2563</v>
      </c>
      <c r="I151" s="19" t="s">
        <v>1142</v>
      </c>
      <c r="J151" s="123" t="s">
        <v>2673</v>
      </c>
      <c r="K151" s="185">
        <v>45790</v>
      </c>
      <c r="L151" s="19" t="s">
        <v>86</v>
      </c>
      <c r="M151" s="19" t="s">
        <v>62</v>
      </c>
      <c r="N151" s="170">
        <v>46155</v>
      </c>
      <c r="O151" s="19" t="s">
        <v>54</v>
      </c>
      <c r="P151" s="19">
        <v>2025</v>
      </c>
      <c r="Q151" s="19" t="s">
        <v>43</v>
      </c>
      <c r="R151" s="19" t="s">
        <v>43</v>
      </c>
      <c r="S151" s="19" t="s">
        <v>43</v>
      </c>
      <c r="T151" s="19"/>
      <c r="U151" s="19"/>
      <c r="V151" s="120"/>
      <c r="W151" s="79"/>
    </row>
    <row r="152" spans="1:23" ht="30" customHeight="1" x14ac:dyDescent="0.2">
      <c r="A152" s="68">
        <v>137</v>
      </c>
      <c r="B152" s="19" t="s">
        <v>2429</v>
      </c>
      <c r="C152" s="19" t="s">
        <v>59</v>
      </c>
      <c r="D152" s="19" t="s">
        <v>65</v>
      </c>
      <c r="E152" s="115">
        <v>2.86E-2</v>
      </c>
      <c r="F152" s="19" t="s">
        <v>61</v>
      </c>
      <c r="G152" s="19" t="s">
        <v>2503</v>
      </c>
      <c r="H152" s="19" t="s">
        <v>2580</v>
      </c>
      <c r="I152" s="19" t="s">
        <v>1142</v>
      </c>
      <c r="J152" s="123" t="s">
        <v>2674</v>
      </c>
      <c r="K152" s="185">
        <v>45790</v>
      </c>
      <c r="L152" s="19" t="s">
        <v>86</v>
      </c>
      <c r="M152" s="19" t="s">
        <v>62</v>
      </c>
      <c r="N152" s="170">
        <v>46155</v>
      </c>
      <c r="O152" s="19" t="s">
        <v>54</v>
      </c>
      <c r="P152" s="19">
        <v>2025</v>
      </c>
      <c r="Q152" s="19" t="s">
        <v>43</v>
      </c>
      <c r="R152" s="19" t="s">
        <v>43</v>
      </c>
      <c r="S152" s="19" t="s">
        <v>43</v>
      </c>
      <c r="T152" s="19"/>
      <c r="U152" s="19"/>
      <c r="V152" s="120"/>
      <c r="W152" s="79"/>
    </row>
    <row r="153" spans="1:23" ht="30" customHeight="1" x14ac:dyDescent="0.2">
      <c r="A153" s="68">
        <v>138</v>
      </c>
      <c r="B153" s="19" t="s">
        <v>2430</v>
      </c>
      <c r="C153" s="19" t="s">
        <v>59</v>
      </c>
      <c r="D153" s="19" t="s">
        <v>65</v>
      </c>
      <c r="E153" s="115">
        <v>2.5850000000000001E-2</v>
      </c>
      <c r="F153" s="19" t="s">
        <v>61</v>
      </c>
      <c r="G153" s="19" t="s">
        <v>2504</v>
      </c>
      <c r="H153" s="19" t="s">
        <v>2581</v>
      </c>
      <c r="I153" s="19" t="s">
        <v>1142</v>
      </c>
      <c r="J153" s="123" t="s">
        <v>2675</v>
      </c>
      <c r="K153" s="185">
        <v>45790</v>
      </c>
      <c r="L153" s="19" t="s">
        <v>86</v>
      </c>
      <c r="M153" s="19" t="s">
        <v>62</v>
      </c>
      <c r="N153" s="170">
        <v>46155</v>
      </c>
      <c r="O153" s="19" t="s">
        <v>54</v>
      </c>
      <c r="P153" s="19">
        <v>2025</v>
      </c>
      <c r="Q153" s="19" t="s">
        <v>43</v>
      </c>
      <c r="R153" s="19" t="s">
        <v>43</v>
      </c>
      <c r="S153" s="19" t="s">
        <v>43</v>
      </c>
      <c r="T153" s="19"/>
      <c r="U153" s="19"/>
      <c r="V153" s="120"/>
      <c r="W153" s="79"/>
    </row>
    <row r="154" spans="1:23" ht="30" customHeight="1" x14ac:dyDescent="0.2">
      <c r="A154" s="68">
        <v>139</v>
      </c>
      <c r="B154" s="19" t="s">
        <v>103</v>
      </c>
      <c r="C154" s="19" t="s">
        <v>59</v>
      </c>
      <c r="D154" s="19" t="s">
        <v>65</v>
      </c>
      <c r="E154" s="115">
        <v>1.4999999999999999E-2</v>
      </c>
      <c r="F154" s="19" t="s">
        <v>61</v>
      </c>
      <c r="G154" s="19" t="s">
        <v>2505</v>
      </c>
      <c r="H154" s="19" t="s">
        <v>2582</v>
      </c>
      <c r="I154" s="19" t="s">
        <v>1142</v>
      </c>
      <c r="J154" s="123" t="s">
        <v>2676</v>
      </c>
      <c r="K154" s="185">
        <v>45791</v>
      </c>
      <c r="L154" s="19" t="s">
        <v>86</v>
      </c>
      <c r="M154" s="19" t="s">
        <v>62</v>
      </c>
      <c r="N154" s="170">
        <v>46156</v>
      </c>
      <c r="O154" s="19" t="s">
        <v>54</v>
      </c>
      <c r="P154" s="19">
        <v>2025</v>
      </c>
      <c r="Q154" s="19" t="s">
        <v>43</v>
      </c>
      <c r="R154" s="19" t="s">
        <v>43</v>
      </c>
      <c r="S154" s="19" t="s">
        <v>43</v>
      </c>
      <c r="T154" s="19"/>
      <c r="U154" s="19"/>
      <c r="V154" s="120"/>
      <c r="W154" s="79"/>
    </row>
    <row r="155" spans="1:23" ht="30" customHeight="1" x14ac:dyDescent="0.2">
      <c r="A155" s="68">
        <v>140</v>
      </c>
      <c r="B155" s="19" t="s">
        <v>2409</v>
      </c>
      <c r="C155" s="19" t="s">
        <v>59</v>
      </c>
      <c r="D155" s="19" t="s">
        <v>65</v>
      </c>
      <c r="E155" s="115">
        <v>3.3E-3</v>
      </c>
      <c r="F155" s="19" t="s">
        <v>61</v>
      </c>
      <c r="G155" s="19" t="s">
        <v>2506</v>
      </c>
      <c r="H155" s="19" t="s">
        <v>2583</v>
      </c>
      <c r="I155" s="19" t="s">
        <v>1142</v>
      </c>
      <c r="J155" s="123" t="s">
        <v>2677</v>
      </c>
      <c r="K155" s="185">
        <v>45791</v>
      </c>
      <c r="L155" s="19" t="s">
        <v>86</v>
      </c>
      <c r="M155" s="19" t="s">
        <v>62</v>
      </c>
      <c r="N155" s="170">
        <v>46156</v>
      </c>
      <c r="O155" s="19" t="s">
        <v>54</v>
      </c>
      <c r="P155" s="19">
        <v>2025</v>
      </c>
      <c r="Q155" s="19" t="s">
        <v>43</v>
      </c>
      <c r="R155" s="19" t="s">
        <v>43</v>
      </c>
      <c r="S155" s="19" t="s">
        <v>43</v>
      </c>
      <c r="T155" s="19"/>
      <c r="U155" s="19"/>
      <c r="V155" s="120"/>
      <c r="W155" s="79"/>
    </row>
    <row r="156" spans="1:23" ht="30" customHeight="1" x14ac:dyDescent="0.2">
      <c r="A156" s="68">
        <v>141</v>
      </c>
      <c r="B156" s="19" t="s">
        <v>2431</v>
      </c>
      <c r="C156" s="19" t="s">
        <v>59</v>
      </c>
      <c r="D156" s="19" t="s">
        <v>65</v>
      </c>
      <c r="E156" s="115">
        <v>8.3599999999999994E-2</v>
      </c>
      <c r="F156" s="19" t="s">
        <v>61</v>
      </c>
      <c r="G156" s="19" t="s">
        <v>2507</v>
      </c>
      <c r="H156" s="19" t="s">
        <v>2584</v>
      </c>
      <c r="I156" s="19" t="s">
        <v>1142</v>
      </c>
      <c r="J156" s="123" t="s">
        <v>2678</v>
      </c>
      <c r="K156" s="185">
        <v>45791</v>
      </c>
      <c r="L156" s="19" t="s">
        <v>86</v>
      </c>
      <c r="M156" s="19" t="s">
        <v>62</v>
      </c>
      <c r="N156" s="170">
        <v>46156</v>
      </c>
      <c r="O156" s="19" t="s">
        <v>54</v>
      </c>
      <c r="P156" s="19">
        <v>2025</v>
      </c>
      <c r="Q156" s="19" t="s">
        <v>43</v>
      </c>
      <c r="R156" s="19" t="s">
        <v>43</v>
      </c>
      <c r="S156" s="19" t="s">
        <v>43</v>
      </c>
      <c r="T156" s="19"/>
      <c r="U156" s="19"/>
      <c r="V156" s="120"/>
      <c r="W156" s="79"/>
    </row>
    <row r="157" spans="1:23" ht="30" customHeight="1" x14ac:dyDescent="0.2">
      <c r="A157" s="68">
        <v>142</v>
      </c>
      <c r="B157" s="19" t="s">
        <v>2432</v>
      </c>
      <c r="C157" s="19" t="s">
        <v>59</v>
      </c>
      <c r="D157" s="19" t="s">
        <v>2457</v>
      </c>
      <c r="E157" s="115">
        <v>1.9800000000000002E-2</v>
      </c>
      <c r="F157" s="19" t="s">
        <v>61</v>
      </c>
      <c r="G157" s="19" t="s">
        <v>2508</v>
      </c>
      <c r="H157" s="19" t="s">
        <v>2585</v>
      </c>
      <c r="I157" s="19" t="s">
        <v>1142</v>
      </c>
      <c r="J157" s="123" t="s">
        <v>2679</v>
      </c>
      <c r="K157" s="185">
        <v>45792</v>
      </c>
      <c r="L157" s="19" t="s">
        <v>86</v>
      </c>
      <c r="M157" s="19" t="s">
        <v>62</v>
      </c>
      <c r="N157" s="170">
        <v>46157</v>
      </c>
      <c r="O157" s="19" t="s">
        <v>54</v>
      </c>
      <c r="P157" s="19">
        <v>2025</v>
      </c>
      <c r="Q157" s="19" t="s">
        <v>43</v>
      </c>
      <c r="R157" s="19" t="s">
        <v>43</v>
      </c>
      <c r="S157" s="19" t="s">
        <v>43</v>
      </c>
      <c r="T157" s="19"/>
      <c r="U157" s="19"/>
      <c r="V157" s="120"/>
      <c r="W157" s="79"/>
    </row>
    <row r="158" spans="1:23" ht="30" customHeight="1" x14ac:dyDescent="0.2">
      <c r="A158" s="68">
        <v>143</v>
      </c>
      <c r="B158" s="19" t="s">
        <v>2433</v>
      </c>
      <c r="C158" s="19" t="s">
        <v>59</v>
      </c>
      <c r="D158" s="19" t="s">
        <v>65</v>
      </c>
      <c r="E158" s="115">
        <v>0.05</v>
      </c>
      <c r="F158" s="19" t="s">
        <v>61</v>
      </c>
      <c r="G158" s="19" t="s">
        <v>2509</v>
      </c>
      <c r="H158" s="19" t="s">
        <v>2586</v>
      </c>
      <c r="I158" s="19" t="s">
        <v>1142</v>
      </c>
      <c r="J158" s="123" t="s">
        <v>2680</v>
      </c>
      <c r="K158" s="185">
        <v>45792</v>
      </c>
      <c r="L158" s="19" t="s">
        <v>86</v>
      </c>
      <c r="M158" s="19" t="s">
        <v>62</v>
      </c>
      <c r="N158" s="170">
        <v>46157</v>
      </c>
      <c r="O158" s="19" t="s">
        <v>54</v>
      </c>
      <c r="P158" s="19">
        <v>2025</v>
      </c>
      <c r="Q158" s="19" t="s">
        <v>43</v>
      </c>
      <c r="R158" s="19" t="s">
        <v>43</v>
      </c>
      <c r="S158" s="19" t="s">
        <v>43</v>
      </c>
      <c r="T158" s="19"/>
      <c r="U158" s="19"/>
      <c r="V158" s="120"/>
      <c r="W158" s="79"/>
    </row>
    <row r="159" spans="1:23" ht="30" customHeight="1" x14ac:dyDescent="0.2">
      <c r="A159" s="68">
        <v>144</v>
      </c>
      <c r="B159" s="19" t="s">
        <v>2434</v>
      </c>
      <c r="C159" s="19" t="s">
        <v>59</v>
      </c>
      <c r="D159" s="19" t="s">
        <v>65</v>
      </c>
      <c r="E159" s="115">
        <v>2.75E-2</v>
      </c>
      <c r="F159" s="19" t="s">
        <v>61</v>
      </c>
      <c r="G159" s="19" t="s">
        <v>2510</v>
      </c>
      <c r="H159" s="19" t="s">
        <v>2587</v>
      </c>
      <c r="I159" s="19" t="s">
        <v>1142</v>
      </c>
      <c r="J159" s="123" t="s">
        <v>2681</v>
      </c>
      <c r="K159" s="185">
        <v>45792</v>
      </c>
      <c r="L159" s="19" t="s">
        <v>86</v>
      </c>
      <c r="M159" s="19" t="s">
        <v>62</v>
      </c>
      <c r="N159" s="170">
        <v>46157</v>
      </c>
      <c r="O159" s="19" t="s">
        <v>54</v>
      </c>
      <c r="P159" s="19">
        <v>2025</v>
      </c>
      <c r="Q159" s="19" t="s">
        <v>43</v>
      </c>
      <c r="R159" s="19" t="s">
        <v>43</v>
      </c>
      <c r="S159" s="19" t="s">
        <v>43</v>
      </c>
      <c r="T159" s="19"/>
      <c r="U159" s="19"/>
      <c r="V159" s="120"/>
      <c r="W159" s="79"/>
    </row>
    <row r="160" spans="1:23" ht="30" customHeight="1" x14ac:dyDescent="0.2">
      <c r="A160" s="68">
        <v>145</v>
      </c>
      <c r="B160" s="19" t="s">
        <v>2435</v>
      </c>
      <c r="C160" s="19" t="s">
        <v>59</v>
      </c>
      <c r="D160" s="19" t="s">
        <v>65</v>
      </c>
      <c r="E160" s="115">
        <v>3.6299999999999999E-2</v>
      </c>
      <c r="F160" s="19" t="s">
        <v>61</v>
      </c>
      <c r="G160" s="19" t="s">
        <v>2511</v>
      </c>
      <c r="H160" s="19" t="s">
        <v>2588</v>
      </c>
      <c r="I160" s="19" t="s">
        <v>1142</v>
      </c>
      <c r="J160" s="123" t="s">
        <v>2682</v>
      </c>
      <c r="K160" s="185">
        <v>45792</v>
      </c>
      <c r="L160" s="19" t="s">
        <v>86</v>
      </c>
      <c r="M160" s="19" t="s">
        <v>62</v>
      </c>
      <c r="N160" s="170">
        <v>46157</v>
      </c>
      <c r="O160" s="19" t="s">
        <v>54</v>
      </c>
      <c r="P160" s="19">
        <v>2025</v>
      </c>
      <c r="Q160" s="19" t="s">
        <v>43</v>
      </c>
      <c r="R160" s="19" t="s">
        <v>43</v>
      </c>
      <c r="S160" s="19" t="s">
        <v>43</v>
      </c>
      <c r="T160" s="19"/>
      <c r="U160" s="19"/>
      <c r="V160" s="120"/>
      <c r="W160" s="79"/>
    </row>
    <row r="161" spans="1:23" ht="30" customHeight="1" x14ac:dyDescent="0.2">
      <c r="A161" s="68">
        <v>146</v>
      </c>
      <c r="B161" s="19" t="s">
        <v>2436</v>
      </c>
      <c r="C161" s="19" t="s">
        <v>59</v>
      </c>
      <c r="D161" s="19" t="s">
        <v>65</v>
      </c>
      <c r="E161" s="115">
        <v>8.0299999999999996E-2</v>
      </c>
      <c r="F161" s="19" t="s">
        <v>61</v>
      </c>
      <c r="G161" s="19" t="s">
        <v>2512</v>
      </c>
      <c r="H161" s="19" t="s">
        <v>2589</v>
      </c>
      <c r="I161" s="19" t="s">
        <v>1142</v>
      </c>
      <c r="J161" s="123" t="s">
        <v>2683</v>
      </c>
      <c r="K161" s="185">
        <v>45792</v>
      </c>
      <c r="L161" s="19" t="s">
        <v>86</v>
      </c>
      <c r="M161" s="19" t="s">
        <v>62</v>
      </c>
      <c r="N161" s="170">
        <v>46157</v>
      </c>
      <c r="O161" s="19" t="s">
        <v>54</v>
      </c>
      <c r="P161" s="19">
        <v>2025</v>
      </c>
      <c r="Q161" s="19" t="s">
        <v>43</v>
      </c>
      <c r="R161" s="19" t="s">
        <v>43</v>
      </c>
      <c r="S161" s="19" t="s">
        <v>43</v>
      </c>
      <c r="T161" s="19"/>
      <c r="U161" s="19"/>
      <c r="V161" s="120"/>
      <c r="W161" s="79"/>
    </row>
    <row r="162" spans="1:23" ht="30" customHeight="1" x14ac:dyDescent="0.2">
      <c r="A162" s="68">
        <v>147</v>
      </c>
      <c r="B162" s="19" t="s">
        <v>2437</v>
      </c>
      <c r="C162" s="19" t="s">
        <v>59</v>
      </c>
      <c r="D162" s="19" t="s">
        <v>65</v>
      </c>
      <c r="E162" s="115">
        <v>0.04</v>
      </c>
      <c r="F162" s="19" t="s">
        <v>61</v>
      </c>
      <c r="G162" s="19" t="s">
        <v>2511</v>
      </c>
      <c r="H162" s="19" t="s">
        <v>2590</v>
      </c>
      <c r="I162" s="19" t="s">
        <v>1142</v>
      </c>
      <c r="J162" s="123" t="s">
        <v>2684</v>
      </c>
      <c r="K162" s="185">
        <v>45792</v>
      </c>
      <c r="L162" s="19" t="s">
        <v>86</v>
      </c>
      <c r="M162" s="19" t="s">
        <v>62</v>
      </c>
      <c r="N162" s="170">
        <v>46157</v>
      </c>
      <c r="O162" s="19" t="s">
        <v>54</v>
      </c>
      <c r="P162" s="19">
        <v>2025</v>
      </c>
      <c r="Q162" s="19" t="s">
        <v>43</v>
      </c>
      <c r="R162" s="19" t="s">
        <v>43</v>
      </c>
      <c r="S162" s="19" t="s">
        <v>43</v>
      </c>
      <c r="T162" s="19"/>
      <c r="U162" s="19"/>
      <c r="V162" s="120"/>
      <c r="W162" s="79"/>
    </row>
    <row r="163" spans="1:23" ht="30" customHeight="1" x14ac:dyDescent="0.2">
      <c r="A163" s="68">
        <v>148</v>
      </c>
      <c r="B163" s="19" t="s">
        <v>2438</v>
      </c>
      <c r="C163" s="19" t="s">
        <v>59</v>
      </c>
      <c r="D163" s="19" t="s">
        <v>65</v>
      </c>
      <c r="E163" s="115">
        <v>0.02</v>
      </c>
      <c r="F163" s="19" t="s">
        <v>61</v>
      </c>
      <c r="G163" s="19" t="s">
        <v>2513</v>
      </c>
      <c r="H163" s="19" t="s">
        <v>2591</v>
      </c>
      <c r="I163" s="19" t="s">
        <v>1142</v>
      </c>
      <c r="J163" s="123" t="s">
        <v>2685</v>
      </c>
      <c r="K163" s="185">
        <v>45792</v>
      </c>
      <c r="L163" s="19" t="s">
        <v>86</v>
      </c>
      <c r="M163" s="19" t="s">
        <v>62</v>
      </c>
      <c r="N163" s="170">
        <v>46157</v>
      </c>
      <c r="O163" s="19" t="s">
        <v>54</v>
      </c>
      <c r="P163" s="19">
        <v>2025</v>
      </c>
      <c r="Q163" s="19" t="s">
        <v>43</v>
      </c>
      <c r="R163" s="19" t="s">
        <v>43</v>
      </c>
      <c r="S163" s="19" t="s">
        <v>43</v>
      </c>
      <c r="T163" s="19"/>
      <c r="U163" s="19"/>
      <c r="V163" s="120"/>
      <c r="W163" s="79"/>
    </row>
    <row r="164" spans="1:23" ht="30" customHeight="1" x14ac:dyDescent="0.2">
      <c r="A164" s="68">
        <v>149</v>
      </c>
      <c r="B164" s="19" t="s">
        <v>2439</v>
      </c>
      <c r="C164" s="19" t="s">
        <v>59</v>
      </c>
      <c r="D164" s="19" t="s">
        <v>65</v>
      </c>
      <c r="E164" s="115">
        <v>0.03</v>
      </c>
      <c r="F164" s="19" t="s">
        <v>61</v>
      </c>
      <c r="G164" s="19" t="s">
        <v>2514</v>
      </c>
      <c r="H164" s="19" t="s">
        <v>2592</v>
      </c>
      <c r="I164" s="19" t="s">
        <v>1142</v>
      </c>
      <c r="J164" s="123" t="s">
        <v>2686</v>
      </c>
      <c r="K164" s="185">
        <v>45792</v>
      </c>
      <c r="L164" s="19" t="s">
        <v>86</v>
      </c>
      <c r="M164" s="19" t="s">
        <v>62</v>
      </c>
      <c r="N164" s="170">
        <v>46157</v>
      </c>
      <c r="O164" s="19" t="s">
        <v>54</v>
      </c>
      <c r="P164" s="19">
        <v>2025</v>
      </c>
      <c r="Q164" s="19" t="s">
        <v>43</v>
      </c>
      <c r="R164" s="19" t="s">
        <v>43</v>
      </c>
      <c r="S164" s="19" t="s">
        <v>43</v>
      </c>
      <c r="T164" s="19"/>
      <c r="U164" s="19"/>
      <c r="V164" s="120"/>
      <c r="W164" s="79"/>
    </row>
    <row r="165" spans="1:23" ht="30" customHeight="1" x14ac:dyDescent="0.2">
      <c r="A165" s="68">
        <v>150</v>
      </c>
      <c r="B165" s="19" t="s">
        <v>2440</v>
      </c>
      <c r="C165" s="19" t="s">
        <v>59</v>
      </c>
      <c r="D165" s="19" t="s">
        <v>2457</v>
      </c>
      <c r="E165" s="115">
        <v>0.03</v>
      </c>
      <c r="F165" s="19" t="s">
        <v>61</v>
      </c>
      <c r="G165" s="19" t="s">
        <v>2515</v>
      </c>
      <c r="H165" s="19" t="s">
        <v>2593</v>
      </c>
      <c r="I165" s="19" t="s">
        <v>1142</v>
      </c>
      <c r="J165" s="123" t="s">
        <v>2687</v>
      </c>
      <c r="K165" s="185">
        <v>45792</v>
      </c>
      <c r="L165" s="19" t="s">
        <v>86</v>
      </c>
      <c r="M165" s="19" t="s">
        <v>62</v>
      </c>
      <c r="N165" s="170">
        <v>46157</v>
      </c>
      <c r="O165" s="19" t="s">
        <v>54</v>
      </c>
      <c r="P165" s="19">
        <v>2025</v>
      </c>
      <c r="Q165" s="19" t="s">
        <v>43</v>
      </c>
      <c r="R165" s="19" t="s">
        <v>43</v>
      </c>
      <c r="S165" s="19" t="s">
        <v>43</v>
      </c>
      <c r="T165" s="19"/>
      <c r="U165" s="19"/>
      <c r="V165" s="120"/>
      <c r="W165" s="79"/>
    </row>
    <row r="166" spans="1:23" ht="30" customHeight="1" x14ac:dyDescent="0.2">
      <c r="A166" s="68">
        <v>151</v>
      </c>
      <c r="B166" s="19" t="s">
        <v>2441</v>
      </c>
      <c r="C166" s="19" t="s">
        <v>59</v>
      </c>
      <c r="D166" s="19" t="s">
        <v>65</v>
      </c>
      <c r="E166" s="115">
        <v>8.4150000000000003E-2</v>
      </c>
      <c r="F166" s="19" t="s">
        <v>61</v>
      </c>
      <c r="G166" s="19" t="s">
        <v>2516</v>
      </c>
      <c r="H166" s="19" t="s">
        <v>2594</v>
      </c>
      <c r="I166" s="19" t="s">
        <v>1142</v>
      </c>
      <c r="J166" s="123" t="s">
        <v>2688</v>
      </c>
      <c r="K166" s="185">
        <v>45792</v>
      </c>
      <c r="L166" s="19" t="s">
        <v>86</v>
      </c>
      <c r="M166" s="19" t="s">
        <v>62</v>
      </c>
      <c r="N166" s="170">
        <v>46157</v>
      </c>
      <c r="O166" s="19" t="s">
        <v>54</v>
      </c>
      <c r="P166" s="19">
        <v>2025</v>
      </c>
      <c r="Q166" s="19" t="s">
        <v>43</v>
      </c>
      <c r="R166" s="19" t="s">
        <v>43</v>
      </c>
      <c r="S166" s="19" t="s">
        <v>43</v>
      </c>
      <c r="T166" s="19"/>
      <c r="U166" s="19"/>
      <c r="V166" s="120"/>
      <c r="W166" s="79"/>
    </row>
    <row r="167" spans="1:23" ht="30" customHeight="1" x14ac:dyDescent="0.2">
      <c r="A167" s="68">
        <v>152</v>
      </c>
      <c r="B167" s="19" t="s">
        <v>2442</v>
      </c>
      <c r="C167" s="19" t="s">
        <v>59</v>
      </c>
      <c r="D167" s="19" t="s">
        <v>65</v>
      </c>
      <c r="E167" s="115">
        <v>8.0849999999999991E-2</v>
      </c>
      <c r="F167" s="19" t="s">
        <v>61</v>
      </c>
      <c r="G167" s="19" t="s">
        <v>2482</v>
      </c>
      <c r="H167" s="19" t="s">
        <v>2595</v>
      </c>
      <c r="I167" s="19" t="s">
        <v>1142</v>
      </c>
      <c r="J167" s="123" t="s">
        <v>2689</v>
      </c>
      <c r="K167" s="185">
        <v>45792</v>
      </c>
      <c r="L167" s="19" t="s">
        <v>86</v>
      </c>
      <c r="M167" s="19" t="s">
        <v>62</v>
      </c>
      <c r="N167" s="170">
        <v>46157</v>
      </c>
      <c r="O167" s="19" t="s">
        <v>54</v>
      </c>
      <c r="P167" s="19">
        <v>2025</v>
      </c>
      <c r="Q167" s="19" t="s">
        <v>43</v>
      </c>
      <c r="R167" s="19" t="s">
        <v>43</v>
      </c>
      <c r="S167" s="19" t="s">
        <v>43</v>
      </c>
      <c r="T167" s="19"/>
      <c r="U167" s="19"/>
      <c r="V167" s="120"/>
      <c r="W167" s="79"/>
    </row>
    <row r="168" spans="1:23" ht="30" customHeight="1" x14ac:dyDescent="0.2">
      <c r="A168" s="68">
        <v>153</v>
      </c>
      <c r="B168" s="19" t="s">
        <v>2443</v>
      </c>
      <c r="C168" s="19" t="s">
        <v>59</v>
      </c>
      <c r="D168" s="19" t="s">
        <v>65</v>
      </c>
      <c r="E168" s="115">
        <v>2.75E-2</v>
      </c>
      <c r="F168" s="19" t="s">
        <v>61</v>
      </c>
      <c r="G168" s="19" t="s">
        <v>2517</v>
      </c>
      <c r="H168" s="19" t="s">
        <v>2596</v>
      </c>
      <c r="I168" s="19" t="s">
        <v>1142</v>
      </c>
      <c r="J168" s="123" t="s">
        <v>2690</v>
      </c>
      <c r="K168" s="185">
        <v>45792</v>
      </c>
      <c r="L168" s="19" t="s">
        <v>86</v>
      </c>
      <c r="M168" s="19" t="s">
        <v>62</v>
      </c>
      <c r="N168" s="170">
        <v>46157</v>
      </c>
      <c r="O168" s="19" t="s">
        <v>54</v>
      </c>
      <c r="P168" s="19">
        <v>2025</v>
      </c>
      <c r="Q168" s="19" t="s">
        <v>43</v>
      </c>
      <c r="R168" s="19" t="s">
        <v>43</v>
      </c>
      <c r="S168" s="19" t="s">
        <v>43</v>
      </c>
      <c r="T168" s="19"/>
      <c r="U168" s="19"/>
      <c r="V168" s="120"/>
      <c r="W168" s="79"/>
    </row>
    <row r="169" spans="1:23" ht="30" customHeight="1" x14ac:dyDescent="0.2">
      <c r="A169" s="68">
        <v>154</v>
      </c>
      <c r="B169" s="19" t="s">
        <v>2444</v>
      </c>
      <c r="C169" s="19" t="s">
        <v>59</v>
      </c>
      <c r="D169" s="19" t="s">
        <v>65</v>
      </c>
      <c r="E169" s="115">
        <v>3.5200000000000002E-2</v>
      </c>
      <c r="F169" s="19" t="s">
        <v>61</v>
      </c>
      <c r="G169" s="19" t="s">
        <v>2518</v>
      </c>
      <c r="H169" s="19" t="s">
        <v>2597</v>
      </c>
      <c r="I169" s="19" t="s">
        <v>1142</v>
      </c>
      <c r="J169" s="123" t="s">
        <v>2691</v>
      </c>
      <c r="K169" s="185">
        <v>45792</v>
      </c>
      <c r="L169" s="19" t="s">
        <v>86</v>
      </c>
      <c r="M169" s="19" t="s">
        <v>62</v>
      </c>
      <c r="N169" s="170">
        <v>46157</v>
      </c>
      <c r="O169" s="19" t="s">
        <v>54</v>
      </c>
      <c r="P169" s="19">
        <v>2025</v>
      </c>
      <c r="Q169" s="19" t="s">
        <v>43</v>
      </c>
      <c r="R169" s="19" t="s">
        <v>43</v>
      </c>
      <c r="S169" s="19" t="s">
        <v>43</v>
      </c>
      <c r="T169" s="19"/>
      <c r="U169" s="19"/>
      <c r="V169" s="120"/>
      <c r="W169" s="79"/>
    </row>
    <row r="170" spans="1:23" ht="30" customHeight="1" x14ac:dyDescent="0.2">
      <c r="A170" s="68">
        <v>155</v>
      </c>
      <c r="B170" s="19" t="s">
        <v>2445</v>
      </c>
      <c r="C170" s="19" t="s">
        <v>59</v>
      </c>
      <c r="D170" s="19" t="s">
        <v>65</v>
      </c>
      <c r="E170" s="115">
        <v>3.85E-2</v>
      </c>
      <c r="F170" s="19" t="s">
        <v>61</v>
      </c>
      <c r="G170" s="19" t="s">
        <v>2519</v>
      </c>
      <c r="H170" s="19" t="s">
        <v>2598</v>
      </c>
      <c r="I170" s="19" t="s">
        <v>1142</v>
      </c>
      <c r="J170" s="123" t="s">
        <v>2692</v>
      </c>
      <c r="K170" s="185">
        <v>45792</v>
      </c>
      <c r="L170" s="19" t="s">
        <v>86</v>
      </c>
      <c r="M170" s="19" t="s">
        <v>62</v>
      </c>
      <c r="N170" s="170">
        <v>46157</v>
      </c>
      <c r="O170" s="19" t="s">
        <v>54</v>
      </c>
      <c r="P170" s="19">
        <v>2025</v>
      </c>
      <c r="Q170" s="19" t="s">
        <v>43</v>
      </c>
      <c r="R170" s="19" t="s">
        <v>43</v>
      </c>
      <c r="S170" s="19" t="s">
        <v>43</v>
      </c>
      <c r="T170" s="19"/>
      <c r="U170" s="19"/>
      <c r="V170" s="120"/>
      <c r="W170" s="79"/>
    </row>
    <row r="171" spans="1:23" ht="30" customHeight="1" x14ac:dyDescent="0.2">
      <c r="A171" s="68">
        <v>156</v>
      </c>
      <c r="B171" s="19" t="s">
        <v>2446</v>
      </c>
      <c r="C171" s="19" t="s">
        <v>59</v>
      </c>
      <c r="D171" s="19" t="s">
        <v>65</v>
      </c>
      <c r="E171" s="115">
        <v>0.03</v>
      </c>
      <c r="F171" s="19" t="s">
        <v>61</v>
      </c>
      <c r="G171" s="19" t="s">
        <v>2520</v>
      </c>
      <c r="H171" s="19" t="s">
        <v>2599</v>
      </c>
      <c r="I171" s="19" t="s">
        <v>1142</v>
      </c>
      <c r="J171" s="123" t="s">
        <v>2693</v>
      </c>
      <c r="K171" s="185">
        <v>45792</v>
      </c>
      <c r="L171" s="19" t="s">
        <v>86</v>
      </c>
      <c r="M171" s="19" t="s">
        <v>62</v>
      </c>
      <c r="N171" s="170">
        <v>46157</v>
      </c>
      <c r="O171" s="19" t="s">
        <v>54</v>
      </c>
      <c r="P171" s="19">
        <v>2025</v>
      </c>
      <c r="Q171" s="19" t="s">
        <v>43</v>
      </c>
      <c r="R171" s="19" t="s">
        <v>43</v>
      </c>
      <c r="S171" s="19" t="s">
        <v>43</v>
      </c>
      <c r="T171" s="19"/>
      <c r="U171" s="19"/>
      <c r="V171" s="120"/>
      <c r="W171" s="79"/>
    </row>
    <row r="172" spans="1:23" ht="30" customHeight="1" x14ac:dyDescent="0.2">
      <c r="A172" s="68">
        <v>157</v>
      </c>
      <c r="B172" s="19" t="s">
        <v>196</v>
      </c>
      <c r="C172" s="19" t="s">
        <v>59</v>
      </c>
      <c r="D172" s="19" t="s">
        <v>65</v>
      </c>
      <c r="E172" s="115">
        <v>0.24983000000000002</v>
      </c>
      <c r="F172" s="19" t="s">
        <v>69</v>
      </c>
      <c r="G172" s="19" t="s">
        <v>2521</v>
      </c>
      <c r="H172" s="19" t="s">
        <v>2600</v>
      </c>
      <c r="I172" s="19" t="s">
        <v>1142</v>
      </c>
      <c r="J172" s="123" t="s">
        <v>2694</v>
      </c>
      <c r="K172" s="185">
        <v>45792</v>
      </c>
      <c r="L172" s="19" t="s">
        <v>86</v>
      </c>
      <c r="M172" s="19" t="s">
        <v>62</v>
      </c>
      <c r="N172" s="170">
        <v>46157</v>
      </c>
      <c r="O172" s="19" t="s">
        <v>54</v>
      </c>
      <c r="P172" s="19">
        <v>2025</v>
      </c>
      <c r="Q172" s="19" t="s">
        <v>43</v>
      </c>
      <c r="R172" s="19" t="s">
        <v>43</v>
      </c>
      <c r="S172" s="19" t="s">
        <v>43</v>
      </c>
      <c r="T172" s="19"/>
      <c r="U172" s="19"/>
      <c r="V172" s="120"/>
      <c r="W172" s="79"/>
    </row>
    <row r="173" spans="1:23" ht="30" customHeight="1" x14ac:dyDescent="0.2">
      <c r="A173" s="68">
        <v>158</v>
      </c>
      <c r="B173" s="19" t="s">
        <v>106</v>
      </c>
      <c r="C173" s="19" t="s">
        <v>59</v>
      </c>
      <c r="D173" s="19" t="s">
        <v>63</v>
      </c>
      <c r="E173" s="115">
        <v>3.15E-3</v>
      </c>
      <c r="F173" s="19" t="s">
        <v>61</v>
      </c>
      <c r="G173" s="19" t="s">
        <v>2522</v>
      </c>
      <c r="H173" s="19" t="s">
        <v>2601</v>
      </c>
      <c r="I173" s="19" t="s">
        <v>1142</v>
      </c>
      <c r="J173" s="123" t="s">
        <v>2695</v>
      </c>
      <c r="K173" s="185">
        <v>45793</v>
      </c>
      <c r="L173" s="19" t="s">
        <v>86</v>
      </c>
      <c r="M173" s="19" t="s">
        <v>62</v>
      </c>
      <c r="N173" s="170">
        <v>46158</v>
      </c>
      <c r="O173" s="19" t="s">
        <v>54</v>
      </c>
      <c r="P173" s="19">
        <v>2025</v>
      </c>
      <c r="Q173" s="19" t="s">
        <v>43</v>
      </c>
      <c r="R173" s="19" t="s">
        <v>43</v>
      </c>
      <c r="S173" s="19" t="s">
        <v>43</v>
      </c>
      <c r="T173" s="19"/>
      <c r="U173" s="19"/>
      <c r="V173" s="120"/>
      <c r="W173" s="79"/>
    </row>
    <row r="174" spans="1:23" ht="30" customHeight="1" x14ac:dyDescent="0.2">
      <c r="A174" s="68">
        <v>159</v>
      </c>
      <c r="B174" s="19" t="s">
        <v>2447</v>
      </c>
      <c r="C174" s="19" t="s">
        <v>59</v>
      </c>
      <c r="D174" s="19" t="s">
        <v>65</v>
      </c>
      <c r="E174" s="115">
        <v>3.7399999999999996E-2</v>
      </c>
      <c r="F174" s="19" t="s">
        <v>61</v>
      </c>
      <c r="G174" s="19" t="s">
        <v>2523</v>
      </c>
      <c r="H174" s="19" t="s">
        <v>2602</v>
      </c>
      <c r="I174" s="19" t="s">
        <v>1142</v>
      </c>
      <c r="J174" s="123" t="s">
        <v>2696</v>
      </c>
      <c r="K174" s="185">
        <v>45793</v>
      </c>
      <c r="L174" s="19" t="s">
        <v>86</v>
      </c>
      <c r="M174" s="19" t="s">
        <v>62</v>
      </c>
      <c r="N174" s="170">
        <v>46158</v>
      </c>
      <c r="O174" s="19" t="s">
        <v>54</v>
      </c>
      <c r="P174" s="19">
        <v>2025</v>
      </c>
      <c r="Q174" s="19" t="s">
        <v>43</v>
      </c>
      <c r="R174" s="19" t="s">
        <v>43</v>
      </c>
      <c r="S174" s="19" t="s">
        <v>43</v>
      </c>
      <c r="T174" s="19"/>
      <c r="U174" s="19"/>
      <c r="V174" s="120"/>
      <c r="W174" s="79"/>
    </row>
    <row r="175" spans="1:23" ht="30" customHeight="1" x14ac:dyDescent="0.2">
      <c r="A175" s="68">
        <v>160</v>
      </c>
      <c r="B175" s="19" t="s">
        <v>2448</v>
      </c>
      <c r="C175" s="19" t="s">
        <v>59</v>
      </c>
      <c r="D175" s="19" t="s">
        <v>65</v>
      </c>
      <c r="E175" s="115">
        <v>2.64E-2</v>
      </c>
      <c r="F175" s="19" t="s">
        <v>61</v>
      </c>
      <c r="G175" s="19" t="s">
        <v>2524</v>
      </c>
      <c r="H175" s="19" t="s">
        <v>2603</v>
      </c>
      <c r="I175" s="19" t="s">
        <v>1142</v>
      </c>
      <c r="J175" s="123" t="s">
        <v>2697</v>
      </c>
      <c r="K175" s="185">
        <v>45793</v>
      </c>
      <c r="L175" s="19" t="s">
        <v>86</v>
      </c>
      <c r="M175" s="19" t="s">
        <v>62</v>
      </c>
      <c r="N175" s="170">
        <v>46158</v>
      </c>
      <c r="O175" s="19" t="s">
        <v>54</v>
      </c>
      <c r="P175" s="19">
        <v>2025</v>
      </c>
      <c r="Q175" s="19" t="s">
        <v>43</v>
      </c>
      <c r="R175" s="19" t="s">
        <v>43</v>
      </c>
      <c r="S175" s="19" t="s">
        <v>43</v>
      </c>
      <c r="T175" s="19"/>
      <c r="U175" s="19"/>
      <c r="V175" s="120"/>
      <c r="W175" s="79"/>
    </row>
    <row r="176" spans="1:23" ht="30" customHeight="1" x14ac:dyDescent="0.2">
      <c r="A176" s="68">
        <v>161</v>
      </c>
      <c r="B176" s="19" t="s">
        <v>106</v>
      </c>
      <c r="C176" s="19" t="s">
        <v>59</v>
      </c>
      <c r="D176" s="19" t="s">
        <v>63</v>
      </c>
      <c r="E176" s="115">
        <v>4.96E-3</v>
      </c>
      <c r="F176" s="19" t="s">
        <v>61</v>
      </c>
      <c r="G176" s="19" t="s">
        <v>2525</v>
      </c>
      <c r="H176" s="19" t="s">
        <v>2604</v>
      </c>
      <c r="I176" s="19" t="s">
        <v>1142</v>
      </c>
      <c r="J176" s="123" t="s">
        <v>2698</v>
      </c>
      <c r="K176" s="185">
        <v>45793</v>
      </c>
      <c r="L176" s="19" t="s">
        <v>86</v>
      </c>
      <c r="M176" s="19" t="s">
        <v>62</v>
      </c>
      <c r="N176" s="170">
        <v>46158</v>
      </c>
      <c r="O176" s="19" t="s">
        <v>54</v>
      </c>
      <c r="P176" s="19">
        <v>2025</v>
      </c>
      <c r="Q176" s="19" t="s">
        <v>43</v>
      </c>
      <c r="R176" s="19" t="s">
        <v>43</v>
      </c>
      <c r="S176" s="19" t="s">
        <v>43</v>
      </c>
      <c r="T176" s="19"/>
      <c r="U176" s="19"/>
      <c r="V176" s="120"/>
      <c r="W176" s="79"/>
    </row>
    <row r="177" spans="1:23" ht="30" customHeight="1" x14ac:dyDescent="0.2">
      <c r="A177" s="68">
        <v>162</v>
      </c>
      <c r="B177" s="19" t="s">
        <v>106</v>
      </c>
      <c r="C177" s="19" t="s">
        <v>59</v>
      </c>
      <c r="D177" s="19" t="s">
        <v>63</v>
      </c>
      <c r="E177" s="115">
        <v>8.9999999999999993E-3</v>
      </c>
      <c r="F177" s="19" t="s">
        <v>61</v>
      </c>
      <c r="G177" s="19" t="s">
        <v>2526</v>
      </c>
      <c r="H177" s="19" t="s">
        <v>2605</v>
      </c>
      <c r="I177" s="19" t="s">
        <v>1142</v>
      </c>
      <c r="J177" s="123" t="s">
        <v>2699</v>
      </c>
      <c r="K177" s="185">
        <v>45796</v>
      </c>
      <c r="L177" s="19" t="s">
        <v>86</v>
      </c>
      <c r="M177" s="19" t="s">
        <v>62</v>
      </c>
      <c r="N177" s="170">
        <v>46161</v>
      </c>
      <c r="O177" s="19" t="s">
        <v>54</v>
      </c>
      <c r="P177" s="19">
        <v>2025</v>
      </c>
      <c r="Q177" s="19" t="s">
        <v>43</v>
      </c>
      <c r="R177" s="19" t="s">
        <v>43</v>
      </c>
      <c r="S177" s="19" t="s">
        <v>43</v>
      </c>
      <c r="T177" s="19"/>
      <c r="U177" s="19"/>
      <c r="V177" s="120"/>
      <c r="W177" s="79"/>
    </row>
    <row r="178" spans="1:23" ht="30" customHeight="1" x14ac:dyDescent="0.2">
      <c r="A178" s="68">
        <v>163</v>
      </c>
      <c r="B178" s="19" t="s">
        <v>103</v>
      </c>
      <c r="C178" s="19" t="s">
        <v>59</v>
      </c>
      <c r="D178" s="19" t="s">
        <v>63</v>
      </c>
      <c r="E178" s="115">
        <v>0.01</v>
      </c>
      <c r="F178" s="19" t="s">
        <v>61</v>
      </c>
      <c r="G178" s="19" t="s">
        <v>2527</v>
      </c>
      <c r="H178" s="19" t="s">
        <v>2606</v>
      </c>
      <c r="I178" s="19" t="s">
        <v>1142</v>
      </c>
      <c r="J178" s="123" t="s">
        <v>2700</v>
      </c>
      <c r="K178" s="185">
        <v>45797</v>
      </c>
      <c r="L178" s="19" t="s">
        <v>86</v>
      </c>
      <c r="M178" s="19" t="s">
        <v>62</v>
      </c>
      <c r="N178" s="170">
        <v>46162</v>
      </c>
      <c r="O178" s="19" t="s">
        <v>54</v>
      </c>
      <c r="P178" s="19">
        <v>2025</v>
      </c>
      <c r="Q178" s="19" t="s">
        <v>43</v>
      </c>
      <c r="R178" s="19" t="s">
        <v>43</v>
      </c>
      <c r="S178" s="19" t="s">
        <v>43</v>
      </c>
      <c r="T178" s="19"/>
      <c r="U178" s="19"/>
      <c r="V178" s="120"/>
      <c r="W178" s="79"/>
    </row>
    <row r="179" spans="1:23" ht="30" customHeight="1" x14ac:dyDescent="0.2">
      <c r="A179" s="68">
        <v>164</v>
      </c>
      <c r="B179" s="19" t="s">
        <v>196</v>
      </c>
      <c r="C179" s="19" t="s">
        <v>59</v>
      </c>
      <c r="D179" s="19" t="s">
        <v>65</v>
      </c>
      <c r="E179" s="115">
        <v>0.192</v>
      </c>
      <c r="F179" s="19" t="s">
        <v>45</v>
      </c>
      <c r="G179" s="19" t="s">
        <v>2528</v>
      </c>
      <c r="H179" s="19" t="s">
        <v>2607</v>
      </c>
      <c r="I179" s="19" t="s">
        <v>1142</v>
      </c>
      <c r="J179" s="123" t="s">
        <v>2701</v>
      </c>
      <c r="K179" s="185">
        <v>45797</v>
      </c>
      <c r="L179" s="19" t="s">
        <v>86</v>
      </c>
      <c r="M179" s="19" t="s">
        <v>62</v>
      </c>
      <c r="N179" s="170">
        <v>46162</v>
      </c>
      <c r="O179" s="19" t="s">
        <v>54</v>
      </c>
      <c r="P179" s="19">
        <v>2025</v>
      </c>
      <c r="Q179" s="19" t="s">
        <v>43</v>
      </c>
      <c r="R179" s="19" t="s">
        <v>43</v>
      </c>
      <c r="S179" s="19" t="s">
        <v>43</v>
      </c>
      <c r="T179" s="19"/>
      <c r="U179" s="19"/>
      <c r="V179" s="120"/>
      <c r="W179" s="79"/>
    </row>
    <row r="180" spans="1:23" ht="30" customHeight="1" x14ac:dyDescent="0.2">
      <c r="A180" s="68">
        <v>165</v>
      </c>
      <c r="B180" s="19" t="s">
        <v>196</v>
      </c>
      <c r="C180" s="19" t="s">
        <v>59</v>
      </c>
      <c r="D180" s="19" t="s">
        <v>65</v>
      </c>
      <c r="E180" s="115">
        <v>0.15</v>
      </c>
      <c r="F180" s="19" t="s">
        <v>45</v>
      </c>
      <c r="G180" s="19" t="s">
        <v>2528</v>
      </c>
      <c r="H180" s="19" t="s">
        <v>2607</v>
      </c>
      <c r="I180" s="19" t="s">
        <v>1142</v>
      </c>
      <c r="J180" s="123" t="s">
        <v>2702</v>
      </c>
      <c r="K180" s="185">
        <v>45797</v>
      </c>
      <c r="L180" s="19" t="s">
        <v>86</v>
      </c>
      <c r="M180" s="19" t="s">
        <v>62</v>
      </c>
      <c r="N180" s="170">
        <v>46162</v>
      </c>
      <c r="O180" s="19" t="s">
        <v>54</v>
      </c>
      <c r="P180" s="19">
        <v>2025</v>
      </c>
      <c r="Q180" s="19" t="s">
        <v>43</v>
      </c>
      <c r="R180" s="19" t="s">
        <v>43</v>
      </c>
      <c r="S180" s="19" t="s">
        <v>43</v>
      </c>
      <c r="T180" s="19"/>
      <c r="U180" s="19"/>
      <c r="V180" s="120"/>
      <c r="W180" s="79"/>
    </row>
    <row r="181" spans="1:23" ht="30" customHeight="1" x14ac:dyDescent="0.2">
      <c r="A181" s="68">
        <v>166</v>
      </c>
      <c r="B181" s="19" t="s">
        <v>144</v>
      </c>
      <c r="C181" s="19" t="s">
        <v>59</v>
      </c>
      <c r="D181" s="19" t="s">
        <v>63</v>
      </c>
      <c r="E181" s="115">
        <v>0.2</v>
      </c>
      <c r="F181" s="19" t="s">
        <v>45</v>
      </c>
      <c r="G181" s="19" t="s">
        <v>289</v>
      </c>
      <c r="H181" s="19" t="s">
        <v>2608</v>
      </c>
      <c r="I181" s="19" t="s">
        <v>1142</v>
      </c>
      <c r="J181" s="123" t="s">
        <v>2703</v>
      </c>
      <c r="K181" s="185">
        <v>45797</v>
      </c>
      <c r="L181" s="19" t="s">
        <v>86</v>
      </c>
      <c r="M181" s="19" t="s">
        <v>62</v>
      </c>
      <c r="N181" s="170">
        <v>46162</v>
      </c>
      <c r="O181" s="19" t="s">
        <v>54</v>
      </c>
      <c r="P181" s="19">
        <v>2025</v>
      </c>
      <c r="Q181" s="19" t="s">
        <v>43</v>
      </c>
      <c r="R181" s="19" t="s">
        <v>43</v>
      </c>
      <c r="S181" s="19" t="s">
        <v>43</v>
      </c>
      <c r="T181" s="19"/>
      <c r="U181" s="19"/>
      <c r="V181" s="120"/>
      <c r="W181" s="79"/>
    </row>
    <row r="182" spans="1:23" ht="30" customHeight="1" x14ac:dyDescent="0.2">
      <c r="A182" s="68">
        <v>167</v>
      </c>
      <c r="B182" s="19" t="s">
        <v>2452</v>
      </c>
      <c r="C182" s="19" t="s">
        <v>59</v>
      </c>
      <c r="D182" s="19" t="s">
        <v>63</v>
      </c>
      <c r="E182" s="115">
        <v>0.77</v>
      </c>
      <c r="F182" s="19" t="s">
        <v>45</v>
      </c>
      <c r="G182" s="19" t="s">
        <v>2530</v>
      </c>
      <c r="H182" s="19" t="s">
        <v>2609</v>
      </c>
      <c r="I182" s="19" t="s">
        <v>1142</v>
      </c>
      <c r="J182" s="123" t="s">
        <v>2704</v>
      </c>
      <c r="K182" s="185">
        <v>45798</v>
      </c>
      <c r="L182" s="19" t="s">
        <v>86</v>
      </c>
      <c r="M182" s="19" t="s">
        <v>64</v>
      </c>
      <c r="N182" s="170">
        <v>46163</v>
      </c>
      <c r="O182" s="19" t="s">
        <v>54</v>
      </c>
      <c r="P182" s="19">
        <v>2025</v>
      </c>
      <c r="Q182" s="19" t="s">
        <v>43</v>
      </c>
      <c r="R182" s="19" t="s">
        <v>43</v>
      </c>
      <c r="S182" s="19" t="s">
        <v>43</v>
      </c>
      <c r="T182" s="19"/>
      <c r="U182" s="19"/>
      <c r="V182" s="120"/>
      <c r="W182" s="79"/>
    </row>
    <row r="183" spans="1:23" ht="30" customHeight="1" x14ac:dyDescent="0.2">
      <c r="A183" s="68">
        <v>168</v>
      </c>
      <c r="B183" s="19" t="s">
        <v>2449</v>
      </c>
      <c r="C183" s="19" t="s">
        <v>59</v>
      </c>
      <c r="D183" s="19" t="s">
        <v>65</v>
      </c>
      <c r="E183" s="115">
        <v>0.06</v>
      </c>
      <c r="F183" s="19" t="s">
        <v>61</v>
      </c>
      <c r="G183" s="19" t="s">
        <v>2531</v>
      </c>
      <c r="H183" s="19" t="s">
        <v>2610</v>
      </c>
      <c r="I183" s="19" t="s">
        <v>1142</v>
      </c>
      <c r="J183" s="123" t="s">
        <v>2705</v>
      </c>
      <c r="K183" s="185">
        <v>45798</v>
      </c>
      <c r="L183" s="19" t="s">
        <v>86</v>
      </c>
      <c r="M183" s="19" t="s">
        <v>62</v>
      </c>
      <c r="N183" s="170">
        <v>46163</v>
      </c>
      <c r="O183" s="19" t="s">
        <v>54</v>
      </c>
      <c r="P183" s="19">
        <v>2025</v>
      </c>
      <c r="Q183" s="19" t="s">
        <v>43</v>
      </c>
      <c r="R183" s="19" t="s">
        <v>43</v>
      </c>
      <c r="S183" s="19" t="s">
        <v>43</v>
      </c>
      <c r="T183" s="19"/>
      <c r="U183" s="19"/>
      <c r="V183" s="120"/>
      <c r="W183" s="79"/>
    </row>
    <row r="184" spans="1:23" ht="30" customHeight="1" x14ac:dyDescent="0.2">
      <c r="A184" s="68">
        <v>169</v>
      </c>
      <c r="B184" s="19" t="s">
        <v>103</v>
      </c>
      <c r="C184" s="19" t="s">
        <v>59</v>
      </c>
      <c r="D184" s="19" t="s">
        <v>63</v>
      </c>
      <c r="E184" s="115">
        <v>0.02</v>
      </c>
      <c r="F184" s="19" t="s">
        <v>61</v>
      </c>
      <c r="G184" s="19" t="s">
        <v>2533</v>
      </c>
      <c r="H184" s="19" t="s">
        <v>2611</v>
      </c>
      <c r="I184" s="19" t="s">
        <v>1142</v>
      </c>
      <c r="J184" s="123" t="s">
        <v>2706</v>
      </c>
      <c r="K184" s="185">
        <v>45798</v>
      </c>
      <c r="L184" s="19" t="s">
        <v>86</v>
      </c>
      <c r="M184" s="19" t="s">
        <v>62</v>
      </c>
      <c r="N184" s="170">
        <v>46163</v>
      </c>
      <c r="O184" s="19" t="s">
        <v>54</v>
      </c>
      <c r="P184" s="19">
        <v>2025</v>
      </c>
      <c r="Q184" s="19" t="s">
        <v>43</v>
      </c>
      <c r="R184" s="19" t="s">
        <v>43</v>
      </c>
      <c r="S184" s="19" t="s">
        <v>43</v>
      </c>
      <c r="T184" s="19"/>
      <c r="U184" s="19"/>
      <c r="V184" s="120"/>
      <c r="W184" s="79"/>
    </row>
    <row r="185" spans="1:23" ht="30" customHeight="1" x14ac:dyDescent="0.2">
      <c r="A185" s="68">
        <v>170</v>
      </c>
      <c r="B185" s="19" t="s">
        <v>2730</v>
      </c>
      <c r="C185" s="19" t="s">
        <v>59</v>
      </c>
      <c r="D185" s="19" t="s">
        <v>65</v>
      </c>
      <c r="E185" s="115">
        <v>0.03</v>
      </c>
      <c r="F185" s="19" t="s">
        <v>61</v>
      </c>
      <c r="G185" s="19" t="s">
        <v>2519</v>
      </c>
      <c r="H185" s="19" t="s">
        <v>2612</v>
      </c>
      <c r="I185" s="19" t="s">
        <v>1142</v>
      </c>
      <c r="J185" s="123" t="s">
        <v>2707</v>
      </c>
      <c r="K185" s="185">
        <v>45799</v>
      </c>
      <c r="L185" s="19" t="s">
        <v>86</v>
      </c>
      <c r="M185" s="19" t="s">
        <v>62</v>
      </c>
      <c r="N185" s="170">
        <v>46164</v>
      </c>
      <c r="O185" s="19" t="s">
        <v>54</v>
      </c>
      <c r="P185" s="19">
        <v>2025</v>
      </c>
      <c r="Q185" s="19" t="s">
        <v>43</v>
      </c>
      <c r="R185" s="19" t="s">
        <v>43</v>
      </c>
      <c r="S185" s="19" t="s">
        <v>43</v>
      </c>
      <c r="T185" s="19"/>
      <c r="U185" s="19"/>
      <c r="V185" s="120"/>
      <c r="W185" s="79"/>
    </row>
    <row r="186" spans="1:23" ht="30" customHeight="1" x14ac:dyDescent="0.2">
      <c r="A186" s="68">
        <v>171</v>
      </c>
      <c r="B186" s="19" t="s">
        <v>2450</v>
      </c>
      <c r="C186" s="19" t="s">
        <v>59</v>
      </c>
      <c r="D186" s="19" t="s">
        <v>65</v>
      </c>
      <c r="E186" s="115">
        <v>1.43E-2</v>
      </c>
      <c r="F186" s="19" t="s">
        <v>61</v>
      </c>
      <c r="G186" s="19" t="s">
        <v>2534</v>
      </c>
      <c r="H186" s="19" t="s">
        <v>2613</v>
      </c>
      <c r="I186" s="19" t="s">
        <v>1142</v>
      </c>
      <c r="J186" s="123" t="s">
        <v>2708</v>
      </c>
      <c r="K186" s="185">
        <v>45799</v>
      </c>
      <c r="L186" s="19" t="s">
        <v>86</v>
      </c>
      <c r="M186" s="19" t="s">
        <v>62</v>
      </c>
      <c r="N186" s="170">
        <v>46164</v>
      </c>
      <c r="O186" s="19" t="s">
        <v>54</v>
      </c>
      <c r="P186" s="19">
        <v>2025</v>
      </c>
      <c r="Q186" s="19" t="s">
        <v>43</v>
      </c>
      <c r="R186" s="19" t="s">
        <v>43</v>
      </c>
      <c r="S186" s="19" t="s">
        <v>43</v>
      </c>
      <c r="T186" s="19"/>
      <c r="U186" s="19"/>
      <c r="V186" s="120"/>
      <c r="W186" s="79"/>
    </row>
    <row r="187" spans="1:23" ht="30" customHeight="1" x14ac:dyDescent="0.2">
      <c r="A187" s="68">
        <v>172</v>
      </c>
      <c r="B187" s="19" t="s">
        <v>106</v>
      </c>
      <c r="C187" s="19" t="s">
        <v>59</v>
      </c>
      <c r="D187" s="19" t="s">
        <v>63</v>
      </c>
      <c r="E187" s="115">
        <v>0.01</v>
      </c>
      <c r="F187" s="19" t="s">
        <v>61</v>
      </c>
      <c r="G187" s="19" t="s">
        <v>2535</v>
      </c>
      <c r="H187" s="19" t="s">
        <v>2614</v>
      </c>
      <c r="I187" s="19" t="s">
        <v>1142</v>
      </c>
      <c r="J187" s="123" t="s">
        <v>2709</v>
      </c>
      <c r="K187" s="185">
        <v>45800</v>
      </c>
      <c r="L187" s="19" t="s">
        <v>86</v>
      </c>
      <c r="M187" s="19" t="s">
        <v>62</v>
      </c>
      <c r="N187" s="170">
        <v>46165</v>
      </c>
      <c r="O187" s="19" t="s">
        <v>54</v>
      </c>
      <c r="P187" s="19">
        <v>2025</v>
      </c>
      <c r="Q187" s="19" t="s">
        <v>43</v>
      </c>
      <c r="R187" s="19" t="s">
        <v>43</v>
      </c>
      <c r="S187" s="19" t="s">
        <v>43</v>
      </c>
      <c r="T187" s="19"/>
      <c r="U187" s="19"/>
      <c r="V187" s="120"/>
      <c r="W187" s="79"/>
    </row>
    <row r="188" spans="1:23" ht="30" customHeight="1" x14ac:dyDescent="0.2">
      <c r="A188" s="68">
        <v>173</v>
      </c>
      <c r="B188" s="19" t="s">
        <v>103</v>
      </c>
      <c r="C188" s="19" t="s">
        <v>59</v>
      </c>
      <c r="D188" s="19" t="s">
        <v>63</v>
      </c>
      <c r="E188" s="115">
        <v>5.0000000000000001E-3</v>
      </c>
      <c r="F188" s="19" t="s">
        <v>61</v>
      </c>
      <c r="G188" s="19" t="s">
        <v>2536</v>
      </c>
      <c r="H188" s="19" t="s">
        <v>2615</v>
      </c>
      <c r="I188" s="19" t="s">
        <v>1142</v>
      </c>
      <c r="J188" s="123" t="s">
        <v>2710</v>
      </c>
      <c r="K188" s="185">
        <v>45803</v>
      </c>
      <c r="L188" s="19" t="s">
        <v>86</v>
      </c>
      <c r="M188" s="19" t="s">
        <v>62</v>
      </c>
      <c r="N188" s="170">
        <v>46168</v>
      </c>
      <c r="O188" s="19" t="s">
        <v>54</v>
      </c>
      <c r="P188" s="19">
        <v>2025</v>
      </c>
      <c r="Q188" s="19" t="s">
        <v>43</v>
      </c>
      <c r="R188" s="19" t="s">
        <v>43</v>
      </c>
      <c r="S188" s="19" t="s">
        <v>43</v>
      </c>
      <c r="T188" s="19"/>
      <c r="U188" s="19"/>
      <c r="V188" s="120"/>
      <c r="W188" s="79"/>
    </row>
    <row r="189" spans="1:23" ht="30" customHeight="1" x14ac:dyDescent="0.2">
      <c r="A189" s="68">
        <v>174</v>
      </c>
      <c r="B189" s="19" t="s">
        <v>169</v>
      </c>
      <c r="C189" s="19" t="s">
        <v>59</v>
      </c>
      <c r="D189" s="19" t="s">
        <v>65</v>
      </c>
      <c r="E189" s="115">
        <v>8.9380000000000001E-2</v>
      </c>
      <c r="F189" s="19" t="s">
        <v>61</v>
      </c>
      <c r="G189" s="19" t="s">
        <v>2537</v>
      </c>
      <c r="H189" s="19" t="s">
        <v>2616</v>
      </c>
      <c r="I189" s="19" t="s">
        <v>1142</v>
      </c>
      <c r="J189" s="123" t="s">
        <v>2711</v>
      </c>
      <c r="K189" s="185">
        <v>45804</v>
      </c>
      <c r="L189" s="19" t="s">
        <v>86</v>
      </c>
      <c r="M189" s="19" t="s">
        <v>62</v>
      </c>
      <c r="N189" s="170">
        <v>46169</v>
      </c>
      <c r="O189" s="19" t="s">
        <v>54</v>
      </c>
      <c r="P189" s="19">
        <v>2025</v>
      </c>
      <c r="Q189" s="19" t="s">
        <v>43</v>
      </c>
      <c r="R189" s="19" t="s">
        <v>43</v>
      </c>
      <c r="S189" s="19" t="s">
        <v>43</v>
      </c>
      <c r="T189" s="19"/>
      <c r="U189" s="19"/>
      <c r="V189" s="120"/>
      <c r="W189" s="79"/>
    </row>
    <row r="190" spans="1:23" ht="30" customHeight="1" x14ac:dyDescent="0.2">
      <c r="A190" s="68">
        <v>175</v>
      </c>
      <c r="B190" s="19" t="s">
        <v>169</v>
      </c>
      <c r="C190" s="19" t="s">
        <v>59</v>
      </c>
      <c r="D190" s="19" t="s">
        <v>63</v>
      </c>
      <c r="E190" s="115">
        <v>0.39900000000000002</v>
      </c>
      <c r="F190" s="19" t="s">
        <v>45</v>
      </c>
      <c r="G190" s="19" t="s">
        <v>2530</v>
      </c>
      <c r="H190" s="19" t="s">
        <v>2617</v>
      </c>
      <c r="I190" s="19" t="s">
        <v>1142</v>
      </c>
      <c r="J190" s="123" t="s">
        <v>2712</v>
      </c>
      <c r="K190" s="185">
        <v>45804</v>
      </c>
      <c r="L190" s="19" t="s">
        <v>86</v>
      </c>
      <c r="M190" s="19" t="s">
        <v>62</v>
      </c>
      <c r="N190" s="170">
        <v>46169</v>
      </c>
      <c r="O190" s="19" t="s">
        <v>54</v>
      </c>
      <c r="P190" s="19">
        <v>2025</v>
      </c>
      <c r="Q190" s="19" t="s">
        <v>43</v>
      </c>
      <c r="R190" s="19" t="s">
        <v>43</v>
      </c>
      <c r="S190" s="19" t="s">
        <v>43</v>
      </c>
      <c r="T190" s="19"/>
      <c r="U190" s="19"/>
      <c r="V190" s="120"/>
      <c r="W190" s="79"/>
    </row>
    <row r="191" spans="1:23" ht="30" customHeight="1" x14ac:dyDescent="0.2">
      <c r="A191" s="68">
        <v>176</v>
      </c>
      <c r="B191" s="19" t="s">
        <v>2451</v>
      </c>
      <c r="C191" s="19" t="s">
        <v>59</v>
      </c>
      <c r="D191" s="19" t="s">
        <v>65</v>
      </c>
      <c r="E191" s="115">
        <v>1.55</v>
      </c>
      <c r="F191" s="19" t="s">
        <v>45</v>
      </c>
      <c r="G191" s="19" t="s">
        <v>2538</v>
      </c>
      <c r="H191" s="19" t="s">
        <v>2618</v>
      </c>
      <c r="I191" s="19" t="s">
        <v>1142</v>
      </c>
      <c r="J191" s="123" t="s">
        <v>2713</v>
      </c>
      <c r="K191" s="185">
        <v>45804</v>
      </c>
      <c r="L191" s="19" t="s">
        <v>86</v>
      </c>
      <c r="M191" s="19" t="s">
        <v>64</v>
      </c>
      <c r="N191" s="170">
        <v>46169</v>
      </c>
      <c r="O191" s="19" t="s">
        <v>54</v>
      </c>
      <c r="P191" s="19">
        <v>2025</v>
      </c>
      <c r="Q191" s="19" t="s">
        <v>43</v>
      </c>
      <c r="R191" s="19" t="s">
        <v>43</v>
      </c>
      <c r="S191" s="19" t="s">
        <v>43</v>
      </c>
      <c r="T191" s="19"/>
      <c r="U191" s="19"/>
      <c r="V191" s="120"/>
      <c r="W191" s="79"/>
    </row>
    <row r="192" spans="1:23" ht="30" customHeight="1" x14ac:dyDescent="0.2">
      <c r="A192" s="68">
        <v>177</v>
      </c>
      <c r="B192" s="19" t="s">
        <v>144</v>
      </c>
      <c r="C192" s="19" t="s">
        <v>59</v>
      </c>
      <c r="D192" s="19" t="s">
        <v>65</v>
      </c>
      <c r="E192" s="115">
        <v>2.664E-2</v>
      </c>
      <c r="F192" s="19" t="s">
        <v>61</v>
      </c>
      <c r="G192" s="19" t="s">
        <v>2539</v>
      </c>
      <c r="H192" s="19" t="s">
        <v>2619</v>
      </c>
      <c r="I192" s="19" t="s">
        <v>1142</v>
      </c>
      <c r="J192" s="123" t="s">
        <v>2714</v>
      </c>
      <c r="K192" s="185">
        <v>45805</v>
      </c>
      <c r="L192" s="19" t="s">
        <v>86</v>
      </c>
      <c r="M192" s="19" t="s">
        <v>62</v>
      </c>
      <c r="N192" s="170">
        <v>46170</v>
      </c>
      <c r="O192" s="19" t="s">
        <v>54</v>
      </c>
      <c r="P192" s="19">
        <v>2025</v>
      </c>
      <c r="Q192" s="19" t="s">
        <v>43</v>
      </c>
      <c r="R192" s="19" t="s">
        <v>43</v>
      </c>
      <c r="S192" s="19" t="s">
        <v>43</v>
      </c>
      <c r="T192" s="19"/>
      <c r="U192" s="19"/>
      <c r="V192" s="120"/>
      <c r="W192" s="79"/>
    </row>
    <row r="193" spans="1:23" ht="30" customHeight="1" x14ac:dyDescent="0.2">
      <c r="A193" s="68">
        <v>178</v>
      </c>
      <c r="B193" s="19" t="s">
        <v>106</v>
      </c>
      <c r="C193" s="19" t="s">
        <v>59</v>
      </c>
      <c r="D193" s="19" t="s">
        <v>65</v>
      </c>
      <c r="E193" s="115">
        <v>6.0000000000000001E-3</v>
      </c>
      <c r="F193" s="19" t="s">
        <v>66</v>
      </c>
      <c r="G193" s="19" t="s">
        <v>2540</v>
      </c>
      <c r="H193" s="19" t="s">
        <v>2620</v>
      </c>
      <c r="I193" s="19" t="s">
        <v>1142</v>
      </c>
      <c r="J193" s="123" t="s">
        <v>2715</v>
      </c>
      <c r="K193" s="185">
        <v>45805</v>
      </c>
      <c r="L193" s="19" t="s">
        <v>86</v>
      </c>
      <c r="M193" s="19" t="s">
        <v>62</v>
      </c>
      <c r="N193" s="170">
        <v>46170</v>
      </c>
      <c r="O193" s="19" t="s">
        <v>54</v>
      </c>
      <c r="P193" s="19">
        <v>2025</v>
      </c>
      <c r="Q193" s="19" t="s">
        <v>43</v>
      </c>
      <c r="R193" s="19" t="s">
        <v>43</v>
      </c>
      <c r="S193" s="19" t="s">
        <v>43</v>
      </c>
      <c r="T193" s="19"/>
      <c r="U193" s="19"/>
      <c r="V193" s="120"/>
      <c r="W193" s="79"/>
    </row>
    <row r="194" spans="1:23" ht="30" customHeight="1" x14ac:dyDescent="0.2">
      <c r="A194" s="68">
        <v>179</v>
      </c>
      <c r="B194" s="19" t="s">
        <v>106</v>
      </c>
      <c r="C194" s="19" t="s">
        <v>59</v>
      </c>
      <c r="D194" s="19" t="s">
        <v>65</v>
      </c>
      <c r="E194" s="115">
        <v>6.0000000000000001E-3</v>
      </c>
      <c r="F194" s="19" t="s">
        <v>61</v>
      </c>
      <c r="G194" s="19" t="s">
        <v>2540</v>
      </c>
      <c r="H194" s="19" t="s">
        <v>2621</v>
      </c>
      <c r="I194" s="19" t="s">
        <v>1142</v>
      </c>
      <c r="J194" s="123" t="s">
        <v>2716</v>
      </c>
      <c r="K194" s="185">
        <v>45805</v>
      </c>
      <c r="L194" s="19" t="s">
        <v>86</v>
      </c>
      <c r="M194" s="19" t="s">
        <v>62</v>
      </c>
      <c r="N194" s="170">
        <v>46170</v>
      </c>
      <c r="O194" s="19" t="s">
        <v>54</v>
      </c>
      <c r="P194" s="19">
        <v>2025</v>
      </c>
      <c r="Q194" s="19" t="s">
        <v>43</v>
      </c>
      <c r="R194" s="19" t="s">
        <v>43</v>
      </c>
      <c r="S194" s="19" t="s">
        <v>43</v>
      </c>
      <c r="T194" s="19"/>
      <c r="U194" s="19"/>
      <c r="V194" s="120"/>
      <c r="W194" s="79"/>
    </row>
    <row r="195" spans="1:23" ht="30" customHeight="1" x14ac:dyDescent="0.2">
      <c r="A195" s="68">
        <v>180</v>
      </c>
      <c r="B195" s="19" t="s">
        <v>2729</v>
      </c>
      <c r="C195" s="19" t="s">
        <v>59</v>
      </c>
      <c r="D195" s="19" t="s">
        <v>63</v>
      </c>
      <c r="E195" s="115">
        <v>1.60304</v>
      </c>
      <c r="F195" s="19" t="s">
        <v>45</v>
      </c>
      <c r="G195" s="19" t="s">
        <v>2541</v>
      </c>
      <c r="H195" s="19" t="s">
        <v>2622</v>
      </c>
      <c r="I195" s="19" t="s">
        <v>1142</v>
      </c>
      <c r="J195" s="123" t="s">
        <v>2717</v>
      </c>
      <c r="K195" s="185">
        <v>45806</v>
      </c>
      <c r="L195" s="19" t="s">
        <v>86</v>
      </c>
      <c r="M195" s="19" t="s">
        <v>64</v>
      </c>
      <c r="N195" s="170">
        <v>46171</v>
      </c>
      <c r="O195" s="19" t="s">
        <v>54</v>
      </c>
      <c r="P195" s="19">
        <v>2025</v>
      </c>
      <c r="Q195" s="19" t="s">
        <v>43</v>
      </c>
      <c r="R195" s="19" t="s">
        <v>43</v>
      </c>
      <c r="S195" s="19" t="s">
        <v>43</v>
      </c>
      <c r="T195" s="19"/>
      <c r="U195" s="19"/>
      <c r="V195" s="120"/>
      <c r="W195" s="79"/>
    </row>
    <row r="196" spans="1:23" ht="30" customHeight="1" x14ac:dyDescent="0.2">
      <c r="A196" s="68">
        <v>181</v>
      </c>
      <c r="B196" s="19" t="s">
        <v>106</v>
      </c>
      <c r="C196" s="19" t="s">
        <v>59</v>
      </c>
      <c r="D196" s="19" t="s">
        <v>63</v>
      </c>
      <c r="E196" s="115">
        <v>8.0700000000000008E-3</v>
      </c>
      <c r="F196" s="19" t="s">
        <v>61</v>
      </c>
      <c r="G196" s="19" t="s">
        <v>2529</v>
      </c>
      <c r="H196" s="19" t="s">
        <v>2623</v>
      </c>
      <c r="I196" s="19" t="s">
        <v>1142</v>
      </c>
      <c r="J196" s="123" t="s">
        <v>2718</v>
      </c>
      <c r="K196" s="185">
        <v>45807</v>
      </c>
      <c r="L196" s="19" t="s">
        <v>86</v>
      </c>
      <c r="M196" s="19" t="s">
        <v>62</v>
      </c>
      <c r="N196" s="170">
        <v>46172</v>
      </c>
      <c r="O196" s="19" t="s">
        <v>54</v>
      </c>
      <c r="P196" s="19">
        <v>2025</v>
      </c>
      <c r="Q196" s="19" t="s">
        <v>43</v>
      </c>
      <c r="R196" s="19" t="s">
        <v>43</v>
      </c>
      <c r="S196" s="19" t="s">
        <v>43</v>
      </c>
      <c r="T196" s="19"/>
      <c r="U196" s="19"/>
      <c r="V196" s="120"/>
      <c r="W196" s="79"/>
    </row>
    <row r="197" spans="1:23" ht="30" customHeight="1" x14ac:dyDescent="0.2">
      <c r="A197" s="68">
        <v>182</v>
      </c>
      <c r="B197" s="19" t="s">
        <v>169</v>
      </c>
      <c r="C197" s="19" t="s">
        <v>59</v>
      </c>
      <c r="D197" s="19" t="s">
        <v>60</v>
      </c>
      <c r="E197" s="115">
        <v>0.39500000000000002</v>
      </c>
      <c r="F197" s="19" t="s">
        <v>45</v>
      </c>
      <c r="G197" s="19" t="s">
        <v>1124</v>
      </c>
      <c r="H197" s="19" t="s">
        <v>2152</v>
      </c>
      <c r="I197" s="19" t="s">
        <v>1142</v>
      </c>
      <c r="J197" s="123" t="s">
        <v>2168</v>
      </c>
      <c r="K197" s="185">
        <v>45748</v>
      </c>
      <c r="L197" s="19" t="s">
        <v>86</v>
      </c>
      <c r="M197" s="19" t="s">
        <v>62</v>
      </c>
      <c r="N197" s="170">
        <v>46113</v>
      </c>
      <c r="O197" s="19" t="s">
        <v>54</v>
      </c>
      <c r="P197" s="19">
        <v>2025</v>
      </c>
      <c r="Q197" s="19" t="s">
        <v>43</v>
      </c>
      <c r="R197" s="19" t="s">
        <v>43</v>
      </c>
      <c r="S197" s="19" t="s">
        <v>43</v>
      </c>
      <c r="T197" s="19"/>
      <c r="U197" s="19"/>
      <c r="V197" s="120"/>
      <c r="W197" s="79"/>
    </row>
    <row r="198" spans="1:23" ht="30" customHeight="1" x14ac:dyDescent="0.2">
      <c r="A198" s="68">
        <v>183</v>
      </c>
      <c r="B198" s="19" t="s">
        <v>144</v>
      </c>
      <c r="C198" s="19" t="s">
        <v>59</v>
      </c>
      <c r="D198" s="19" t="s">
        <v>60</v>
      </c>
      <c r="E198" s="115">
        <v>9.7369999999999998E-2</v>
      </c>
      <c r="F198" s="19" t="s">
        <v>45</v>
      </c>
      <c r="G198" s="19" t="s">
        <v>2137</v>
      </c>
      <c r="H198" s="19" t="s">
        <v>2153</v>
      </c>
      <c r="I198" s="19" t="s">
        <v>1142</v>
      </c>
      <c r="J198" s="123" t="s">
        <v>2169</v>
      </c>
      <c r="K198" s="185">
        <v>45748</v>
      </c>
      <c r="L198" s="19" t="s">
        <v>86</v>
      </c>
      <c r="M198" s="19" t="s">
        <v>62</v>
      </c>
      <c r="N198" s="170">
        <v>46113</v>
      </c>
      <c r="O198" s="19" t="s">
        <v>54</v>
      </c>
      <c r="P198" s="19">
        <v>2025</v>
      </c>
      <c r="Q198" s="19" t="s">
        <v>43</v>
      </c>
      <c r="R198" s="19" t="s">
        <v>43</v>
      </c>
      <c r="S198" s="19" t="s">
        <v>43</v>
      </c>
      <c r="T198" s="19"/>
      <c r="U198" s="19"/>
      <c r="V198" s="120"/>
      <c r="W198" s="79"/>
    </row>
    <row r="199" spans="1:23" ht="30" customHeight="1" x14ac:dyDescent="0.2">
      <c r="A199" s="68">
        <v>184</v>
      </c>
      <c r="B199" s="19" t="s">
        <v>2132</v>
      </c>
      <c r="C199" s="19" t="s">
        <v>59</v>
      </c>
      <c r="D199" s="19" t="s">
        <v>60</v>
      </c>
      <c r="E199" s="115">
        <v>0.3</v>
      </c>
      <c r="F199" s="19" t="s">
        <v>61</v>
      </c>
      <c r="G199" s="19" t="s">
        <v>2139</v>
      </c>
      <c r="H199" s="19" t="s">
        <v>2154</v>
      </c>
      <c r="I199" s="19" t="s">
        <v>1142</v>
      </c>
      <c r="J199" s="123" t="s">
        <v>2170</v>
      </c>
      <c r="K199" s="185">
        <v>45749</v>
      </c>
      <c r="L199" s="19" t="s">
        <v>86</v>
      </c>
      <c r="M199" s="19" t="s">
        <v>62</v>
      </c>
      <c r="N199" s="170">
        <v>46114</v>
      </c>
      <c r="O199" s="19" t="s">
        <v>54</v>
      </c>
      <c r="P199" s="19">
        <v>2025</v>
      </c>
      <c r="Q199" s="19" t="s">
        <v>43</v>
      </c>
      <c r="R199" s="19" t="s">
        <v>43</v>
      </c>
      <c r="S199" s="19" t="s">
        <v>43</v>
      </c>
      <c r="T199" s="19"/>
      <c r="U199" s="19"/>
      <c r="V199" s="120"/>
      <c r="W199" s="79"/>
    </row>
    <row r="200" spans="1:23" ht="30" customHeight="1" x14ac:dyDescent="0.2">
      <c r="A200" s="68">
        <v>185</v>
      </c>
      <c r="B200" s="19" t="s">
        <v>169</v>
      </c>
      <c r="C200" s="19" t="s">
        <v>59</v>
      </c>
      <c r="D200" s="19" t="s">
        <v>60</v>
      </c>
      <c r="E200" s="115">
        <v>0.2112</v>
      </c>
      <c r="F200" s="19" t="s">
        <v>45</v>
      </c>
      <c r="G200" s="19" t="s">
        <v>2140</v>
      </c>
      <c r="H200" s="19" t="s">
        <v>2155</v>
      </c>
      <c r="I200" s="19" t="s">
        <v>1142</v>
      </c>
      <c r="J200" s="123" t="s">
        <v>2171</v>
      </c>
      <c r="K200" s="185">
        <v>45749</v>
      </c>
      <c r="L200" s="19" t="s">
        <v>86</v>
      </c>
      <c r="M200" s="19" t="s">
        <v>62</v>
      </c>
      <c r="N200" s="170">
        <v>46114</v>
      </c>
      <c r="O200" s="19" t="s">
        <v>54</v>
      </c>
      <c r="P200" s="19">
        <v>2025</v>
      </c>
      <c r="Q200" s="19" t="s">
        <v>43</v>
      </c>
      <c r="R200" s="19" t="s">
        <v>43</v>
      </c>
      <c r="S200" s="19" t="s">
        <v>43</v>
      </c>
      <c r="T200" s="19"/>
      <c r="U200" s="19"/>
      <c r="V200" s="120"/>
      <c r="W200" s="79"/>
    </row>
    <row r="201" spans="1:23" ht="30" customHeight="1" x14ac:dyDescent="0.2">
      <c r="A201" s="68">
        <v>186</v>
      </c>
      <c r="B201" s="19" t="s">
        <v>100</v>
      </c>
      <c r="C201" s="19" t="s">
        <v>59</v>
      </c>
      <c r="D201" s="19" t="s">
        <v>60</v>
      </c>
      <c r="E201" s="115">
        <v>3.8860799999999998</v>
      </c>
      <c r="F201" s="19" t="s">
        <v>45</v>
      </c>
      <c r="G201" s="19" t="s">
        <v>2141</v>
      </c>
      <c r="H201" s="19" t="s">
        <v>2156</v>
      </c>
      <c r="I201" s="19" t="s">
        <v>1142</v>
      </c>
      <c r="J201" s="123" t="s">
        <v>2172</v>
      </c>
      <c r="K201" s="185">
        <v>45750</v>
      </c>
      <c r="L201" s="19" t="s">
        <v>40</v>
      </c>
      <c r="M201" s="19" t="s">
        <v>184</v>
      </c>
      <c r="N201" s="170">
        <v>46115</v>
      </c>
      <c r="O201" s="19" t="s">
        <v>54</v>
      </c>
      <c r="P201" s="19">
        <v>2025</v>
      </c>
      <c r="Q201" s="19" t="s">
        <v>2184</v>
      </c>
      <c r="R201" s="19" t="s">
        <v>2185</v>
      </c>
      <c r="S201" s="19" t="s">
        <v>2186</v>
      </c>
      <c r="T201" s="19"/>
      <c r="U201" s="19"/>
      <c r="V201" s="120"/>
      <c r="W201" s="79"/>
    </row>
    <row r="202" spans="1:23" ht="30" customHeight="1" x14ac:dyDescent="0.2">
      <c r="A202" s="68">
        <v>187</v>
      </c>
      <c r="B202" s="19" t="s">
        <v>106</v>
      </c>
      <c r="C202" s="19" t="s">
        <v>59</v>
      </c>
      <c r="D202" s="19" t="s">
        <v>65</v>
      </c>
      <c r="E202" s="115">
        <v>0.01</v>
      </c>
      <c r="F202" s="19" t="s">
        <v>61</v>
      </c>
      <c r="G202" s="19" t="s">
        <v>2142</v>
      </c>
      <c r="H202" s="19" t="s">
        <v>2157</v>
      </c>
      <c r="I202" s="19" t="s">
        <v>1142</v>
      </c>
      <c r="J202" s="123" t="s">
        <v>2173</v>
      </c>
      <c r="K202" s="185">
        <v>45750</v>
      </c>
      <c r="L202" s="19" t="s">
        <v>86</v>
      </c>
      <c r="M202" s="19" t="s">
        <v>62</v>
      </c>
      <c r="N202" s="170">
        <v>46115</v>
      </c>
      <c r="O202" s="19" t="s">
        <v>54</v>
      </c>
      <c r="P202" s="19">
        <v>2025</v>
      </c>
      <c r="Q202" s="19" t="s">
        <v>43</v>
      </c>
      <c r="R202" s="19" t="s">
        <v>43</v>
      </c>
      <c r="S202" s="19" t="s">
        <v>43</v>
      </c>
      <c r="T202" s="19"/>
      <c r="U202" s="19"/>
      <c r="V202" s="120"/>
      <c r="W202" s="79"/>
    </row>
    <row r="203" spans="1:23" ht="30" customHeight="1" x14ac:dyDescent="0.2">
      <c r="A203" s="68">
        <v>188</v>
      </c>
      <c r="B203" s="19" t="s">
        <v>103</v>
      </c>
      <c r="C203" s="19" t="s">
        <v>59</v>
      </c>
      <c r="D203" s="19" t="s">
        <v>63</v>
      </c>
      <c r="E203" s="115">
        <v>1.0999999999999999E-2</v>
      </c>
      <c r="F203" s="19" t="s">
        <v>61</v>
      </c>
      <c r="G203" s="19" t="s">
        <v>2143</v>
      </c>
      <c r="H203" s="19" t="s">
        <v>2158</v>
      </c>
      <c r="I203" s="19" t="s">
        <v>1142</v>
      </c>
      <c r="J203" s="123" t="s">
        <v>2174</v>
      </c>
      <c r="K203" s="185">
        <v>45754</v>
      </c>
      <c r="L203" s="19" t="s">
        <v>86</v>
      </c>
      <c r="M203" s="19" t="s">
        <v>62</v>
      </c>
      <c r="N203" s="170">
        <v>46119</v>
      </c>
      <c r="O203" s="19" t="s">
        <v>54</v>
      </c>
      <c r="P203" s="19">
        <v>2025</v>
      </c>
      <c r="Q203" s="19" t="s">
        <v>43</v>
      </c>
      <c r="R203" s="19" t="s">
        <v>43</v>
      </c>
      <c r="S203" s="19" t="s">
        <v>43</v>
      </c>
      <c r="T203" s="19"/>
      <c r="U203" s="19"/>
      <c r="V203" s="120"/>
      <c r="W203" s="79"/>
    </row>
    <row r="204" spans="1:23" ht="30" customHeight="1" x14ac:dyDescent="0.2">
      <c r="A204" s="68">
        <v>189</v>
      </c>
      <c r="B204" s="19" t="s">
        <v>320</v>
      </c>
      <c r="C204" s="19" t="s">
        <v>59</v>
      </c>
      <c r="D204" s="19" t="s">
        <v>63</v>
      </c>
      <c r="E204" s="115">
        <v>8.9999999999999993E-3</v>
      </c>
      <c r="F204" s="19" t="s">
        <v>61</v>
      </c>
      <c r="G204" s="19" t="s">
        <v>2144</v>
      </c>
      <c r="H204" s="19" t="s">
        <v>2159</v>
      </c>
      <c r="I204" s="19" t="s">
        <v>1142</v>
      </c>
      <c r="J204" s="123" t="s">
        <v>2175</v>
      </c>
      <c r="K204" s="185">
        <v>45754</v>
      </c>
      <c r="L204" s="19" t="s">
        <v>86</v>
      </c>
      <c r="M204" s="19" t="s">
        <v>62</v>
      </c>
      <c r="N204" s="170">
        <v>46119</v>
      </c>
      <c r="O204" s="19" t="s">
        <v>54</v>
      </c>
      <c r="P204" s="19">
        <v>2025</v>
      </c>
      <c r="Q204" s="19" t="s">
        <v>43</v>
      </c>
      <c r="R204" s="19" t="s">
        <v>43</v>
      </c>
      <c r="S204" s="19" t="s">
        <v>43</v>
      </c>
      <c r="T204" s="19"/>
      <c r="U204" s="19"/>
      <c r="V204" s="120"/>
      <c r="W204" s="79"/>
    </row>
    <row r="205" spans="1:23" ht="30" customHeight="1" x14ac:dyDescent="0.2">
      <c r="A205" s="68">
        <v>190</v>
      </c>
      <c r="B205" s="19" t="s">
        <v>2133</v>
      </c>
      <c r="C205" s="19" t="s">
        <v>59</v>
      </c>
      <c r="D205" s="19" t="s">
        <v>63</v>
      </c>
      <c r="E205" s="115">
        <v>0.1</v>
      </c>
      <c r="F205" s="19" t="s">
        <v>61</v>
      </c>
      <c r="G205" s="19" t="s">
        <v>2145</v>
      </c>
      <c r="H205" s="19" t="s">
        <v>2160</v>
      </c>
      <c r="I205" s="19" t="s">
        <v>1142</v>
      </c>
      <c r="J205" s="123" t="s">
        <v>2176</v>
      </c>
      <c r="K205" s="185">
        <v>45764</v>
      </c>
      <c r="L205" s="19" t="s">
        <v>86</v>
      </c>
      <c r="M205" s="19" t="s">
        <v>62</v>
      </c>
      <c r="N205" s="170">
        <v>46129</v>
      </c>
      <c r="O205" s="19" t="s">
        <v>54</v>
      </c>
      <c r="P205" s="19">
        <v>2025</v>
      </c>
      <c r="Q205" s="19" t="s">
        <v>43</v>
      </c>
      <c r="R205" s="19" t="s">
        <v>43</v>
      </c>
      <c r="S205" s="19" t="s">
        <v>43</v>
      </c>
      <c r="T205" s="19"/>
      <c r="U205" s="19"/>
      <c r="V205" s="120"/>
      <c r="W205" s="79"/>
    </row>
    <row r="206" spans="1:23" ht="30" customHeight="1" x14ac:dyDescent="0.2">
      <c r="A206" s="68">
        <v>191</v>
      </c>
      <c r="B206" s="19" t="s">
        <v>196</v>
      </c>
      <c r="C206" s="19" t="s">
        <v>59</v>
      </c>
      <c r="D206" s="19" t="s">
        <v>60</v>
      </c>
      <c r="E206" s="115">
        <v>0.4</v>
      </c>
      <c r="F206" s="19" t="s">
        <v>45</v>
      </c>
      <c r="G206" s="19" t="s">
        <v>159</v>
      </c>
      <c r="H206" s="19" t="s">
        <v>2161</v>
      </c>
      <c r="I206" s="19" t="s">
        <v>1142</v>
      </c>
      <c r="J206" s="123" t="s">
        <v>2177</v>
      </c>
      <c r="K206" s="185">
        <v>45764</v>
      </c>
      <c r="L206" s="19" t="s">
        <v>86</v>
      </c>
      <c r="M206" s="19" t="s">
        <v>62</v>
      </c>
      <c r="N206" s="170">
        <v>46129</v>
      </c>
      <c r="O206" s="19" t="s">
        <v>54</v>
      </c>
      <c r="P206" s="19">
        <v>2025</v>
      </c>
      <c r="Q206" s="19" t="s">
        <v>43</v>
      </c>
      <c r="R206" s="19" t="s">
        <v>43</v>
      </c>
      <c r="S206" s="19" t="s">
        <v>43</v>
      </c>
      <c r="T206" s="19"/>
      <c r="U206" s="19"/>
      <c r="V206" s="120"/>
      <c r="W206" s="79"/>
    </row>
    <row r="207" spans="1:23" ht="30" customHeight="1" x14ac:dyDescent="0.2">
      <c r="A207" s="68">
        <v>192</v>
      </c>
      <c r="B207" s="19" t="s">
        <v>169</v>
      </c>
      <c r="C207" s="19" t="s">
        <v>59</v>
      </c>
      <c r="D207" s="19" t="s">
        <v>65</v>
      </c>
      <c r="E207" s="115">
        <v>2.6159999999999999E-2</v>
      </c>
      <c r="F207" s="19" t="s">
        <v>45</v>
      </c>
      <c r="G207" s="19" t="s">
        <v>2146</v>
      </c>
      <c r="H207" s="19" t="s">
        <v>2162</v>
      </c>
      <c r="I207" s="19" t="s">
        <v>1142</v>
      </c>
      <c r="J207" s="123" t="s">
        <v>2178</v>
      </c>
      <c r="K207" s="185">
        <v>45764</v>
      </c>
      <c r="L207" s="19" t="s">
        <v>86</v>
      </c>
      <c r="M207" s="19" t="s">
        <v>62</v>
      </c>
      <c r="N207" s="170">
        <v>46129</v>
      </c>
      <c r="O207" s="19" t="s">
        <v>54</v>
      </c>
      <c r="P207" s="19">
        <v>2025</v>
      </c>
      <c r="Q207" s="19" t="s">
        <v>43</v>
      </c>
      <c r="R207" s="19" t="s">
        <v>43</v>
      </c>
      <c r="S207" s="19" t="s">
        <v>43</v>
      </c>
      <c r="T207" s="19"/>
      <c r="U207" s="19"/>
      <c r="V207" s="120"/>
      <c r="W207" s="79"/>
    </row>
    <row r="208" spans="1:23" ht="30" customHeight="1" x14ac:dyDescent="0.2">
      <c r="A208" s="68">
        <v>193</v>
      </c>
      <c r="B208" s="19" t="s">
        <v>2134</v>
      </c>
      <c r="C208" s="19" t="s">
        <v>59</v>
      </c>
      <c r="D208" s="19" t="s">
        <v>63</v>
      </c>
      <c r="E208" s="115">
        <v>5.2120800000000003</v>
      </c>
      <c r="F208" s="19" t="s">
        <v>45</v>
      </c>
      <c r="G208" s="19" t="s">
        <v>2147</v>
      </c>
      <c r="H208" s="19" t="s">
        <v>2163</v>
      </c>
      <c r="I208" s="19" t="s">
        <v>1142</v>
      </c>
      <c r="J208" s="123" t="s">
        <v>2179</v>
      </c>
      <c r="K208" s="185">
        <v>45770</v>
      </c>
      <c r="L208" s="19" t="s">
        <v>40</v>
      </c>
      <c r="M208" s="19" t="s">
        <v>184</v>
      </c>
      <c r="N208" s="170">
        <v>46135</v>
      </c>
      <c r="O208" s="19" t="s">
        <v>54</v>
      </c>
      <c r="P208" s="19">
        <v>2025</v>
      </c>
      <c r="Q208" s="19" t="s">
        <v>43</v>
      </c>
      <c r="R208" s="19" t="s">
        <v>43</v>
      </c>
      <c r="S208" s="19" t="s">
        <v>43</v>
      </c>
      <c r="T208" s="19"/>
      <c r="U208" s="19"/>
      <c r="V208" s="120"/>
      <c r="W208" s="79"/>
    </row>
    <row r="209" spans="1:23" ht="30" customHeight="1" x14ac:dyDescent="0.2">
      <c r="A209" s="68">
        <v>194</v>
      </c>
      <c r="B209" s="19" t="s">
        <v>2135</v>
      </c>
      <c r="C209" s="19" t="s">
        <v>59</v>
      </c>
      <c r="D209" s="19" t="s">
        <v>63</v>
      </c>
      <c r="E209" s="115">
        <v>2.6770500000000004</v>
      </c>
      <c r="F209" s="19" t="s">
        <v>45</v>
      </c>
      <c r="G209" s="19" t="s">
        <v>2148</v>
      </c>
      <c r="H209" s="19" t="s">
        <v>2164</v>
      </c>
      <c r="I209" s="19" t="s">
        <v>1142</v>
      </c>
      <c r="J209" s="123" t="s">
        <v>2180</v>
      </c>
      <c r="K209" s="185">
        <v>45777</v>
      </c>
      <c r="L209" s="19" t="s">
        <v>40</v>
      </c>
      <c r="M209" s="19" t="s">
        <v>184</v>
      </c>
      <c r="N209" s="170">
        <v>46142</v>
      </c>
      <c r="O209" s="19" t="s">
        <v>54</v>
      </c>
      <c r="P209" s="19">
        <v>2025</v>
      </c>
      <c r="Q209" s="19" t="s">
        <v>43</v>
      </c>
      <c r="R209" s="19" t="s">
        <v>2187</v>
      </c>
      <c r="S209" s="19" t="s">
        <v>43</v>
      </c>
      <c r="T209" s="19"/>
      <c r="U209" s="19"/>
      <c r="V209" s="120"/>
      <c r="W209" s="79"/>
    </row>
    <row r="210" spans="1:23" ht="30" customHeight="1" x14ac:dyDescent="0.2">
      <c r="A210" s="68">
        <v>195</v>
      </c>
      <c r="B210" s="19" t="s">
        <v>1449</v>
      </c>
      <c r="C210" s="19" t="s">
        <v>59</v>
      </c>
      <c r="D210" s="19" t="s">
        <v>77</v>
      </c>
      <c r="E210" s="115">
        <v>4.0999999999999996</v>
      </c>
      <c r="F210" s="19" t="s">
        <v>45</v>
      </c>
      <c r="G210" s="19" t="s">
        <v>2149</v>
      </c>
      <c r="H210" s="19" t="s">
        <v>2165</v>
      </c>
      <c r="I210" s="19" t="s">
        <v>1142</v>
      </c>
      <c r="J210" s="123" t="s">
        <v>2181</v>
      </c>
      <c r="K210" s="185">
        <v>45777</v>
      </c>
      <c r="L210" s="19" t="s">
        <v>86</v>
      </c>
      <c r="M210" s="19" t="s">
        <v>64</v>
      </c>
      <c r="N210" s="170">
        <v>46142</v>
      </c>
      <c r="O210" s="19" t="s">
        <v>54</v>
      </c>
      <c r="P210" s="19">
        <v>2025</v>
      </c>
      <c r="Q210" s="19" t="s">
        <v>43</v>
      </c>
      <c r="R210" s="19" t="s">
        <v>43</v>
      </c>
      <c r="S210" s="19" t="s">
        <v>43</v>
      </c>
      <c r="T210" s="19"/>
      <c r="U210" s="19"/>
      <c r="V210" s="120"/>
      <c r="W210" s="79"/>
    </row>
    <row r="211" spans="1:23" ht="30" customHeight="1" x14ac:dyDescent="0.2">
      <c r="A211" s="68">
        <v>196</v>
      </c>
      <c r="B211" s="19" t="s">
        <v>538</v>
      </c>
      <c r="C211" s="19" t="s">
        <v>59</v>
      </c>
      <c r="D211" s="19" t="s">
        <v>63</v>
      </c>
      <c r="E211" s="115">
        <v>7.8300000000000002E-3</v>
      </c>
      <c r="F211" s="19" t="s">
        <v>61</v>
      </c>
      <c r="G211" s="19" t="s">
        <v>2150</v>
      </c>
      <c r="H211" s="19" t="s">
        <v>2166</v>
      </c>
      <c r="I211" s="19" t="s">
        <v>1142</v>
      </c>
      <c r="J211" s="123" t="s">
        <v>2182</v>
      </c>
      <c r="K211" s="185">
        <v>45777</v>
      </c>
      <c r="L211" s="19" t="s">
        <v>86</v>
      </c>
      <c r="M211" s="19" t="s">
        <v>62</v>
      </c>
      <c r="N211" s="170">
        <v>46142</v>
      </c>
      <c r="O211" s="19" t="s">
        <v>54</v>
      </c>
      <c r="P211" s="19">
        <v>2025</v>
      </c>
      <c r="Q211" s="19" t="s">
        <v>43</v>
      </c>
      <c r="R211" s="19" t="s">
        <v>43</v>
      </c>
      <c r="S211" s="19" t="s">
        <v>43</v>
      </c>
      <c r="T211" s="19"/>
      <c r="U211" s="19"/>
      <c r="V211" s="120"/>
      <c r="W211" s="79"/>
    </row>
    <row r="212" spans="1:23" ht="30" customHeight="1" x14ac:dyDescent="0.2">
      <c r="A212" s="68">
        <v>197</v>
      </c>
      <c r="B212" s="19" t="s">
        <v>2136</v>
      </c>
      <c r="C212" s="19" t="s">
        <v>59</v>
      </c>
      <c r="D212" s="19" t="s">
        <v>65</v>
      </c>
      <c r="E212" s="115">
        <v>0.03</v>
      </c>
      <c r="F212" s="19" t="s">
        <v>61</v>
      </c>
      <c r="G212" s="19" t="s">
        <v>2151</v>
      </c>
      <c r="H212" s="19" t="s">
        <v>2167</v>
      </c>
      <c r="I212" s="19" t="s">
        <v>1142</v>
      </c>
      <c r="J212" s="123" t="s">
        <v>2183</v>
      </c>
      <c r="K212" s="185">
        <v>45777</v>
      </c>
      <c r="L212" s="19" t="s">
        <v>86</v>
      </c>
      <c r="M212" s="19" t="s">
        <v>62</v>
      </c>
      <c r="N212" s="170">
        <v>46142</v>
      </c>
      <c r="O212" s="19" t="s">
        <v>54</v>
      </c>
      <c r="P212" s="19">
        <v>2025</v>
      </c>
      <c r="Q212" s="19" t="s">
        <v>43</v>
      </c>
      <c r="R212" s="19" t="s">
        <v>43</v>
      </c>
      <c r="S212" s="19" t="s">
        <v>43</v>
      </c>
      <c r="T212" s="19"/>
      <c r="U212" s="19"/>
      <c r="V212" s="120"/>
      <c r="W212" s="79"/>
    </row>
    <row r="213" spans="1:23" ht="30" customHeight="1" x14ac:dyDescent="0.2">
      <c r="A213" s="68">
        <v>198</v>
      </c>
      <c r="B213" s="19" t="s">
        <v>196</v>
      </c>
      <c r="C213" s="19" t="s">
        <v>59</v>
      </c>
      <c r="D213" s="19" t="s">
        <v>63</v>
      </c>
      <c r="E213" s="115">
        <v>0.4</v>
      </c>
      <c r="F213" s="19" t="s">
        <v>45</v>
      </c>
      <c r="G213" s="19" t="s">
        <v>107</v>
      </c>
      <c r="H213" s="19" t="s">
        <v>1847</v>
      </c>
      <c r="I213" s="19" t="s">
        <v>1142</v>
      </c>
      <c r="J213" s="123" t="s">
        <v>1817</v>
      </c>
      <c r="K213" s="185">
        <v>45726</v>
      </c>
      <c r="L213" s="19" t="s">
        <v>86</v>
      </c>
      <c r="M213" s="19" t="s">
        <v>62</v>
      </c>
      <c r="N213" s="170">
        <v>46091</v>
      </c>
      <c r="O213" s="19" t="s">
        <v>54</v>
      </c>
      <c r="P213" s="19">
        <v>2025</v>
      </c>
      <c r="Q213" s="19" t="s">
        <v>43</v>
      </c>
      <c r="R213" s="19" t="s">
        <v>43</v>
      </c>
      <c r="S213" s="19" t="s">
        <v>43</v>
      </c>
      <c r="T213" s="19"/>
      <c r="U213" s="19"/>
      <c r="V213" s="120"/>
      <c r="W213" s="79"/>
    </row>
    <row r="214" spans="1:23" ht="30" customHeight="1" x14ac:dyDescent="0.2">
      <c r="A214" s="68">
        <v>199</v>
      </c>
      <c r="B214" s="19" t="s">
        <v>196</v>
      </c>
      <c r="C214" s="19" t="s">
        <v>59</v>
      </c>
      <c r="D214" s="19" t="s">
        <v>63</v>
      </c>
      <c r="E214" s="115">
        <v>2.666E-2</v>
      </c>
      <c r="F214" s="19" t="s">
        <v>61</v>
      </c>
      <c r="G214" s="19" t="s">
        <v>1836</v>
      </c>
      <c r="H214" s="19" t="s">
        <v>1848</v>
      </c>
      <c r="I214" s="19" t="s">
        <v>1142</v>
      </c>
      <c r="J214" s="123" t="s">
        <v>1818</v>
      </c>
      <c r="K214" s="185">
        <v>45727</v>
      </c>
      <c r="L214" s="19" t="s">
        <v>86</v>
      </c>
      <c r="M214" s="19" t="s">
        <v>62</v>
      </c>
      <c r="N214" s="170">
        <v>46092</v>
      </c>
      <c r="O214" s="19" t="s">
        <v>54</v>
      </c>
      <c r="P214" s="19">
        <v>2025</v>
      </c>
      <c r="Q214" s="19" t="s">
        <v>43</v>
      </c>
      <c r="R214" s="19" t="s">
        <v>43</v>
      </c>
      <c r="S214" s="19" t="s">
        <v>43</v>
      </c>
      <c r="T214" s="19"/>
      <c r="U214" s="19"/>
      <c r="V214" s="120"/>
      <c r="W214" s="79"/>
    </row>
    <row r="215" spans="1:23" ht="30" customHeight="1" x14ac:dyDescent="0.2">
      <c r="A215" s="68">
        <v>200</v>
      </c>
      <c r="B215" s="19" t="s">
        <v>1831</v>
      </c>
      <c r="C215" s="19" t="s">
        <v>59</v>
      </c>
      <c r="D215" s="19" t="s">
        <v>63</v>
      </c>
      <c r="E215" s="115">
        <v>0.5</v>
      </c>
      <c r="F215" s="19" t="s">
        <v>45</v>
      </c>
      <c r="G215" s="19" t="s">
        <v>1837</v>
      </c>
      <c r="H215" s="19" t="s">
        <v>1849</v>
      </c>
      <c r="I215" s="19" t="s">
        <v>1142</v>
      </c>
      <c r="J215" s="123" t="s">
        <v>1819</v>
      </c>
      <c r="K215" s="185">
        <v>45728</v>
      </c>
      <c r="L215" s="19" t="s">
        <v>86</v>
      </c>
      <c r="M215" s="19" t="s">
        <v>64</v>
      </c>
      <c r="N215" s="170">
        <v>46093</v>
      </c>
      <c r="O215" s="19" t="s">
        <v>54</v>
      </c>
      <c r="P215" s="19">
        <v>2025</v>
      </c>
      <c r="Q215" s="19" t="s">
        <v>43</v>
      </c>
      <c r="R215" s="19" t="s">
        <v>43</v>
      </c>
      <c r="S215" s="19" t="s">
        <v>43</v>
      </c>
      <c r="T215" s="19"/>
      <c r="U215" s="19"/>
      <c r="V215" s="120"/>
      <c r="W215" s="79"/>
    </row>
    <row r="216" spans="1:23" ht="30" customHeight="1" x14ac:dyDescent="0.2">
      <c r="A216" s="68">
        <v>201</v>
      </c>
      <c r="B216" s="19" t="s">
        <v>196</v>
      </c>
      <c r="C216" s="19" t="s">
        <v>59</v>
      </c>
      <c r="D216" s="19" t="s">
        <v>63</v>
      </c>
      <c r="E216" s="115">
        <v>3.7840000000000006E-2</v>
      </c>
      <c r="F216" s="19" t="s">
        <v>61</v>
      </c>
      <c r="G216" s="19" t="s">
        <v>941</v>
      </c>
      <c r="H216" s="19" t="s">
        <v>1850</v>
      </c>
      <c r="I216" s="19" t="s">
        <v>1142</v>
      </c>
      <c r="J216" s="123" t="s">
        <v>1820</v>
      </c>
      <c r="K216" s="185">
        <v>45728</v>
      </c>
      <c r="L216" s="19" t="s">
        <v>86</v>
      </c>
      <c r="M216" s="19" t="s">
        <v>62</v>
      </c>
      <c r="N216" s="170">
        <v>46093</v>
      </c>
      <c r="O216" s="19" t="s">
        <v>54</v>
      </c>
      <c r="P216" s="19">
        <v>2025</v>
      </c>
      <c r="Q216" s="19" t="s">
        <v>43</v>
      </c>
      <c r="R216" s="19" t="s">
        <v>43</v>
      </c>
      <c r="S216" s="19" t="s">
        <v>43</v>
      </c>
      <c r="T216" s="19"/>
      <c r="U216" s="19"/>
      <c r="V216" s="120"/>
      <c r="W216" s="79"/>
    </row>
    <row r="217" spans="1:23" ht="30" customHeight="1" x14ac:dyDescent="0.2">
      <c r="A217" s="68">
        <v>202</v>
      </c>
      <c r="B217" s="19" t="s">
        <v>196</v>
      </c>
      <c r="C217" s="19" t="s">
        <v>59</v>
      </c>
      <c r="D217" s="19" t="s">
        <v>63</v>
      </c>
      <c r="E217" s="115">
        <v>0.15</v>
      </c>
      <c r="F217" s="19" t="s">
        <v>61</v>
      </c>
      <c r="G217" s="19" t="s">
        <v>1838</v>
      </c>
      <c r="H217" s="19" t="s">
        <v>1851</v>
      </c>
      <c r="I217" s="19" t="s">
        <v>1142</v>
      </c>
      <c r="J217" s="123" t="s">
        <v>1821</v>
      </c>
      <c r="K217" s="185">
        <v>45728</v>
      </c>
      <c r="L217" s="19" t="s">
        <v>86</v>
      </c>
      <c r="M217" s="19" t="s">
        <v>62</v>
      </c>
      <c r="N217" s="170">
        <v>46093</v>
      </c>
      <c r="O217" s="19" t="s">
        <v>54</v>
      </c>
      <c r="P217" s="19">
        <v>2025</v>
      </c>
      <c r="Q217" s="19" t="s">
        <v>43</v>
      </c>
      <c r="R217" s="19" t="s">
        <v>43</v>
      </c>
      <c r="S217" s="19" t="s">
        <v>43</v>
      </c>
      <c r="T217" s="19"/>
      <c r="U217" s="19"/>
      <c r="V217" s="120"/>
      <c r="W217" s="79"/>
    </row>
    <row r="218" spans="1:23" ht="30" customHeight="1" x14ac:dyDescent="0.2">
      <c r="A218" s="68">
        <v>203</v>
      </c>
      <c r="B218" s="19" t="s">
        <v>1832</v>
      </c>
      <c r="C218" s="19" t="s">
        <v>59</v>
      </c>
      <c r="D218" s="19" t="s">
        <v>60</v>
      </c>
      <c r="E218" s="115">
        <v>6.4486049999999997</v>
      </c>
      <c r="F218" s="19" t="s">
        <v>45</v>
      </c>
      <c r="G218" s="19" t="s">
        <v>1839</v>
      </c>
      <c r="H218" s="19" t="s">
        <v>1852</v>
      </c>
      <c r="I218" s="19" t="s">
        <v>1142</v>
      </c>
      <c r="J218" s="123" t="s">
        <v>1822</v>
      </c>
      <c r="K218" s="185">
        <v>45733</v>
      </c>
      <c r="L218" s="19" t="s">
        <v>40</v>
      </c>
      <c r="M218" s="19" t="s">
        <v>184</v>
      </c>
      <c r="N218" s="170">
        <v>46098</v>
      </c>
      <c r="O218" s="19" t="s">
        <v>54</v>
      </c>
      <c r="P218" s="19">
        <v>2025</v>
      </c>
      <c r="Q218" s="19" t="s">
        <v>43</v>
      </c>
      <c r="R218" s="19" t="s">
        <v>43</v>
      </c>
      <c r="S218" s="19" t="s">
        <v>43</v>
      </c>
      <c r="T218" s="19"/>
      <c r="U218" s="19"/>
      <c r="V218" s="120"/>
      <c r="W218" s="79"/>
    </row>
    <row r="219" spans="1:23" ht="30" customHeight="1" x14ac:dyDescent="0.2">
      <c r="A219" s="68">
        <v>204</v>
      </c>
      <c r="B219" s="19" t="s">
        <v>1833</v>
      </c>
      <c r="C219" s="19" t="s">
        <v>59</v>
      </c>
      <c r="D219" s="19" t="s">
        <v>60</v>
      </c>
      <c r="E219" s="115">
        <v>9.9897600000000004</v>
      </c>
      <c r="F219" s="19" t="s">
        <v>45</v>
      </c>
      <c r="G219" s="19" t="s">
        <v>1840</v>
      </c>
      <c r="H219" s="19" t="s">
        <v>1853</v>
      </c>
      <c r="I219" s="19" t="s">
        <v>1142</v>
      </c>
      <c r="J219" s="123" t="s">
        <v>1823</v>
      </c>
      <c r="K219" s="185">
        <v>45740</v>
      </c>
      <c r="L219" s="19" t="s">
        <v>40</v>
      </c>
      <c r="M219" s="19" t="s">
        <v>184</v>
      </c>
      <c r="N219" s="170">
        <v>46105</v>
      </c>
      <c r="O219" s="19" t="s">
        <v>54</v>
      </c>
      <c r="P219" s="19">
        <v>2025</v>
      </c>
      <c r="Q219" s="19" t="s">
        <v>43</v>
      </c>
      <c r="R219" s="19" t="s">
        <v>43</v>
      </c>
      <c r="S219" s="19" t="s">
        <v>43</v>
      </c>
      <c r="T219" s="19"/>
      <c r="U219" s="19"/>
      <c r="V219" s="120"/>
      <c r="W219" s="79"/>
    </row>
    <row r="220" spans="1:23" ht="30" customHeight="1" x14ac:dyDescent="0.2">
      <c r="A220" s="68">
        <v>205</v>
      </c>
      <c r="B220" s="19" t="s">
        <v>1834</v>
      </c>
      <c r="C220" s="19" t="s">
        <v>59</v>
      </c>
      <c r="D220" s="19" t="s">
        <v>60</v>
      </c>
      <c r="E220" s="115">
        <v>8.4796800000000001</v>
      </c>
      <c r="F220" s="19" t="s">
        <v>45</v>
      </c>
      <c r="G220" s="19" t="s">
        <v>1841</v>
      </c>
      <c r="H220" s="19" t="s">
        <v>1854</v>
      </c>
      <c r="I220" s="19" t="s">
        <v>1142</v>
      </c>
      <c r="J220" s="123" t="s">
        <v>1824</v>
      </c>
      <c r="K220" s="185">
        <v>45740</v>
      </c>
      <c r="L220" s="19" t="s">
        <v>40</v>
      </c>
      <c r="M220" s="19" t="s">
        <v>184</v>
      </c>
      <c r="N220" s="170">
        <v>46105</v>
      </c>
      <c r="O220" s="19" t="s">
        <v>54</v>
      </c>
      <c r="P220" s="19">
        <v>2025</v>
      </c>
      <c r="Q220" s="19" t="s">
        <v>43</v>
      </c>
      <c r="R220" s="19" t="s">
        <v>43</v>
      </c>
      <c r="S220" s="19" t="s">
        <v>43</v>
      </c>
      <c r="T220" s="19"/>
      <c r="U220" s="19"/>
      <c r="V220" s="120"/>
      <c r="W220" s="79"/>
    </row>
    <row r="221" spans="1:23" ht="30" customHeight="1" x14ac:dyDescent="0.2">
      <c r="A221" s="68">
        <v>206</v>
      </c>
      <c r="B221" s="19" t="s">
        <v>1835</v>
      </c>
      <c r="C221" s="19" t="s">
        <v>59</v>
      </c>
      <c r="D221" s="19" t="s">
        <v>65</v>
      </c>
      <c r="E221" s="115">
        <v>1.5</v>
      </c>
      <c r="F221" s="19" t="s">
        <v>45</v>
      </c>
      <c r="G221" s="19" t="s">
        <v>1842</v>
      </c>
      <c r="H221" s="19" t="s">
        <v>1855</v>
      </c>
      <c r="I221" s="19" t="s">
        <v>1142</v>
      </c>
      <c r="J221" s="123" t="s">
        <v>1825</v>
      </c>
      <c r="K221" s="185">
        <v>45740</v>
      </c>
      <c r="L221" s="19" t="s">
        <v>86</v>
      </c>
      <c r="M221" s="19" t="s">
        <v>64</v>
      </c>
      <c r="N221" s="170">
        <v>46105</v>
      </c>
      <c r="O221" s="19" t="s">
        <v>54</v>
      </c>
      <c r="P221" s="19">
        <v>2025</v>
      </c>
      <c r="Q221" s="19" t="s">
        <v>43</v>
      </c>
      <c r="R221" s="19" t="s">
        <v>43</v>
      </c>
      <c r="S221" s="19" t="s">
        <v>43</v>
      </c>
      <c r="T221" s="19"/>
      <c r="U221" s="19"/>
      <c r="V221" s="120"/>
      <c r="W221" s="79"/>
    </row>
    <row r="222" spans="1:23" ht="30" customHeight="1" x14ac:dyDescent="0.2">
      <c r="A222" s="68">
        <v>207</v>
      </c>
      <c r="B222" s="19" t="s">
        <v>196</v>
      </c>
      <c r="C222" s="19" t="s">
        <v>59</v>
      </c>
      <c r="D222" s="19" t="s">
        <v>65</v>
      </c>
      <c r="E222" s="115">
        <v>9.6319999999999989E-2</v>
      </c>
      <c r="F222" s="19" t="s">
        <v>61</v>
      </c>
      <c r="G222" s="19" t="s">
        <v>1843</v>
      </c>
      <c r="H222" s="19" t="s">
        <v>1856</v>
      </c>
      <c r="I222" s="19" t="s">
        <v>1142</v>
      </c>
      <c r="J222" s="123" t="s">
        <v>1826</v>
      </c>
      <c r="K222" s="185">
        <v>45740</v>
      </c>
      <c r="L222" s="19" t="s">
        <v>86</v>
      </c>
      <c r="M222" s="19" t="s">
        <v>62</v>
      </c>
      <c r="N222" s="170">
        <v>46105</v>
      </c>
      <c r="O222" s="19" t="s">
        <v>54</v>
      </c>
      <c r="P222" s="19">
        <v>2025</v>
      </c>
      <c r="Q222" s="19" t="s">
        <v>43</v>
      </c>
      <c r="R222" s="19" t="s">
        <v>43</v>
      </c>
      <c r="S222" s="19" t="s">
        <v>43</v>
      </c>
      <c r="T222" s="19"/>
      <c r="U222" s="19"/>
      <c r="V222" s="120"/>
      <c r="W222" s="79"/>
    </row>
    <row r="223" spans="1:23" ht="30" customHeight="1" x14ac:dyDescent="0.2">
      <c r="A223" s="68">
        <v>208</v>
      </c>
      <c r="B223" s="19" t="s">
        <v>196</v>
      </c>
      <c r="C223" s="19" t="s">
        <v>59</v>
      </c>
      <c r="D223" s="19" t="s">
        <v>65</v>
      </c>
      <c r="E223" s="115">
        <v>8.9439999999999992E-2</v>
      </c>
      <c r="F223" s="19" t="s">
        <v>79</v>
      </c>
      <c r="G223" s="19" t="s">
        <v>1844</v>
      </c>
      <c r="H223" s="19" t="s">
        <v>1857</v>
      </c>
      <c r="I223" s="19" t="s">
        <v>1142</v>
      </c>
      <c r="J223" s="123" t="s">
        <v>1827</v>
      </c>
      <c r="K223" s="185">
        <v>45743</v>
      </c>
      <c r="L223" s="19" t="s">
        <v>86</v>
      </c>
      <c r="M223" s="19" t="s">
        <v>62</v>
      </c>
      <c r="N223" s="170">
        <v>46108</v>
      </c>
      <c r="O223" s="19" t="s">
        <v>54</v>
      </c>
      <c r="P223" s="19">
        <v>2025</v>
      </c>
      <c r="Q223" s="19" t="s">
        <v>43</v>
      </c>
      <c r="R223" s="19" t="s">
        <v>43</v>
      </c>
      <c r="S223" s="19" t="s">
        <v>43</v>
      </c>
      <c r="T223" s="19"/>
      <c r="U223" s="19"/>
      <c r="V223" s="120"/>
      <c r="W223" s="79"/>
    </row>
    <row r="224" spans="1:23" ht="30" customHeight="1" x14ac:dyDescent="0.2">
      <c r="A224" s="68">
        <v>209</v>
      </c>
      <c r="B224" s="19" t="s">
        <v>196</v>
      </c>
      <c r="C224" s="19" t="s">
        <v>59</v>
      </c>
      <c r="D224" s="19" t="s">
        <v>63</v>
      </c>
      <c r="E224" s="115">
        <v>0.4</v>
      </c>
      <c r="F224" s="19" t="s">
        <v>61</v>
      </c>
      <c r="G224" s="19" t="s">
        <v>1845</v>
      </c>
      <c r="H224" s="19" t="s">
        <v>1858</v>
      </c>
      <c r="I224" s="19" t="s">
        <v>1142</v>
      </c>
      <c r="J224" s="123" t="s">
        <v>1828</v>
      </c>
      <c r="K224" s="185">
        <v>45743</v>
      </c>
      <c r="L224" s="19" t="s">
        <v>86</v>
      </c>
      <c r="M224" s="19" t="s">
        <v>62</v>
      </c>
      <c r="N224" s="170">
        <v>46108</v>
      </c>
      <c r="O224" s="19" t="s">
        <v>54</v>
      </c>
      <c r="P224" s="19">
        <v>2025</v>
      </c>
      <c r="Q224" s="19" t="s">
        <v>43</v>
      </c>
      <c r="R224" s="19" t="s">
        <v>43</v>
      </c>
      <c r="S224" s="19" t="s">
        <v>43</v>
      </c>
      <c r="T224" s="19"/>
      <c r="U224" s="19"/>
      <c r="V224" s="120"/>
      <c r="W224" s="79"/>
    </row>
    <row r="225" spans="1:23" ht="30" customHeight="1" x14ac:dyDescent="0.2">
      <c r="A225" s="68">
        <v>210</v>
      </c>
      <c r="B225" s="19" t="s">
        <v>196</v>
      </c>
      <c r="C225" s="19" t="s">
        <v>59</v>
      </c>
      <c r="D225" s="19" t="s">
        <v>65</v>
      </c>
      <c r="E225" s="115">
        <v>9.9760000000000001E-2</v>
      </c>
      <c r="F225" s="19" t="s">
        <v>61</v>
      </c>
      <c r="G225" s="19" t="s">
        <v>1846</v>
      </c>
      <c r="H225" s="19" t="s">
        <v>1859</v>
      </c>
      <c r="I225" s="19" t="s">
        <v>1142</v>
      </c>
      <c r="J225" s="123" t="s">
        <v>1829</v>
      </c>
      <c r="K225" s="185">
        <v>45747</v>
      </c>
      <c r="L225" s="19" t="s">
        <v>86</v>
      </c>
      <c r="M225" s="19" t="s">
        <v>62</v>
      </c>
      <c r="N225" s="170">
        <v>46112</v>
      </c>
      <c r="O225" s="19" t="s">
        <v>54</v>
      </c>
      <c r="P225" s="19">
        <v>2025</v>
      </c>
      <c r="Q225" s="19" t="s">
        <v>43</v>
      </c>
      <c r="R225" s="19" t="s">
        <v>43</v>
      </c>
      <c r="S225" s="19" t="s">
        <v>43</v>
      </c>
      <c r="T225" s="19"/>
      <c r="U225" s="19"/>
      <c r="V225" s="120"/>
      <c r="W225" s="79"/>
    </row>
    <row r="226" spans="1:23" ht="30" customHeight="1" x14ac:dyDescent="0.2">
      <c r="A226" s="68">
        <v>211</v>
      </c>
      <c r="B226" s="19" t="s">
        <v>196</v>
      </c>
      <c r="C226" s="19" t="s">
        <v>59</v>
      </c>
      <c r="D226" s="19" t="s">
        <v>65</v>
      </c>
      <c r="E226" s="115">
        <v>7.4819999999999998E-2</v>
      </c>
      <c r="F226" s="19" t="s">
        <v>61</v>
      </c>
      <c r="G226" s="19" t="s">
        <v>1846</v>
      </c>
      <c r="H226" s="19" t="s">
        <v>1860</v>
      </c>
      <c r="I226" s="19" t="s">
        <v>1142</v>
      </c>
      <c r="J226" s="123" t="s">
        <v>1830</v>
      </c>
      <c r="K226" s="185">
        <v>45747</v>
      </c>
      <c r="L226" s="19" t="s">
        <v>86</v>
      </c>
      <c r="M226" s="19" t="s">
        <v>62</v>
      </c>
      <c r="N226" s="170">
        <v>46112</v>
      </c>
      <c r="O226" s="19" t="s">
        <v>54</v>
      </c>
      <c r="P226" s="19">
        <v>2025</v>
      </c>
      <c r="Q226" s="19" t="s">
        <v>43</v>
      </c>
      <c r="R226" s="19" t="s">
        <v>43</v>
      </c>
      <c r="S226" s="19" t="s">
        <v>43</v>
      </c>
      <c r="T226" s="19"/>
      <c r="U226" s="19"/>
      <c r="V226" s="120"/>
      <c r="W226" s="79"/>
    </row>
    <row r="227" spans="1:23" ht="30" customHeight="1" x14ac:dyDescent="0.2">
      <c r="A227" s="68">
        <v>212</v>
      </c>
      <c r="B227" s="19" t="s">
        <v>169</v>
      </c>
      <c r="C227" s="19" t="s">
        <v>59</v>
      </c>
      <c r="D227" s="19" t="s">
        <v>63</v>
      </c>
      <c r="E227" s="115">
        <v>0.38</v>
      </c>
      <c r="F227" s="19" t="s">
        <v>45</v>
      </c>
      <c r="G227" s="19" t="s">
        <v>107</v>
      </c>
      <c r="H227" s="19" t="s">
        <v>1595</v>
      </c>
      <c r="I227" s="19" t="s">
        <v>1142</v>
      </c>
      <c r="J227" s="123" t="s">
        <v>1612</v>
      </c>
      <c r="K227" s="185">
        <v>45692</v>
      </c>
      <c r="L227" s="19" t="s">
        <v>86</v>
      </c>
      <c r="M227" s="19" t="s">
        <v>62</v>
      </c>
      <c r="N227" s="170">
        <v>46057</v>
      </c>
      <c r="O227" s="19" t="s">
        <v>54</v>
      </c>
      <c r="P227" s="19">
        <v>2025</v>
      </c>
      <c r="Q227" s="19" t="s">
        <v>43</v>
      </c>
      <c r="R227" s="19" t="s">
        <v>43</v>
      </c>
      <c r="S227" s="19" t="s">
        <v>43</v>
      </c>
      <c r="T227" s="19"/>
      <c r="U227" s="19"/>
      <c r="V227" s="120"/>
      <c r="W227" s="79"/>
    </row>
    <row r="228" spans="1:23" ht="30" customHeight="1" x14ac:dyDescent="0.2">
      <c r="A228" s="68">
        <v>213</v>
      </c>
      <c r="B228" s="19" t="s">
        <v>196</v>
      </c>
      <c r="C228" s="19" t="s">
        <v>59</v>
      </c>
      <c r="D228" s="19" t="s">
        <v>63</v>
      </c>
      <c r="E228" s="115">
        <v>0.38600000000000001</v>
      </c>
      <c r="F228" s="19" t="s">
        <v>45</v>
      </c>
      <c r="G228" s="19" t="s">
        <v>1582</v>
      </c>
      <c r="H228" s="19" t="s">
        <v>1596</v>
      </c>
      <c r="I228" s="19" t="s">
        <v>1142</v>
      </c>
      <c r="J228" s="123" t="s">
        <v>1613</v>
      </c>
      <c r="K228" s="185">
        <v>45693</v>
      </c>
      <c r="L228" s="19" t="s">
        <v>86</v>
      </c>
      <c r="M228" s="19" t="s">
        <v>62</v>
      </c>
      <c r="N228" s="170">
        <v>46058</v>
      </c>
      <c r="O228" s="19" t="s">
        <v>54</v>
      </c>
      <c r="P228" s="19">
        <v>2025</v>
      </c>
      <c r="Q228" s="19" t="s">
        <v>43</v>
      </c>
      <c r="R228" s="19" t="s">
        <v>43</v>
      </c>
      <c r="S228" s="19" t="s">
        <v>43</v>
      </c>
      <c r="T228" s="19"/>
      <c r="U228" s="19"/>
      <c r="V228" s="120"/>
      <c r="W228" s="79"/>
    </row>
    <row r="229" spans="1:23" ht="30" customHeight="1" x14ac:dyDescent="0.2">
      <c r="A229" s="68">
        <v>214</v>
      </c>
      <c r="B229" s="19" t="s">
        <v>108</v>
      </c>
      <c r="C229" s="19" t="s">
        <v>59</v>
      </c>
      <c r="D229" s="19" t="s">
        <v>60</v>
      </c>
      <c r="E229" s="115">
        <v>1.9800000000000002E-2</v>
      </c>
      <c r="F229" s="19" t="s">
        <v>61</v>
      </c>
      <c r="G229" s="19" t="s">
        <v>1583</v>
      </c>
      <c r="H229" s="19" t="s">
        <v>1597</v>
      </c>
      <c r="I229" s="19" t="s">
        <v>1142</v>
      </c>
      <c r="J229" s="123" t="s">
        <v>1614</v>
      </c>
      <c r="K229" s="185">
        <v>45694</v>
      </c>
      <c r="L229" s="19" t="s">
        <v>86</v>
      </c>
      <c r="M229" s="19" t="s">
        <v>62</v>
      </c>
      <c r="N229" s="170">
        <v>46059</v>
      </c>
      <c r="O229" s="19" t="s">
        <v>54</v>
      </c>
      <c r="P229" s="19">
        <v>2025</v>
      </c>
      <c r="Q229" s="19" t="s">
        <v>43</v>
      </c>
      <c r="R229" s="19" t="s">
        <v>43</v>
      </c>
      <c r="S229" s="19" t="s">
        <v>43</v>
      </c>
      <c r="T229" s="19"/>
      <c r="U229" s="19"/>
      <c r="V229" s="120"/>
      <c r="W229" s="79"/>
    </row>
    <row r="230" spans="1:23" ht="30" customHeight="1" x14ac:dyDescent="0.2">
      <c r="A230" s="68">
        <v>215</v>
      </c>
      <c r="B230" s="19" t="s">
        <v>169</v>
      </c>
      <c r="C230" s="19" t="s">
        <v>59</v>
      </c>
      <c r="D230" s="19" t="s">
        <v>60</v>
      </c>
      <c r="E230" s="115">
        <v>0.39929999999999999</v>
      </c>
      <c r="F230" s="19" t="s">
        <v>45</v>
      </c>
      <c r="G230" s="19" t="s">
        <v>1584</v>
      </c>
      <c r="H230" s="19" t="s">
        <v>1598</v>
      </c>
      <c r="I230" s="19" t="s">
        <v>1142</v>
      </c>
      <c r="J230" s="123" t="s">
        <v>1615</v>
      </c>
      <c r="K230" s="185">
        <v>45695</v>
      </c>
      <c r="L230" s="19" t="s">
        <v>86</v>
      </c>
      <c r="M230" s="19" t="s">
        <v>62</v>
      </c>
      <c r="N230" s="170">
        <v>46060</v>
      </c>
      <c r="O230" s="19" t="s">
        <v>54</v>
      </c>
      <c r="P230" s="19">
        <v>2025</v>
      </c>
      <c r="Q230" s="19" t="s">
        <v>43</v>
      </c>
      <c r="R230" s="19" t="s">
        <v>43</v>
      </c>
      <c r="S230" s="19" t="s">
        <v>43</v>
      </c>
      <c r="T230" s="19"/>
      <c r="U230" s="19"/>
      <c r="V230" s="120"/>
      <c r="W230" s="79"/>
    </row>
    <row r="231" spans="1:23" ht="30" customHeight="1" x14ac:dyDescent="0.2">
      <c r="A231" s="68">
        <v>216</v>
      </c>
      <c r="B231" s="19" t="s">
        <v>106</v>
      </c>
      <c r="C231" s="19" t="s">
        <v>59</v>
      </c>
      <c r="D231" s="19" t="s">
        <v>60</v>
      </c>
      <c r="E231" s="115">
        <v>1.4999999999999999E-2</v>
      </c>
      <c r="F231" s="19" t="s">
        <v>61</v>
      </c>
      <c r="G231" s="19" t="s">
        <v>1585</v>
      </c>
      <c r="H231" s="19" t="s">
        <v>1599</v>
      </c>
      <c r="I231" s="19" t="s">
        <v>1142</v>
      </c>
      <c r="J231" s="123" t="s">
        <v>1616</v>
      </c>
      <c r="K231" s="185">
        <v>45695</v>
      </c>
      <c r="L231" s="19" t="s">
        <v>86</v>
      </c>
      <c r="M231" s="19" t="s">
        <v>62</v>
      </c>
      <c r="N231" s="170">
        <v>46060</v>
      </c>
      <c r="O231" s="19" t="s">
        <v>54</v>
      </c>
      <c r="P231" s="19">
        <v>2025</v>
      </c>
      <c r="Q231" s="19" t="s">
        <v>43</v>
      </c>
      <c r="R231" s="19" t="s">
        <v>43</v>
      </c>
      <c r="S231" s="19" t="s">
        <v>43</v>
      </c>
      <c r="T231" s="19"/>
      <c r="U231" s="19"/>
      <c r="V231" s="120"/>
      <c r="W231" s="79"/>
    </row>
    <row r="232" spans="1:23" ht="30" customHeight="1" x14ac:dyDescent="0.2">
      <c r="A232" s="68">
        <v>217</v>
      </c>
      <c r="B232" s="19" t="s">
        <v>157</v>
      </c>
      <c r="C232" s="19" t="s">
        <v>59</v>
      </c>
      <c r="D232" s="19" t="s">
        <v>60</v>
      </c>
      <c r="E232" s="115">
        <v>0.52717999999999998</v>
      </c>
      <c r="F232" s="19" t="s">
        <v>45</v>
      </c>
      <c r="G232" s="19" t="s">
        <v>1125</v>
      </c>
      <c r="H232" s="19" t="s">
        <v>1600</v>
      </c>
      <c r="I232" s="19" t="s">
        <v>1142</v>
      </c>
      <c r="J232" s="123" t="s">
        <v>1617</v>
      </c>
      <c r="K232" s="185">
        <v>45699</v>
      </c>
      <c r="L232" s="19" t="s">
        <v>40</v>
      </c>
      <c r="M232" s="19" t="s">
        <v>184</v>
      </c>
      <c r="N232" s="170">
        <v>46064</v>
      </c>
      <c r="O232" s="19" t="s">
        <v>54</v>
      </c>
      <c r="P232" s="19">
        <v>2025</v>
      </c>
      <c r="Q232" s="19" t="s">
        <v>43</v>
      </c>
      <c r="R232" s="19" t="s">
        <v>43</v>
      </c>
      <c r="S232" s="19" t="s">
        <v>43</v>
      </c>
      <c r="T232" s="19"/>
      <c r="U232" s="19"/>
      <c r="V232" s="120"/>
      <c r="W232" s="79"/>
    </row>
    <row r="233" spans="1:23" ht="30" customHeight="1" x14ac:dyDescent="0.2">
      <c r="A233" s="68">
        <v>218</v>
      </c>
      <c r="B233" s="19" t="s">
        <v>70</v>
      </c>
      <c r="C233" s="19" t="s">
        <v>59</v>
      </c>
      <c r="D233" s="19" t="s">
        <v>63</v>
      </c>
      <c r="E233" s="115">
        <v>0.9</v>
      </c>
      <c r="F233" s="19" t="s">
        <v>45</v>
      </c>
      <c r="G233" s="19" t="s">
        <v>289</v>
      </c>
      <c r="H233" s="19" t="s">
        <v>1601</v>
      </c>
      <c r="I233" s="19" t="s">
        <v>1142</v>
      </c>
      <c r="J233" s="123" t="s">
        <v>1618</v>
      </c>
      <c r="K233" s="185">
        <v>45699</v>
      </c>
      <c r="L233" s="19" t="s">
        <v>40</v>
      </c>
      <c r="M233" s="19" t="s">
        <v>184</v>
      </c>
      <c r="N233" s="170">
        <v>46064</v>
      </c>
      <c r="O233" s="19" t="s">
        <v>54</v>
      </c>
      <c r="P233" s="19">
        <v>2025</v>
      </c>
      <c r="Q233" s="19" t="s">
        <v>43</v>
      </c>
      <c r="R233" s="19" t="s">
        <v>43</v>
      </c>
      <c r="S233" s="19" t="s">
        <v>43</v>
      </c>
      <c r="T233" s="19"/>
      <c r="U233" s="19"/>
      <c r="V233" s="120"/>
      <c r="W233" s="79"/>
    </row>
    <row r="234" spans="1:23" ht="30" customHeight="1" x14ac:dyDescent="0.2">
      <c r="A234" s="68">
        <v>219</v>
      </c>
      <c r="B234" s="19" t="s">
        <v>1579</v>
      </c>
      <c r="C234" s="19" t="s">
        <v>59</v>
      </c>
      <c r="D234" s="19" t="s">
        <v>63</v>
      </c>
      <c r="E234" s="115">
        <v>1.43</v>
      </c>
      <c r="F234" s="19" t="s">
        <v>45</v>
      </c>
      <c r="G234" s="19" t="s">
        <v>1586</v>
      </c>
      <c r="H234" s="19" t="s">
        <v>1602</v>
      </c>
      <c r="I234" s="19" t="s">
        <v>1142</v>
      </c>
      <c r="J234" s="123" t="s">
        <v>1619</v>
      </c>
      <c r="K234" s="185">
        <v>45699</v>
      </c>
      <c r="L234" s="19" t="s">
        <v>86</v>
      </c>
      <c r="M234" s="19" t="s">
        <v>64</v>
      </c>
      <c r="N234" s="170">
        <v>46064</v>
      </c>
      <c r="O234" s="19" t="s">
        <v>54</v>
      </c>
      <c r="P234" s="19">
        <v>2025</v>
      </c>
      <c r="Q234" s="19" t="s">
        <v>43</v>
      </c>
      <c r="R234" s="19" t="s">
        <v>43</v>
      </c>
      <c r="S234" s="19" t="s">
        <v>43</v>
      </c>
      <c r="T234" s="19"/>
      <c r="U234" s="19"/>
      <c r="V234" s="120"/>
      <c r="W234" s="79"/>
    </row>
    <row r="235" spans="1:23" ht="30" customHeight="1" x14ac:dyDescent="0.2">
      <c r="A235" s="68">
        <v>220</v>
      </c>
      <c r="B235" s="19" t="s">
        <v>73</v>
      </c>
      <c r="C235" s="19" t="s">
        <v>59</v>
      </c>
      <c r="D235" s="19" t="s">
        <v>60</v>
      </c>
      <c r="E235" s="115">
        <v>0.99975000000000003</v>
      </c>
      <c r="F235" s="19" t="s">
        <v>45</v>
      </c>
      <c r="G235" s="19" t="s">
        <v>1587</v>
      </c>
      <c r="H235" s="19" t="s">
        <v>1603</v>
      </c>
      <c r="I235" s="19" t="s">
        <v>1142</v>
      </c>
      <c r="J235" s="123" t="s">
        <v>1620</v>
      </c>
      <c r="K235" s="185">
        <v>45700</v>
      </c>
      <c r="L235" s="19" t="s">
        <v>40</v>
      </c>
      <c r="M235" s="19" t="s">
        <v>184</v>
      </c>
      <c r="N235" s="170">
        <v>46065</v>
      </c>
      <c r="O235" s="19" t="s">
        <v>54</v>
      </c>
      <c r="P235" s="19">
        <v>2025</v>
      </c>
      <c r="Q235" s="19" t="s">
        <v>43</v>
      </c>
      <c r="R235" s="19" t="s">
        <v>1629</v>
      </c>
      <c r="S235" s="19" t="s">
        <v>43</v>
      </c>
      <c r="T235" s="19"/>
      <c r="U235" s="19"/>
      <c r="V235" s="120"/>
      <c r="W235" s="79"/>
    </row>
    <row r="236" spans="1:23" ht="30" customHeight="1" x14ac:dyDescent="0.2">
      <c r="A236" s="68">
        <v>221</v>
      </c>
      <c r="B236" s="19" t="s">
        <v>106</v>
      </c>
      <c r="C236" s="19" t="s">
        <v>59</v>
      </c>
      <c r="D236" s="19" t="s">
        <v>63</v>
      </c>
      <c r="E236" s="115">
        <v>9.9900000000000006E-3</v>
      </c>
      <c r="F236" s="19" t="s">
        <v>61</v>
      </c>
      <c r="G236" s="19" t="s">
        <v>1588</v>
      </c>
      <c r="H236" s="19" t="s">
        <v>1604</v>
      </c>
      <c r="I236" s="19" t="s">
        <v>1142</v>
      </c>
      <c r="J236" s="123" t="s">
        <v>1621</v>
      </c>
      <c r="K236" s="185">
        <v>45700</v>
      </c>
      <c r="L236" s="19" t="s">
        <v>86</v>
      </c>
      <c r="M236" s="19" t="s">
        <v>62</v>
      </c>
      <c r="N236" s="170">
        <v>46065</v>
      </c>
      <c r="O236" s="19" t="s">
        <v>54</v>
      </c>
      <c r="P236" s="19">
        <v>2025</v>
      </c>
      <c r="Q236" s="19" t="s">
        <v>43</v>
      </c>
      <c r="R236" s="19" t="s">
        <v>43</v>
      </c>
      <c r="S236" s="19" t="s">
        <v>43</v>
      </c>
      <c r="T236" s="19"/>
      <c r="U236" s="19"/>
      <c r="V236" s="120"/>
      <c r="W236" s="79"/>
    </row>
    <row r="237" spans="1:23" ht="30" customHeight="1" x14ac:dyDescent="0.2">
      <c r="A237" s="68">
        <v>222</v>
      </c>
      <c r="B237" s="19" t="s">
        <v>78</v>
      </c>
      <c r="C237" s="19" t="s">
        <v>59</v>
      </c>
      <c r="D237" s="19" t="s">
        <v>63</v>
      </c>
      <c r="E237" s="115">
        <v>0.4</v>
      </c>
      <c r="F237" s="19" t="s">
        <v>45</v>
      </c>
      <c r="G237" s="19" t="s">
        <v>1589</v>
      </c>
      <c r="H237" s="19" t="s">
        <v>1605</v>
      </c>
      <c r="I237" s="19" t="s">
        <v>1142</v>
      </c>
      <c r="J237" s="123" t="s">
        <v>1622</v>
      </c>
      <c r="K237" s="185">
        <v>45702</v>
      </c>
      <c r="L237" s="19" t="s">
        <v>86</v>
      </c>
      <c r="M237" s="19" t="s">
        <v>62</v>
      </c>
      <c r="N237" s="170">
        <v>46067</v>
      </c>
      <c r="O237" s="19" t="s">
        <v>54</v>
      </c>
      <c r="P237" s="19">
        <v>2025</v>
      </c>
      <c r="Q237" s="19" t="s">
        <v>43</v>
      </c>
      <c r="R237" s="19" t="s">
        <v>43</v>
      </c>
      <c r="S237" s="19" t="s">
        <v>43</v>
      </c>
      <c r="T237" s="19"/>
      <c r="U237" s="19"/>
      <c r="V237" s="120"/>
      <c r="W237" s="79"/>
    </row>
    <row r="238" spans="1:23" ht="30" customHeight="1" x14ac:dyDescent="0.2">
      <c r="A238" s="68">
        <v>223</v>
      </c>
      <c r="B238" s="19" t="s">
        <v>106</v>
      </c>
      <c r="C238" s="19" t="s">
        <v>59</v>
      </c>
      <c r="D238" s="19" t="s">
        <v>65</v>
      </c>
      <c r="E238" s="115">
        <v>1.4E-2</v>
      </c>
      <c r="F238" s="19" t="s">
        <v>61</v>
      </c>
      <c r="G238" s="19" t="s">
        <v>1590</v>
      </c>
      <c r="H238" s="19" t="s">
        <v>1606</v>
      </c>
      <c r="I238" s="19" t="s">
        <v>1142</v>
      </c>
      <c r="J238" s="123" t="s">
        <v>1623</v>
      </c>
      <c r="K238" s="185">
        <v>45705</v>
      </c>
      <c r="L238" s="19" t="s">
        <v>86</v>
      </c>
      <c r="M238" s="19" t="s">
        <v>62</v>
      </c>
      <c r="N238" s="170">
        <v>46070</v>
      </c>
      <c r="O238" s="19" t="s">
        <v>54</v>
      </c>
      <c r="P238" s="19">
        <v>2025</v>
      </c>
      <c r="Q238" s="19" t="s">
        <v>43</v>
      </c>
      <c r="R238" s="19" t="s">
        <v>43</v>
      </c>
      <c r="S238" s="19" t="s">
        <v>43</v>
      </c>
      <c r="T238" s="19"/>
      <c r="U238" s="19"/>
      <c r="V238" s="120"/>
      <c r="W238" s="79"/>
    </row>
    <row r="239" spans="1:23" ht="30" customHeight="1" x14ac:dyDescent="0.2">
      <c r="A239" s="68">
        <v>224</v>
      </c>
      <c r="B239" s="19" t="s">
        <v>320</v>
      </c>
      <c r="C239" s="19" t="s">
        <v>59</v>
      </c>
      <c r="D239" s="19" t="s">
        <v>60</v>
      </c>
      <c r="E239" s="115">
        <v>0.01</v>
      </c>
      <c r="F239" s="19" t="s">
        <v>61</v>
      </c>
      <c r="G239" s="19" t="s">
        <v>1591</v>
      </c>
      <c r="H239" s="19" t="s">
        <v>1608</v>
      </c>
      <c r="I239" s="19" t="s">
        <v>1142</v>
      </c>
      <c r="J239" s="123" t="s">
        <v>1624</v>
      </c>
      <c r="K239" s="185">
        <v>45707</v>
      </c>
      <c r="L239" s="19" t="s">
        <v>86</v>
      </c>
      <c r="M239" s="19" t="s">
        <v>62</v>
      </c>
      <c r="N239" s="170">
        <v>46072</v>
      </c>
      <c r="O239" s="19" t="s">
        <v>54</v>
      </c>
      <c r="P239" s="19">
        <v>2025</v>
      </c>
      <c r="Q239" s="19" t="s">
        <v>43</v>
      </c>
      <c r="R239" s="19" t="s">
        <v>43</v>
      </c>
      <c r="S239" s="19" t="s">
        <v>43</v>
      </c>
      <c r="T239" s="19"/>
      <c r="U239" s="19"/>
      <c r="V239" s="120"/>
      <c r="W239" s="79"/>
    </row>
    <row r="240" spans="1:23" ht="30" customHeight="1" x14ac:dyDescent="0.2">
      <c r="A240" s="68">
        <v>225</v>
      </c>
      <c r="B240" s="19" t="s">
        <v>1581</v>
      </c>
      <c r="C240" s="19" t="s">
        <v>59</v>
      </c>
      <c r="D240" s="19" t="s">
        <v>60</v>
      </c>
      <c r="E240" s="115">
        <v>0.99975000000000003</v>
      </c>
      <c r="F240" s="19" t="s">
        <v>45</v>
      </c>
      <c r="G240" s="19" t="s">
        <v>1587</v>
      </c>
      <c r="H240" s="19" t="s">
        <v>1609</v>
      </c>
      <c r="I240" s="19" t="s">
        <v>1142</v>
      </c>
      <c r="J240" s="123" t="s">
        <v>1625</v>
      </c>
      <c r="K240" s="185">
        <v>45708</v>
      </c>
      <c r="L240" s="19" t="s">
        <v>40</v>
      </c>
      <c r="M240" s="19" t="s">
        <v>184</v>
      </c>
      <c r="N240" s="170">
        <v>46073</v>
      </c>
      <c r="O240" s="19" t="s">
        <v>54</v>
      </c>
      <c r="P240" s="19">
        <v>2025</v>
      </c>
      <c r="Q240" s="19" t="s">
        <v>43</v>
      </c>
      <c r="R240" s="19" t="s">
        <v>1630</v>
      </c>
      <c r="S240" s="19" t="s">
        <v>43</v>
      </c>
      <c r="T240" s="19"/>
      <c r="U240" s="19"/>
      <c r="V240" s="120"/>
      <c r="W240" s="79"/>
    </row>
    <row r="241" spans="1:23" ht="30" customHeight="1" x14ac:dyDescent="0.2">
      <c r="A241" s="68">
        <v>226</v>
      </c>
      <c r="B241" s="19" t="s">
        <v>103</v>
      </c>
      <c r="C241" s="19" t="s">
        <v>59</v>
      </c>
      <c r="D241" s="19" t="s">
        <v>60</v>
      </c>
      <c r="E241" s="115">
        <v>0.01</v>
      </c>
      <c r="F241" s="19" t="s">
        <v>61</v>
      </c>
      <c r="G241" s="19" t="s">
        <v>1592</v>
      </c>
      <c r="H241" s="19" t="s">
        <v>1607</v>
      </c>
      <c r="I241" s="19" t="s">
        <v>1142</v>
      </c>
      <c r="J241" s="123" t="s">
        <v>1626</v>
      </c>
      <c r="K241" s="185">
        <v>45708</v>
      </c>
      <c r="L241" s="19" t="s">
        <v>86</v>
      </c>
      <c r="M241" s="19" t="s">
        <v>62</v>
      </c>
      <c r="N241" s="170">
        <v>46073</v>
      </c>
      <c r="O241" s="19" t="s">
        <v>54</v>
      </c>
      <c r="P241" s="19">
        <v>2025</v>
      </c>
      <c r="Q241" s="19" t="s">
        <v>43</v>
      </c>
      <c r="R241" s="19" t="s">
        <v>43</v>
      </c>
      <c r="S241" s="19" t="s">
        <v>43</v>
      </c>
      <c r="T241" s="19"/>
      <c r="U241" s="19"/>
      <c r="V241" s="120"/>
      <c r="W241" s="79"/>
    </row>
    <row r="242" spans="1:23" ht="30" customHeight="1" x14ac:dyDescent="0.2">
      <c r="A242" s="68">
        <v>227</v>
      </c>
      <c r="B242" s="19" t="s">
        <v>106</v>
      </c>
      <c r="C242" s="19" t="s">
        <v>59</v>
      </c>
      <c r="D242" s="19" t="s">
        <v>65</v>
      </c>
      <c r="E242" s="115">
        <v>6.0000000000000001E-3</v>
      </c>
      <c r="F242" s="19" t="s">
        <v>61</v>
      </c>
      <c r="G242" s="19" t="s">
        <v>1593</v>
      </c>
      <c r="H242" s="19" t="s">
        <v>1610</v>
      </c>
      <c r="I242" s="19" t="s">
        <v>1142</v>
      </c>
      <c r="J242" s="123" t="s">
        <v>1627</v>
      </c>
      <c r="K242" s="185">
        <v>45712</v>
      </c>
      <c r="L242" s="19" t="s">
        <v>86</v>
      </c>
      <c r="M242" s="19" t="s">
        <v>62</v>
      </c>
      <c r="N242" s="170">
        <v>46077</v>
      </c>
      <c r="O242" s="19" t="s">
        <v>54</v>
      </c>
      <c r="P242" s="19">
        <v>2025</v>
      </c>
      <c r="Q242" s="19" t="s">
        <v>43</v>
      </c>
      <c r="R242" s="19" t="s">
        <v>43</v>
      </c>
      <c r="S242" s="19" t="s">
        <v>43</v>
      </c>
      <c r="T242" s="19"/>
      <c r="U242" s="19"/>
      <c r="V242" s="120"/>
      <c r="W242" s="79"/>
    </row>
    <row r="243" spans="1:23" ht="30" customHeight="1" x14ac:dyDescent="0.2">
      <c r="A243" s="68">
        <v>228</v>
      </c>
      <c r="B243" s="19" t="s">
        <v>103</v>
      </c>
      <c r="C243" s="19" t="s">
        <v>59</v>
      </c>
      <c r="D243" s="19" t="s">
        <v>63</v>
      </c>
      <c r="E243" s="115">
        <v>6.0000000000000001E-3</v>
      </c>
      <c r="F243" s="19" t="s">
        <v>61</v>
      </c>
      <c r="G243" s="19" t="s">
        <v>1594</v>
      </c>
      <c r="H243" s="19" t="s">
        <v>1611</v>
      </c>
      <c r="I243" s="19" t="s">
        <v>1142</v>
      </c>
      <c r="J243" s="123" t="s">
        <v>1628</v>
      </c>
      <c r="K243" s="185">
        <v>45712</v>
      </c>
      <c r="L243" s="19" t="s">
        <v>86</v>
      </c>
      <c r="M243" s="19" t="s">
        <v>62</v>
      </c>
      <c r="N243" s="170">
        <v>46077</v>
      </c>
      <c r="O243" s="19" t="s">
        <v>54</v>
      </c>
      <c r="P243" s="19">
        <v>2025</v>
      </c>
      <c r="Q243" s="19" t="s">
        <v>43</v>
      </c>
      <c r="R243" s="19" t="s">
        <v>43</v>
      </c>
      <c r="S243" s="19" t="s">
        <v>43</v>
      </c>
      <c r="T243" s="19"/>
      <c r="U243" s="19"/>
      <c r="V243" s="120"/>
      <c r="W243" s="79"/>
    </row>
    <row r="244" spans="1:23" ht="23.25" customHeight="1" x14ac:dyDescent="0.2">
      <c r="A244" s="68">
        <v>229</v>
      </c>
      <c r="B244" s="19" t="s">
        <v>196</v>
      </c>
      <c r="C244" s="19" t="s">
        <v>59</v>
      </c>
      <c r="D244" s="19" t="s">
        <v>60</v>
      </c>
      <c r="E244" s="115">
        <v>0.37856000000000001</v>
      </c>
      <c r="F244" s="19" t="s">
        <v>45</v>
      </c>
      <c r="G244" s="19" t="s">
        <v>1327</v>
      </c>
      <c r="H244" s="19" t="s">
        <v>1334</v>
      </c>
      <c r="I244" s="19" t="s">
        <v>1142</v>
      </c>
      <c r="J244" s="123" t="s">
        <v>1341</v>
      </c>
      <c r="K244" s="185">
        <v>45670</v>
      </c>
      <c r="L244" s="19" t="s">
        <v>86</v>
      </c>
      <c r="M244" s="19" t="s">
        <v>62</v>
      </c>
      <c r="N244" s="170">
        <v>46035</v>
      </c>
      <c r="O244" s="19" t="s">
        <v>54</v>
      </c>
      <c r="P244" s="19">
        <v>2025</v>
      </c>
      <c r="Q244" s="19" t="s">
        <v>43</v>
      </c>
      <c r="R244" s="19" t="s">
        <v>43</v>
      </c>
      <c r="S244" s="19" t="s">
        <v>43</v>
      </c>
      <c r="T244" s="19"/>
      <c r="U244" s="19"/>
      <c r="V244" s="120"/>
      <c r="W244" s="79"/>
    </row>
    <row r="245" spans="1:23" ht="23.25" customHeight="1" x14ac:dyDescent="0.2">
      <c r="A245" s="68">
        <v>230</v>
      </c>
      <c r="B245" s="19" t="s">
        <v>106</v>
      </c>
      <c r="C245" s="19" t="s">
        <v>59</v>
      </c>
      <c r="D245" s="19" t="s">
        <v>63</v>
      </c>
      <c r="E245" s="115">
        <v>5.0000000000000001E-3</v>
      </c>
      <c r="F245" s="19" t="s">
        <v>61</v>
      </c>
      <c r="G245" s="19" t="s">
        <v>1328</v>
      </c>
      <c r="H245" s="19" t="s">
        <v>1335</v>
      </c>
      <c r="I245" s="19" t="s">
        <v>1142</v>
      </c>
      <c r="J245" s="123" t="s">
        <v>1342</v>
      </c>
      <c r="K245" s="185">
        <v>45674</v>
      </c>
      <c r="L245" s="19" t="s">
        <v>86</v>
      </c>
      <c r="M245" s="19" t="s">
        <v>62</v>
      </c>
      <c r="N245" s="170">
        <v>46039</v>
      </c>
      <c r="O245" s="19" t="s">
        <v>54</v>
      </c>
      <c r="P245" s="19">
        <v>2025</v>
      </c>
      <c r="Q245" s="19" t="s">
        <v>43</v>
      </c>
      <c r="R245" s="19" t="s">
        <v>43</v>
      </c>
      <c r="S245" s="19" t="s">
        <v>43</v>
      </c>
      <c r="T245" s="19"/>
      <c r="U245" s="19"/>
      <c r="V245" s="120"/>
      <c r="W245" s="79"/>
    </row>
    <row r="246" spans="1:23" ht="23.25" customHeight="1" x14ac:dyDescent="0.2">
      <c r="A246" s="68">
        <v>231</v>
      </c>
      <c r="B246" s="19" t="s">
        <v>1326</v>
      </c>
      <c r="C246" s="19" t="s">
        <v>59</v>
      </c>
      <c r="D246" s="19" t="s">
        <v>63</v>
      </c>
      <c r="E246" s="115">
        <v>0.4</v>
      </c>
      <c r="F246" s="19" t="s">
        <v>45</v>
      </c>
      <c r="G246" s="19" t="s">
        <v>1330</v>
      </c>
      <c r="H246" s="19" t="s">
        <v>1337</v>
      </c>
      <c r="I246" s="19" t="s">
        <v>1142</v>
      </c>
      <c r="J246" s="123" t="s">
        <v>1344</v>
      </c>
      <c r="K246" s="185">
        <v>45684</v>
      </c>
      <c r="L246" s="19" t="s">
        <v>86</v>
      </c>
      <c r="M246" s="19" t="s">
        <v>62</v>
      </c>
      <c r="N246" s="170">
        <v>46049</v>
      </c>
      <c r="O246" s="19" t="s">
        <v>54</v>
      </c>
      <c r="P246" s="19">
        <v>2025</v>
      </c>
      <c r="Q246" s="19" t="s">
        <v>43</v>
      </c>
      <c r="R246" s="19" t="s">
        <v>43</v>
      </c>
      <c r="S246" s="19" t="s">
        <v>43</v>
      </c>
      <c r="T246" s="19"/>
      <c r="U246" s="19"/>
      <c r="V246" s="120"/>
      <c r="W246" s="79"/>
    </row>
    <row r="247" spans="1:23" ht="23.25" customHeight="1" x14ac:dyDescent="0.2">
      <c r="A247" s="68">
        <v>232</v>
      </c>
      <c r="B247" s="19" t="s">
        <v>144</v>
      </c>
      <c r="C247" s="19" t="s">
        <v>59</v>
      </c>
      <c r="D247" s="19" t="s">
        <v>65</v>
      </c>
      <c r="E247" s="115">
        <v>0.03</v>
      </c>
      <c r="F247" s="19" t="s">
        <v>61</v>
      </c>
      <c r="G247" s="19" t="s">
        <v>1331</v>
      </c>
      <c r="H247" s="19" t="s">
        <v>1338</v>
      </c>
      <c r="I247" s="19" t="s">
        <v>1142</v>
      </c>
      <c r="J247" s="123" t="s">
        <v>1345</v>
      </c>
      <c r="K247" s="185">
        <v>45684</v>
      </c>
      <c r="L247" s="19" t="s">
        <v>86</v>
      </c>
      <c r="M247" s="19" t="s">
        <v>62</v>
      </c>
      <c r="N247" s="170">
        <v>46049</v>
      </c>
      <c r="O247" s="19" t="s">
        <v>54</v>
      </c>
      <c r="P247" s="19">
        <v>2025</v>
      </c>
      <c r="Q247" s="19" t="s">
        <v>43</v>
      </c>
      <c r="R247" s="19" t="s">
        <v>43</v>
      </c>
      <c r="S247" s="19" t="s">
        <v>43</v>
      </c>
      <c r="T247" s="19"/>
      <c r="U247" s="19"/>
      <c r="V247" s="120"/>
      <c r="W247" s="79"/>
    </row>
    <row r="248" spans="1:23" ht="23.25" customHeight="1" x14ac:dyDescent="0.2">
      <c r="A248" s="68">
        <v>233</v>
      </c>
      <c r="B248" s="19" t="s">
        <v>78</v>
      </c>
      <c r="C248" s="19" t="s">
        <v>59</v>
      </c>
      <c r="D248" s="19" t="s">
        <v>60</v>
      </c>
      <c r="E248" s="115">
        <v>0.34210000000000002</v>
      </c>
      <c r="F248" s="19" t="s">
        <v>45</v>
      </c>
      <c r="G248" s="19" t="s">
        <v>1332</v>
      </c>
      <c r="H248" s="19" t="s">
        <v>1339</v>
      </c>
      <c r="I248" s="19" t="s">
        <v>1142</v>
      </c>
      <c r="J248" s="123" t="s">
        <v>1346</v>
      </c>
      <c r="K248" s="185">
        <v>45686</v>
      </c>
      <c r="L248" s="19" t="s">
        <v>40</v>
      </c>
      <c r="M248" s="19" t="s">
        <v>184</v>
      </c>
      <c r="N248" s="170">
        <v>46051</v>
      </c>
      <c r="O248" s="19" t="s">
        <v>54</v>
      </c>
      <c r="P248" s="19">
        <v>2025</v>
      </c>
      <c r="Q248" s="19" t="s">
        <v>1350</v>
      </c>
      <c r="R248" s="19" t="s">
        <v>1348</v>
      </c>
      <c r="S248" s="19" t="s">
        <v>1349</v>
      </c>
      <c r="T248" s="19"/>
      <c r="U248" s="19"/>
      <c r="V248" s="120"/>
      <c r="W248" s="79"/>
    </row>
    <row r="249" spans="1:23" ht="23.25" customHeight="1" x14ac:dyDescent="0.2">
      <c r="A249" s="68">
        <v>234</v>
      </c>
      <c r="B249" s="19" t="s">
        <v>320</v>
      </c>
      <c r="C249" s="19" t="s">
        <v>59</v>
      </c>
      <c r="D249" s="19" t="s">
        <v>65</v>
      </c>
      <c r="E249" s="115">
        <v>8.0000000000000002E-3</v>
      </c>
      <c r="F249" s="19" t="s">
        <v>61</v>
      </c>
      <c r="G249" s="19" t="s">
        <v>1333</v>
      </c>
      <c r="H249" s="19" t="s">
        <v>1340</v>
      </c>
      <c r="I249" s="19" t="s">
        <v>1142</v>
      </c>
      <c r="J249" s="123" t="s">
        <v>1347</v>
      </c>
      <c r="K249" s="185">
        <v>45686</v>
      </c>
      <c r="L249" s="19" t="s">
        <v>86</v>
      </c>
      <c r="M249" s="19" t="s">
        <v>62</v>
      </c>
      <c r="N249" s="170">
        <v>46051</v>
      </c>
      <c r="O249" s="19" t="s">
        <v>54</v>
      </c>
      <c r="P249" s="19">
        <v>2025</v>
      </c>
      <c r="Q249" s="19" t="s">
        <v>43</v>
      </c>
      <c r="R249" s="19" t="s">
        <v>43</v>
      </c>
      <c r="S249" s="19" t="s">
        <v>43</v>
      </c>
      <c r="T249" s="19"/>
      <c r="U249" s="19"/>
      <c r="V249" s="120"/>
      <c r="W249" s="79"/>
    </row>
    <row r="250" spans="1:23" ht="18" customHeight="1" x14ac:dyDescent="0.2">
      <c r="A250" s="68">
        <v>235</v>
      </c>
      <c r="B250" s="19" t="s">
        <v>108</v>
      </c>
      <c r="C250" s="19" t="s">
        <v>59</v>
      </c>
      <c r="D250" s="19" t="s">
        <v>63</v>
      </c>
      <c r="E250" s="115">
        <v>0.02</v>
      </c>
      <c r="F250" s="19" t="s">
        <v>61</v>
      </c>
      <c r="G250" s="19" t="s">
        <v>1115</v>
      </c>
      <c r="H250" s="19" t="s">
        <v>1129</v>
      </c>
      <c r="I250" s="19" t="s">
        <v>1142</v>
      </c>
      <c r="J250" s="123" t="s">
        <v>1143</v>
      </c>
      <c r="K250" s="185">
        <v>45628</v>
      </c>
      <c r="L250" s="19" t="s">
        <v>86</v>
      </c>
      <c r="M250" s="19" t="s">
        <v>62</v>
      </c>
      <c r="N250" s="170">
        <v>45993</v>
      </c>
      <c r="O250" s="19" t="s">
        <v>54</v>
      </c>
      <c r="P250" s="19">
        <v>2025</v>
      </c>
      <c r="Q250" s="19" t="s">
        <v>43</v>
      </c>
      <c r="R250" s="19" t="s">
        <v>43</v>
      </c>
      <c r="S250" s="19" t="s">
        <v>43</v>
      </c>
      <c r="T250" s="19"/>
      <c r="U250" s="19"/>
      <c r="V250" s="120"/>
      <c r="W250" s="79"/>
    </row>
    <row r="251" spans="1:23" ht="18" customHeight="1" x14ac:dyDescent="0.2">
      <c r="A251" s="68">
        <v>236</v>
      </c>
      <c r="B251" s="19" t="s">
        <v>106</v>
      </c>
      <c r="C251" s="19" t="s">
        <v>59</v>
      </c>
      <c r="D251" s="19" t="s">
        <v>63</v>
      </c>
      <c r="E251" s="115">
        <v>6.0000000000000001E-3</v>
      </c>
      <c r="F251" s="19" t="s">
        <v>61</v>
      </c>
      <c r="G251" s="19" t="s">
        <v>1116</v>
      </c>
      <c r="H251" s="19" t="s">
        <v>1130</v>
      </c>
      <c r="I251" s="19" t="s">
        <v>1142</v>
      </c>
      <c r="J251" s="123" t="s">
        <v>1144</v>
      </c>
      <c r="K251" s="185">
        <v>45629</v>
      </c>
      <c r="L251" s="19" t="s">
        <v>86</v>
      </c>
      <c r="M251" s="19" t="s">
        <v>62</v>
      </c>
      <c r="N251" s="170">
        <v>45994</v>
      </c>
      <c r="O251" s="19" t="s">
        <v>54</v>
      </c>
      <c r="P251" s="19">
        <v>2025</v>
      </c>
      <c r="Q251" s="19" t="s">
        <v>43</v>
      </c>
      <c r="R251" s="19" t="s">
        <v>43</v>
      </c>
      <c r="S251" s="19" t="s">
        <v>43</v>
      </c>
      <c r="T251" s="19"/>
      <c r="U251" s="19"/>
      <c r="V251" s="120"/>
      <c r="W251" s="79"/>
    </row>
    <row r="252" spans="1:23" ht="18" customHeight="1" x14ac:dyDescent="0.2">
      <c r="A252" s="68">
        <v>237</v>
      </c>
      <c r="B252" s="19" t="s">
        <v>144</v>
      </c>
      <c r="C252" s="19" t="s">
        <v>59</v>
      </c>
      <c r="D252" s="19" t="s">
        <v>65</v>
      </c>
      <c r="E252" s="115">
        <v>0.03</v>
      </c>
      <c r="F252" s="19" t="s">
        <v>61</v>
      </c>
      <c r="G252" s="19" t="s">
        <v>1117</v>
      </c>
      <c r="H252" s="19" t="s">
        <v>1131</v>
      </c>
      <c r="I252" s="19" t="s">
        <v>1142</v>
      </c>
      <c r="J252" s="123" t="s">
        <v>1145</v>
      </c>
      <c r="K252" s="185">
        <v>45637</v>
      </c>
      <c r="L252" s="19" t="s">
        <v>86</v>
      </c>
      <c r="M252" s="19" t="s">
        <v>62</v>
      </c>
      <c r="N252" s="170">
        <v>46002</v>
      </c>
      <c r="O252" s="19" t="s">
        <v>54</v>
      </c>
      <c r="P252" s="19">
        <v>2025</v>
      </c>
      <c r="Q252" s="19" t="s">
        <v>43</v>
      </c>
      <c r="R252" s="19" t="s">
        <v>43</v>
      </c>
      <c r="S252" s="19" t="s">
        <v>43</v>
      </c>
      <c r="T252" s="19"/>
      <c r="U252" s="19"/>
      <c r="V252" s="120"/>
      <c r="W252" s="79"/>
    </row>
    <row r="253" spans="1:23" ht="18" customHeight="1" x14ac:dyDescent="0.2">
      <c r="A253" s="68">
        <v>238</v>
      </c>
      <c r="B253" s="19" t="s">
        <v>144</v>
      </c>
      <c r="C253" s="19" t="s">
        <v>59</v>
      </c>
      <c r="D253" s="19" t="s">
        <v>65</v>
      </c>
      <c r="E253" s="115">
        <v>0.03</v>
      </c>
      <c r="F253" s="19" t="s">
        <v>61</v>
      </c>
      <c r="G253" s="19" t="s">
        <v>1117</v>
      </c>
      <c r="H253" s="19" t="s">
        <v>1131</v>
      </c>
      <c r="I253" s="19" t="s">
        <v>1142</v>
      </c>
      <c r="J253" s="123" t="s">
        <v>1146</v>
      </c>
      <c r="K253" s="185">
        <v>45637</v>
      </c>
      <c r="L253" s="19" t="s">
        <v>86</v>
      </c>
      <c r="M253" s="19" t="s">
        <v>62</v>
      </c>
      <c r="N253" s="170">
        <v>46002</v>
      </c>
      <c r="O253" s="19" t="s">
        <v>54</v>
      </c>
      <c r="P253" s="19">
        <v>2025</v>
      </c>
      <c r="Q253" s="19" t="s">
        <v>43</v>
      </c>
      <c r="R253" s="19" t="s">
        <v>43</v>
      </c>
      <c r="S253" s="19" t="s">
        <v>43</v>
      </c>
      <c r="T253" s="19"/>
      <c r="U253" s="19"/>
      <c r="V253" s="120"/>
      <c r="W253" s="79"/>
    </row>
    <row r="254" spans="1:23" ht="18" customHeight="1" x14ac:dyDescent="0.2">
      <c r="A254" s="68">
        <v>239</v>
      </c>
      <c r="B254" s="19" t="s">
        <v>1110</v>
      </c>
      <c r="C254" s="19" t="s">
        <v>59</v>
      </c>
      <c r="D254" s="19" t="s">
        <v>63</v>
      </c>
      <c r="E254" s="115">
        <v>1.4</v>
      </c>
      <c r="F254" s="19" t="s">
        <v>45</v>
      </c>
      <c r="G254" s="19" t="s">
        <v>1118</v>
      </c>
      <c r="H254" s="19" t="s">
        <v>1132</v>
      </c>
      <c r="I254" s="19" t="s">
        <v>1142</v>
      </c>
      <c r="J254" s="123" t="s">
        <v>1147</v>
      </c>
      <c r="K254" s="185">
        <v>45638</v>
      </c>
      <c r="L254" s="19" t="s">
        <v>40</v>
      </c>
      <c r="M254" s="19" t="s">
        <v>184</v>
      </c>
      <c r="N254" s="170">
        <v>46003</v>
      </c>
      <c r="O254" s="19" t="s">
        <v>54</v>
      </c>
      <c r="P254" s="19">
        <v>2025</v>
      </c>
      <c r="Q254" s="19" t="s">
        <v>43</v>
      </c>
      <c r="R254" s="19" t="s">
        <v>43</v>
      </c>
      <c r="S254" s="19" t="s">
        <v>43</v>
      </c>
      <c r="T254" s="19"/>
      <c r="U254" s="19"/>
      <c r="V254" s="120"/>
      <c r="W254" s="79"/>
    </row>
    <row r="255" spans="1:23" ht="18" customHeight="1" x14ac:dyDescent="0.2">
      <c r="A255" s="68">
        <v>240</v>
      </c>
      <c r="B255" s="19" t="s">
        <v>196</v>
      </c>
      <c r="C255" s="19" t="s">
        <v>59</v>
      </c>
      <c r="D255" s="19" t="s">
        <v>65</v>
      </c>
      <c r="E255" s="115">
        <v>0.16</v>
      </c>
      <c r="F255" s="19" t="s">
        <v>45</v>
      </c>
      <c r="G255" s="19" t="s">
        <v>1119</v>
      </c>
      <c r="H255" s="19" t="s">
        <v>1133</v>
      </c>
      <c r="I255" s="19" t="s">
        <v>1142</v>
      </c>
      <c r="J255" s="123" t="s">
        <v>1148</v>
      </c>
      <c r="K255" s="185">
        <v>45642</v>
      </c>
      <c r="L255" s="19" t="s">
        <v>86</v>
      </c>
      <c r="M255" s="19" t="s">
        <v>62</v>
      </c>
      <c r="N255" s="170">
        <v>46007</v>
      </c>
      <c r="O255" s="19" t="s">
        <v>54</v>
      </c>
      <c r="P255" s="19">
        <v>2025</v>
      </c>
      <c r="Q255" s="19" t="s">
        <v>43</v>
      </c>
      <c r="R255" s="19" t="s">
        <v>43</v>
      </c>
      <c r="S255" s="19" t="s">
        <v>43</v>
      </c>
      <c r="T255" s="19"/>
      <c r="U255" s="19"/>
      <c r="V255" s="120"/>
      <c r="W255" s="79"/>
    </row>
    <row r="256" spans="1:23" ht="18" customHeight="1" x14ac:dyDescent="0.2">
      <c r="A256" s="68">
        <v>241</v>
      </c>
      <c r="B256" s="19" t="s">
        <v>196</v>
      </c>
      <c r="C256" s="19" t="s">
        <v>59</v>
      </c>
      <c r="D256" s="19" t="s">
        <v>63</v>
      </c>
      <c r="E256" s="115">
        <v>0.05</v>
      </c>
      <c r="F256" s="19" t="s">
        <v>61</v>
      </c>
      <c r="G256" s="19" t="s">
        <v>1120</v>
      </c>
      <c r="H256" s="19" t="s">
        <v>951</v>
      </c>
      <c r="I256" s="19" t="s">
        <v>1142</v>
      </c>
      <c r="J256" s="123" t="s">
        <v>1149</v>
      </c>
      <c r="K256" s="185">
        <v>45643</v>
      </c>
      <c r="L256" s="19" t="s">
        <v>86</v>
      </c>
      <c r="M256" s="19" t="s">
        <v>62</v>
      </c>
      <c r="N256" s="170">
        <v>46008</v>
      </c>
      <c r="O256" s="19" t="s">
        <v>54</v>
      </c>
      <c r="P256" s="19">
        <v>2025</v>
      </c>
      <c r="Q256" s="19" t="s">
        <v>43</v>
      </c>
      <c r="R256" s="19" t="s">
        <v>43</v>
      </c>
      <c r="S256" s="19" t="s">
        <v>43</v>
      </c>
      <c r="T256" s="19"/>
      <c r="U256" s="19"/>
      <c r="V256" s="120"/>
      <c r="W256" s="79"/>
    </row>
    <row r="257" spans="1:23" ht="18" customHeight="1" x14ac:dyDescent="0.2">
      <c r="A257" s="68">
        <v>242</v>
      </c>
      <c r="B257" s="19" t="s">
        <v>196</v>
      </c>
      <c r="C257" s="19" t="s">
        <v>59</v>
      </c>
      <c r="D257" s="19" t="s">
        <v>63</v>
      </c>
      <c r="E257" s="115">
        <v>2.5000000000000001E-2</v>
      </c>
      <c r="F257" s="19" t="s">
        <v>45</v>
      </c>
      <c r="G257" s="19" t="s">
        <v>214</v>
      </c>
      <c r="H257" s="19" t="s">
        <v>951</v>
      </c>
      <c r="I257" s="19" t="s">
        <v>1142</v>
      </c>
      <c r="J257" s="123" t="s">
        <v>1150</v>
      </c>
      <c r="K257" s="185">
        <v>45644</v>
      </c>
      <c r="L257" s="19" t="s">
        <v>86</v>
      </c>
      <c r="M257" s="19" t="s">
        <v>62</v>
      </c>
      <c r="N257" s="170">
        <v>46009</v>
      </c>
      <c r="O257" s="19" t="s">
        <v>54</v>
      </c>
      <c r="P257" s="19">
        <v>2025</v>
      </c>
      <c r="Q257" s="19" t="s">
        <v>43</v>
      </c>
      <c r="R257" s="19" t="s">
        <v>43</v>
      </c>
      <c r="S257" s="19" t="s">
        <v>43</v>
      </c>
      <c r="T257" s="19"/>
      <c r="U257" s="19"/>
      <c r="V257" s="120"/>
      <c r="W257" s="79"/>
    </row>
    <row r="258" spans="1:23" ht="18" customHeight="1" x14ac:dyDescent="0.2">
      <c r="A258" s="68">
        <v>243</v>
      </c>
      <c r="B258" s="19" t="s">
        <v>196</v>
      </c>
      <c r="C258" s="19" t="s">
        <v>59</v>
      </c>
      <c r="D258" s="19" t="s">
        <v>63</v>
      </c>
      <c r="E258" s="115">
        <v>0.13</v>
      </c>
      <c r="F258" s="19" t="s">
        <v>45</v>
      </c>
      <c r="G258" s="19" t="s">
        <v>1121</v>
      </c>
      <c r="H258" s="19" t="s">
        <v>1134</v>
      </c>
      <c r="I258" s="19" t="s">
        <v>1142</v>
      </c>
      <c r="J258" s="123" t="s">
        <v>1151</v>
      </c>
      <c r="K258" s="185">
        <v>45644</v>
      </c>
      <c r="L258" s="19" t="s">
        <v>86</v>
      </c>
      <c r="M258" s="19" t="s">
        <v>62</v>
      </c>
      <c r="N258" s="170">
        <v>46009</v>
      </c>
      <c r="O258" s="19" t="s">
        <v>54</v>
      </c>
      <c r="P258" s="19">
        <v>2025</v>
      </c>
      <c r="Q258" s="19" t="s">
        <v>43</v>
      </c>
      <c r="R258" s="19" t="s">
        <v>43</v>
      </c>
      <c r="S258" s="19" t="s">
        <v>43</v>
      </c>
      <c r="T258" s="19"/>
      <c r="U258" s="19"/>
      <c r="V258" s="120"/>
      <c r="W258" s="79"/>
    </row>
    <row r="259" spans="1:23" ht="18" customHeight="1" x14ac:dyDescent="0.2">
      <c r="A259" s="68">
        <v>244</v>
      </c>
      <c r="B259" s="19" t="s">
        <v>196</v>
      </c>
      <c r="C259" s="19" t="s">
        <v>59</v>
      </c>
      <c r="D259" s="19" t="s">
        <v>63</v>
      </c>
      <c r="E259" s="115">
        <v>0.106</v>
      </c>
      <c r="F259" s="19" t="s">
        <v>61</v>
      </c>
      <c r="G259" s="19" t="s">
        <v>1122</v>
      </c>
      <c r="H259" s="19" t="s">
        <v>951</v>
      </c>
      <c r="I259" s="19" t="s">
        <v>1142</v>
      </c>
      <c r="J259" s="123" t="s">
        <v>1152</v>
      </c>
      <c r="K259" s="185">
        <v>45644</v>
      </c>
      <c r="L259" s="19" t="s">
        <v>86</v>
      </c>
      <c r="M259" s="19" t="s">
        <v>62</v>
      </c>
      <c r="N259" s="170">
        <v>46009</v>
      </c>
      <c r="O259" s="19" t="s">
        <v>54</v>
      </c>
      <c r="P259" s="19">
        <v>2025</v>
      </c>
      <c r="Q259" s="19" t="s">
        <v>43</v>
      </c>
      <c r="R259" s="19" t="s">
        <v>43</v>
      </c>
      <c r="S259" s="19" t="s">
        <v>43</v>
      </c>
      <c r="T259" s="19"/>
      <c r="U259" s="19"/>
      <c r="V259" s="120"/>
      <c r="W259" s="79"/>
    </row>
    <row r="260" spans="1:23" ht="18" customHeight="1" x14ac:dyDescent="0.2">
      <c r="A260" s="68">
        <v>245</v>
      </c>
      <c r="B260" s="19" t="s">
        <v>1111</v>
      </c>
      <c r="C260" s="19" t="s">
        <v>59</v>
      </c>
      <c r="D260" s="19" t="s">
        <v>60</v>
      </c>
      <c r="E260" s="115">
        <v>0.99990000000000001</v>
      </c>
      <c r="F260" s="19" t="s">
        <v>45</v>
      </c>
      <c r="G260" s="19" t="s">
        <v>1123</v>
      </c>
      <c r="H260" s="19" t="s">
        <v>1135</v>
      </c>
      <c r="I260" s="19" t="s">
        <v>1142</v>
      </c>
      <c r="J260" s="123" t="s">
        <v>1153</v>
      </c>
      <c r="K260" s="185">
        <v>45645</v>
      </c>
      <c r="L260" s="19" t="s">
        <v>40</v>
      </c>
      <c r="M260" s="19" t="s">
        <v>184</v>
      </c>
      <c r="N260" s="170">
        <v>46010</v>
      </c>
      <c r="O260" s="19" t="s">
        <v>54</v>
      </c>
      <c r="P260" s="19">
        <v>2025</v>
      </c>
      <c r="Q260" s="19" t="s">
        <v>1162</v>
      </c>
      <c r="R260" s="19" t="s">
        <v>1160</v>
      </c>
      <c r="S260" s="19" t="s">
        <v>1161</v>
      </c>
      <c r="T260" s="19"/>
      <c r="U260" s="19"/>
      <c r="V260" s="120"/>
      <c r="W260" s="79"/>
    </row>
    <row r="261" spans="1:23" ht="18" customHeight="1" x14ac:dyDescent="0.2">
      <c r="A261" s="68">
        <v>246</v>
      </c>
      <c r="B261" s="19" t="s">
        <v>67</v>
      </c>
      <c r="C261" s="19" t="s">
        <v>59</v>
      </c>
      <c r="D261" s="19" t="s">
        <v>60</v>
      </c>
      <c r="E261" s="115">
        <v>1.375</v>
      </c>
      <c r="F261" s="19" t="s">
        <v>45</v>
      </c>
      <c r="G261" s="19" t="s">
        <v>1124</v>
      </c>
      <c r="H261" s="19" t="s">
        <v>1136</v>
      </c>
      <c r="I261" s="19" t="s">
        <v>1142</v>
      </c>
      <c r="J261" s="123" t="s">
        <v>1154</v>
      </c>
      <c r="K261" s="185">
        <v>45646</v>
      </c>
      <c r="L261" s="19" t="s">
        <v>40</v>
      </c>
      <c r="M261" s="19" t="s">
        <v>184</v>
      </c>
      <c r="N261" s="170">
        <v>46011</v>
      </c>
      <c r="O261" s="19" t="s">
        <v>54</v>
      </c>
      <c r="P261" s="19">
        <v>2025</v>
      </c>
      <c r="Q261" s="19" t="s">
        <v>43</v>
      </c>
      <c r="R261" s="19" t="s">
        <v>43</v>
      </c>
      <c r="S261" s="19" t="s">
        <v>43</v>
      </c>
      <c r="T261" s="19"/>
      <c r="U261" s="19"/>
      <c r="V261" s="120"/>
      <c r="W261" s="79"/>
    </row>
    <row r="262" spans="1:23" ht="18" customHeight="1" x14ac:dyDescent="0.2">
      <c r="A262" s="68">
        <v>247</v>
      </c>
      <c r="B262" s="19" t="s">
        <v>1112</v>
      </c>
      <c r="C262" s="19" t="s">
        <v>59</v>
      </c>
      <c r="D262" s="19" t="s">
        <v>60</v>
      </c>
      <c r="E262" s="115">
        <v>1.2960000000000001E-2</v>
      </c>
      <c r="F262" s="19" t="s">
        <v>61</v>
      </c>
      <c r="G262" s="19" t="s">
        <v>1125</v>
      </c>
      <c r="H262" s="19" t="s">
        <v>1137</v>
      </c>
      <c r="I262" s="19" t="s">
        <v>1142</v>
      </c>
      <c r="J262" s="123" t="s">
        <v>1155</v>
      </c>
      <c r="K262" s="185">
        <v>45646</v>
      </c>
      <c r="L262" s="19" t="s">
        <v>86</v>
      </c>
      <c r="M262" s="19" t="s">
        <v>62</v>
      </c>
      <c r="N262" s="170">
        <v>46011</v>
      </c>
      <c r="O262" s="19" t="s">
        <v>54</v>
      </c>
      <c r="P262" s="19">
        <v>2025</v>
      </c>
      <c r="Q262" s="19" t="s">
        <v>43</v>
      </c>
      <c r="R262" s="19" t="s">
        <v>1137</v>
      </c>
      <c r="S262" s="19" t="s">
        <v>43</v>
      </c>
      <c r="T262" s="19"/>
      <c r="U262" s="19"/>
      <c r="V262" s="120"/>
      <c r="W262" s="79"/>
    </row>
    <row r="263" spans="1:23" ht="18" customHeight="1" x14ac:dyDescent="0.2">
      <c r="A263" s="68">
        <v>248</v>
      </c>
      <c r="B263" s="19" t="s">
        <v>1113</v>
      </c>
      <c r="C263" s="19" t="s">
        <v>59</v>
      </c>
      <c r="D263" s="19" t="s">
        <v>63</v>
      </c>
      <c r="E263" s="115">
        <v>2</v>
      </c>
      <c r="F263" s="19" t="s">
        <v>45</v>
      </c>
      <c r="G263" s="19" t="s">
        <v>1126</v>
      </c>
      <c r="H263" s="19" t="s">
        <v>1138</v>
      </c>
      <c r="I263" s="19" t="s">
        <v>1142</v>
      </c>
      <c r="J263" s="123" t="s">
        <v>1156</v>
      </c>
      <c r="K263" s="185">
        <v>45646</v>
      </c>
      <c r="L263" s="19" t="s">
        <v>40</v>
      </c>
      <c r="M263" s="19" t="s">
        <v>184</v>
      </c>
      <c r="N263" s="170">
        <v>46011</v>
      </c>
      <c r="O263" s="19" t="s">
        <v>54</v>
      </c>
      <c r="P263" s="19">
        <v>2025</v>
      </c>
      <c r="Q263" s="19" t="s">
        <v>43</v>
      </c>
      <c r="R263" s="19" t="s">
        <v>43</v>
      </c>
      <c r="S263" s="19" t="s">
        <v>43</v>
      </c>
      <c r="T263" s="19"/>
      <c r="U263" s="19"/>
      <c r="V263" s="120"/>
      <c r="W263" s="79"/>
    </row>
    <row r="264" spans="1:23" ht="18" customHeight="1" x14ac:dyDescent="0.2">
      <c r="A264" s="68">
        <v>249</v>
      </c>
      <c r="B264" s="19" t="s">
        <v>196</v>
      </c>
      <c r="C264" s="19" t="s">
        <v>59</v>
      </c>
      <c r="D264" s="19" t="s">
        <v>60</v>
      </c>
      <c r="E264" s="115">
        <v>0.2366</v>
      </c>
      <c r="F264" s="19" t="s">
        <v>45</v>
      </c>
      <c r="G264" s="19" t="s">
        <v>1127</v>
      </c>
      <c r="H264" s="19" t="s">
        <v>1139</v>
      </c>
      <c r="I264" s="19" t="s">
        <v>1142</v>
      </c>
      <c r="J264" s="123" t="s">
        <v>1157</v>
      </c>
      <c r="K264" s="185">
        <v>45650</v>
      </c>
      <c r="L264" s="19" t="s">
        <v>86</v>
      </c>
      <c r="M264" s="19" t="s">
        <v>62</v>
      </c>
      <c r="N264" s="170">
        <v>46015</v>
      </c>
      <c r="O264" s="19" t="s">
        <v>54</v>
      </c>
      <c r="P264" s="19">
        <v>2025</v>
      </c>
      <c r="Q264" s="19" t="s">
        <v>43</v>
      </c>
      <c r="R264" s="19" t="s">
        <v>43</v>
      </c>
      <c r="S264" s="19" t="s">
        <v>43</v>
      </c>
      <c r="T264" s="19"/>
      <c r="U264" s="19"/>
      <c r="V264" s="120"/>
      <c r="W264" s="79"/>
    </row>
    <row r="265" spans="1:23" ht="18" customHeight="1" x14ac:dyDescent="0.2">
      <c r="A265" s="68">
        <v>250</v>
      </c>
      <c r="B265" s="19" t="s">
        <v>196</v>
      </c>
      <c r="C265" s="19" t="s">
        <v>59</v>
      </c>
      <c r="D265" s="19" t="s">
        <v>60</v>
      </c>
      <c r="E265" s="115">
        <v>0.28000000000000003</v>
      </c>
      <c r="F265" s="19" t="s">
        <v>45</v>
      </c>
      <c r="G265" s="19" t="s">
        <v>213</v>
      </c>
      <c r="H265" s="19" t="s">
        <v>1141</v>
      </c>
      <c r="I265" s="19" t="s">
        <v>1142</v>
      </c>
      <c r="J265" s="123" t="s">
        <v>1159</v>
      </c>
      <c r="K265" s="185">
        <v>45656</v>
      </c>
      <c r="L265" s="19" t="s">
        <v>86</v>
      </c>
      <c r="M265" s="19" t="s">
        <v>62</v>
      </c>
      <c r="N265" s="170">
        <v>46021</v>
      </c>
      <c r="O265" s="19" t="s">
        <v>54</v>
      </c>
      <c r="P265" s="19">
        <v>2025</v>
      </c>
      <c r="Q265" s="19" t="s">
        <v>43</v>
      </c>
      <c r="R265" s="19" t="s">
        <v>43</v>
      </c>
      <c r="S265" s="19" t="s">
        <v>43</v>
      </c>
      <c r="T265" s="19"/>
      <c r="U265" s="19"/>
      <c r="V265" s="120"/>
      <c r="W265" s="79"/>
    </row>
    <row r="266" spans="1:23" ht="20.100000000000001" customHeight="1" x14ac:dyDescent="0.2">
      <c r="A266" s="68">
        <v>251</v>
      </c>
      <c r="B266" s="19" t="s">
        <v>196</v>
      </c>
      <c r="C266" s="19" t="s">
        <v>59</v>
      </c>
      <c r="D266" s="19" t="s">
        <v>65</v>
      </c>
      <c r="E266" s="115">
        <v>0.13206000000000001</v>
      </c>
      <c r="F266" s="19" t="s">
        <v>61</v>
      </c>
      <c r="G266" s="19" t="s">
        <v>935</v>
      </c>
      <c r="H266" s="19" t="s">
        <v>942</v>
      </c>
      <c r="I266" s="19" t="s">
        <v>123</v>
      </c>
      <c r="J266" s="123" t="s">
        <v>952</v>
      </c>
      <c r="K266" s="185">
        <v>45603</v>
      </c>
      <c r="L266" s="19" t="s">
        <v>86</v>
      </c>
      <c r="M266" s="19" t="s">
        <v>62</v>
      </c>
      <c r="N266" s="170">
        <v>45968</v>
      </c>
      <c r="O266" s="19" t="s">
        <v>54</v>
      </c>
      <c r="P266" s="19">
        <v>2025</v>
      </c>
      <c r="Q266" s="19" t="s">
        <v>43</v>
      </c>
      <c r="R266" s="19" t="s">
        <v>43</v>
      </c>
      <c r="S266" s="19" t="s">
        <v>43</v>
      </c>
      <c r="T266" s="19"/>
      <c r="U266" s="19"/>
      <c r="V266" s="120"/>
      <c r="W266" s="79"/>
    </row>
    <row r="267" spans="1:23" ht="20.100000000000001" customHeight="1" x14ac:dyDescent="0.2">
      <c r="A267" s="68">
        <v>252</v>
      </c>
      <c r="B267" s="19" t="s">
        <v>932</v>
      </c>
      <c r="C267" s="19" t="s">
        <v>59</v>
      </c>
      <c r="D267" s="19" t="s">
        <v>63</v>
      </c>
      <c r="E267" s="115">
        <v>8.0000000000000002E-3</v>
      </c>
      <c r="F267" s="19" t="s">
        <v>61</v>
      </c>
      <c r="G267" s="19" t="s">
        <v>936</v>
      </c>
      <c r="H267" s="19" t="s">
        <v>943</v>
      </c>
      <c r="I267" s="19" t="s">
        <v>123</v>
      </c>
      <c r="J267" s="123" t="s">
        <v>953</v>
      </c>
      <c r="K267" s="185">
        <v>45604</v>
      </c>
      <c r="L267" s="19" t="s">
        <v>86</v>
      </c>
      <c r="M267" s="19" t="s">
        <v>62</v>
      </c>
      <c r="N267" s="170">
        <v>45969</v>
      </c>
      <c r="O267" s="19" t="s">
        <v>54</v>
      </c>
      <c r="P267" s="19">
        <v>2025</v>
      </c>
      <c r="Q267" s="19" t="s">
        <v>43</v>
      </c>
      <c r="R267" s="19" t="s">
        <v>43</v>
      </c>
      <c r="S267" s="19" t="s">
        <v>43</v>
      </c>
      <c r="T267" s="19"/>
      <c r="U267" s="19"/>
      <c r="V267" s="120"/>
      <c r="W267" s="79"/>
    </row>
    <row r="268" spans="1:23" ht="20.100000000000001" customHeight="1" x14ac:dyDescent="0.2">
      <c r="A268" s="68">
        <v>253</v>
      </c>
      <c r="B268" s="19" t="s">
        <v>169</v>
      </c>
      <c r="C268" s="19" t="s">
        <v>59</v>
      </c>
      <c r="D268" s="19" t="s">
        <v>60</v>
      </c>
      <c r="E268" s="115">
        <v>0.4</v>
      </c>
      <c r="F268" s="19" t="s">
        <v>45</v>
      </c>
      <c r="G268" s="19" t="s">
        <v>1105</v>
      </c>
      <c r="H268" s="19" t="s">
        <v>1106</v>
      </c>
      <c r="I268" s="19" t="s">
        <v>123</v>
      </c>
      <c r="J268" s="123" t="s">
        <v>1108</v>
      </c>
      <c r="K268" s="185">
        <v>45609</v>
      </c>
      <c r="L268" s="19" t="s">
        <v>86</v>
      </c>
      <c r="M268" s="19" t="s">
        <v>62</v>
      </c>
      <c r="N268" s="170">
        <v>45974</v>
      </c>
      <c r="O268" s="19" t="s">
        <v>54</v>
      </c>
      <c r="P268" s="19">
        <v>2025</v>
      </c>
      <c r="Q268" s="19" t="s">
        <v>43</v>
      </c>
      <c r="R268" s="19" t="s">
        <v>43</v>
      </c>
      <c r="S268" s="19" t="s">
        <v>43</v>
      </c>
      <c r="T268" s="19"/>
      <c r="U268" s="19"/>
      <c r="V268" s="120"/>
      <c r="W268" s="79"/>
    </row>
    <row r="269" spans="1:23" ht="20.100000000000001" customHeight="1" x14ac:dyDescent="0.2">
      <c r="A269" s="68">
        <v>254</v>
      </c>
      <c r="B269" s="19" t="s">
        <v>196</v>
      </c>
      <c r="C269" s="19" t="s">
        <v>59</v>
      </c>
      <c r="D269" s="19" t="s">
        <v>60</v>
      </c>
      <c r="E269" s="115">
        <v>0.1</v>
      </c>
      <c r="F269" s="19" t="s">
        <v>45</v>
      </c>
      <c r="G269" s="19" t="s">
        <v>159</v>
      </c>
      <c r="H269" s="19" t="s">
        <v>944</v>
      </c>
      <c r="I269" s="19" t="s">
        <v>123</v>
      </c>
      <c r="J269" s="123" t="s">
        <v>954</v>
      </c>
      <c r="K269" s="185">
        <v>45609</v>
      </c>
      <c r="L269" s="19" t="s">
        <v>86</v>
      </c>
      <c r="M269" s="19" t="s">
        <v>62</v>
      </c>
      <c r="N269" s="170">
        <v>45974</v>
      </c>
      <c r="O269" s="19" t="s">
        <v>54</v>
      </c>
      <c r="P269" s="19">
        <v>2025</v>
      </c>
      <c r="Q269" s="19" t="s">
        <v>43</v>
      </c>
      <c r="R269" s="19" t="s">
        <v>966</v>
      </c>
      <c r="S269" s="19" t="s">
        <v>43</v>
      </c>
      <c r="T269" s="19"/>
      <c r="U269" s="19"/>
      <c r="V269" s="120"/>
      <c r="W269" s="79"/>
    </row>
    <row r="270" spans="1:23" ht="20.100000000000001" customHeight="1" x14ac:dyDescent="0.2">
      <c r="A270" s="68">
        <v>255</v>
      </c>
      <c r="B270" s="19" t="s">
        <v>320</v>
      </c>
      <c r="C270" s="19" t="s">
        <v>59</v>
      </c>
      <c r="D270" s="19" t="s">
        <v>63</v>
      </c>
      <c r="E270" s="115">
        <v>8.0000000000000002E-3</v>
      </c>
      <c r="F270" s="19" t="s">
        <v>61</v>
      </c>
      <c r="G270" s="19" t="s">
        <v>937</v>
      </c>
      <c r="H270" s="19" t="s">
        <v>945</v>
      </c>
      <c r="I270" s="19" t="s">
        <v>123</v>
      </c>
      <c r="J270" s="123" t="s">
        <v>955</v>
      </c>
      <c r="K270" s="185">
        <v>45614</v>
      </c>
      <c r="L270" s="19" t="s">
        <v>86</v>
      </c>
      <c r="M270" s="19" t="s">
        <v>62</v>
      </c>
      <c r="N270" s="170">
        <v>45979</v>
      </c>
      <c r="O270" s="19" t="s">
        <v>54</v>
      </c>
      <c r="P270" s="19">
        <v>2025</v>
      </c>
      <c r="Q270" s="19" t="s">
        <v>43</v>
      </c>
      <c r="R270" s="19" t="s">
        <v>43</v>
      </c>
      <c r="S270" s="19" t="s">
        <v>43</v>
      </c>
      <c r="T270" s="19"/>
      <c r="U270" s="19"/>
      <c r="V270" s="120"/>
      <c r="W270" s="79"/>
    </row>
    <row r="271" spans="1:23" ht="20.100000000000001" customHeight="1" x14ac:dyDescent="0.2">
      <c r="A271" s="68">
        <v>256</v>
      </c>
      <c r="B271" s="19" t="s">
        <v>2453</v>
      </c>
      <c r="C271" s="19" t="s">
        <v>59</v>
      </c>
      <c r="D271" s="19" t="s">
        <v>60</v>
      </c>
      <c r="E271" s="115">
        <v>0.1804</v>
      </c>
      <c r="F271" s="19" t="s">
        <v>45</v>
      </c>
      <c r="G271" s="19" t="s">
        <v>158</v>
      </c>
      <c r="H271" s="19" t="s">
        <v>1107</v>
      </c>
      <c r="I271" s="19" t="s">
        <v>123</v>
      </c>
      <c r="J271" s="123" t="s">
        <v>1109</v>
      </c>
      <c r="K271" s="185">
        <v>45617</v>
      </c>
      <c r="L271" s="19" t="s">
        <v>86</v>
      </c>
      <c r="M271" s="19" t="s">
        <v>62</v>
      </c>
      <c r="N271" s="170">
        <v>45982</v>
      </c>
      <c r="O271" s="19" t="s">
        <v>54</v>
      </c>
      <c r="P271" s="19">
        <v>2025</v>
      </c>
      <c r="Q271" s="19" t="s">
        <v>43</v>
      </c>
      <c r="R271" s="19" t="s">
        <v>43</v>
      </c>
      <c r="S271" s="19" t="s">
        <v>43</v>
      </c>
      <c r="T271" s="19"/>
      <c r="U271" s="19"/>
      <c r="V271" s="120"/>
      <c r="W271" s="79"/>
    </row>
    <row r="272" spans="1:23" ht="20.100000000000001" customHeight="1" x14ac:dyDescent="0.2">
      <c r="A272" s="68">
        <v>257</v>
      </c>
      <c r="B272" s="19" t="s">
        <v>933</v>
      </c>
      <c r="C272" s="19" t="s">
        <v>59</v>
      </c>
      <c r="D272" s="19" t="s">
        <v>63</v>
      </c>
      <c r="E272" s="115">
        <v>102</v>
      </c>
      <c r="F272" s="19" t="s">
        <v>49</v>
      </c>
      <c r="G272" s="19" t="s">
        <v>76</v>
      </c>
      <c r="H272" s="19" t="s">
        <v>946</v>
      </c>
      <c r="I272" s="19" t="s">
        <v>123</v>
      </c>
      <c r="J272" s="123" t="s">
        <v>956</v>
      </c>
      <c r="K272" s="185">
        <v>45622</v>
      </c>
      <c r="L272" s="19" t="s">
        <v>40</v>
      </c>
      <c r="M272" s="19" t="s">
        <v>184</v>
      </c>
      <c r="N272" s="170">
        <v>45987</v>
      </c>
      <c r="O272" s="19" t="s">
        <v>54</v>
      </c>
      <c r="P272" s="19">
        <v>2025</v>
      </c>
      <c r="Q272" s="19" t="s">
        <v>43</v>
      </c>
      <c r="R272" s="19" t="s">
        <v>43</v>
      </c>
      <c r="S272" s="19" t="s">
        <v>962</v>
      </c>
      <c r="T272" s="19"/>
      <c r="U272" s="19"/>
      <c r="V272" s="120"/>
      <c r="W272" s="79"/>
    </row>
    <row r="273" spans="1:23" ht="20.100000000000001" customHeight="1" x14ac:dyDescent="0.2">
      <c r="A273" s="68">
        <v>258</v>
      </c>
      <c r="B273" s="19" t="s">
        <v>934</v>
      </c>
      <c r="C273" s="19" t="s">
        <v>59</v>
      </c>
      <c r="D273" s="19" t="s">
        <v>60</v>
      </c>
      <c r="E273" s="115">
        <v>49.8</v>
      </c>
      <c r="F273" s="19" t="s">
        <v>49</v>
      </c>
      <c r="G273" s="19" t="s">
        <v>143</v>
      </c>
      <c r="H273" s="19" t="s">
        <v>947</v>
      </c>
      <c r="I273" s="19" t="s">
        <v>123</v>
      </c>
      <c r="J273" s="123" t="s">
        <v>957</v>
      </c>
      <c r="K273" s="185">
        <v>45623</v>
      </c>
      <c r="L273" s="19" t="s">
        <v>40</v>
      </c>
      <c r="M273" s="19" t="s">
        <v>184</v>
      </c>
      <c r="N273" s="170">
        <v>45988</v>
      </c>
      <c r="O273" s="19" t="s">
        <v>54</v>
      </c>
      <c r="P273" s="19">
        <v>2025</v>
      </c>
      <c r="Q273" s="19" t="s">
        <v>964</v>
      </c>
      <c r="R273" s="19" t="s">
        <v>963</v>
      </c>
      <c r="S273" s="19" t="s">
        <v>965</v>
      </c>
      <c r="T273" s="19"/>
      <c r="U273" s="19"/>
      <c r="V273" s="120"/>
      <c r="W273" s="79"/>
    </row>
    <row r="274" spans="1:23" ht="20.100000000000001" customHeight="1" x14ac:dyDescent="0.2">
      <c r="A274" s="68">
        <v>259</v>
      </c>
      <c r="B274" s="19" t="s">
        <v>106</v>
      </c>
      <c r="C274" s="19" t="s">
        <v>59</v>
      </c>
      <c r="D274" s="19" t="s">
        <v>65</v>
      </c>
      <c r="E274" s="115">
        <v>1.7999999999999999E-2</v>
      </c>
      <c r="F274" s="19" t="s">
        <v>61</v>
      </c>
      <c r="G274" s="19" t="s">
        <v>938</v>
      </c>
      <c r="H274" s="19" t="s">
        <v>948</v>
      </c>
      <c r="I274" s="19" t="s">
        <v>123</v>
      </c>
      <c r="J274" s="123" t="s">
        <v>958</v>
      </c>
      <c r="K274" s="185">
        <v>45623</v>
      </c>
      <c r="L274" s="19" t="s">
        <v>86</v>
      </c>
      <c r="M274" s="19" t="s">
        <v>62</v>
      </c>
      <c r="N274" s="170">
        <v>45988</v>
      </c>
      <c r="O274" s="19" t="s">
        <v>54</v>
      </c>
      <c r="P274" s="19">
        <v>2025</v>
      </c>
      <c r="Q274" s="19" t="s">
        <v>43</v>
      </c>
      <c r="R274" s="19" t="s">
        <v>43</v>
      </c>
      <c r="S274" s="19" t="s">
        <v>43</v>
      </c>
      <c r="T274" s="19"/>
      <c r="U274" s="19"/>
      <c r="V274" s="120"/>
      <c r="W274" s="79"/>
    </row>
    <row r="275" spans="1:23" ht="20.100000000000001" customHeight="1" x14ac:dyDescent="0.2">
      <c r="A275" s="68">
        <v>260</v>
      </c>
      <c r="B275" s="19" t="s">
        <v>100</v>
      </c>
      <c r="C275" s="19" t="s">
        <v>59</v>
      </c>
      <c r="D275" s="19" t="s">
        <v>63</v>
      </c>
      <c r="E275" s="115">
        <v>3</v>
      </c>
      <c r="F275" s="19" t="s">
        <v>45</v>
      </c>
      <c r="G275" s="19" t="s">
        <v>939</v>
      </c>
      <c r="H275" s="19" t="s">
        <v>949</v>
      </c>
      <c r="I275" s="19" t="s">
        <v>123</v>
      </c>
      <c r="J275" s="123" t="s">
        <v>959</v>
      </c>
      <c r="K275" s="185">
        <v>45624</v>
      </c>
      <c r="L275" s="19" t="s">
        <v>40</v>
      </c>
      <c r="M275" s="19" t="s">
        <v>184</v>
      </c>
      <c r="N275" s="170">
        <v>45989</v>
      </c>
      <c r="O275" s="19" t="s">
        <v>54</v>
      </c>
      <c r="P275" s="19">
        <v>2025</v>
      </c>
      <c r="Q275" s="19" t="s">
        <v>43</v>
      </c>
      <c r="R275" s="19" t="s">
        <v>43</v>
      </c>
      <c r="S275" s="19" t="s">
        <v>43</v>
      </c>
      <c r="T275" s="19"/>
      <c r="U275" s="19"/>
      <c r="V275" s="120"/>
      <c r="W275" s="79"/>
    </row>
    <row r="276" spans="1:23" ht="20.100000000000001" customHeight="1" x14ac:dyDescent="0.2">
      <c r="A276" s="68">
        <v>261</v>
      </c>
      <c r="B276" s="19" t="s">
        <v>320</v>
      </c>
      <c r="C276" s="19" t="s">
        <v>59</v>
      </c>
      <c r="D276" s="19" t="s">
        <v>63</v>
      </c>
      <c r="E276" s="115">
        <v>0.20250000000000001</v>
      </c>
      <c r="F276" s="19" t="s">
        <v>45</v>
      </c>
      <c r="G276" s="19" t="s">
        <v>940</v>
      </c>
      <c r="H276" s="19" t="s">
        <v>950</v>
      </c>
      <c r="I276" s="19" t="s">
        <v>123</v>
      </c>
      <c r="J276" s="123" t="s">
        <v>960</v>
      </c>
      <c r="K276" s="185">
        <v>45624</v>
      </c>
      <c r="L276" s="19" t="s">
        <v>86</v>
      </c>
      <c r="M276" s="19" t="s">
        <v>62</v>
      </c>
      <c r="N276" s="170">
        <v>45989</v>
      </c>
      <c r="O276" s="19" t="s">
        <v>54</v>
      </c>
      <c r="P276" s="19">
        <v>2025</v>
      </c>
      <c r="Q276" s="19" t="s">
        <v>43</v>
      </c>
      <c r="R276" s="19" t="s">
        <v>43</v>
      </c>
      <c r="S276" s="19" t="s">
        <v>43</v>
      </c>
      <c r="T276" s="19"/>
      <c r="U276" s="19"/>
      <c r="V276" s="120"/>
      <c r="W276" s="79"/>
    </row>
    <row r="277" spans="1:23" ht="20.100000000000001" customHeight="1" x14ac:dyDescent="0.2">
      <c r="A277" s="68">
        <v>262</v>
      </c>
      <c r="B277" s="19" t="s">
        <v>196</v>
      </c>
      <c r="C277" s="19" t="s">
        <v>59</v>
      </c>
      <c r="D277" s="19" t="s">
        <v>63</v>
      </c>
      <c r="E277" s="115">
        <v>1.7999999999999999E-2</v>
      </c>
      <c r="F277" s="19" t="s">
        <v>61</v>
      </c>
      <c r="G277" s="19" t="s">
        <v>941</v>
      </c>
      <c r="H277" s="19" t="s">
        <v>951</v>
      </c>
      <c r="I277" s="19" t="s">
        <v>123</v>
      </c>
      <c r="J277" s="123" t="s">
        <v>961</v>
      </c>
      <c r="K277" s="185">
        <v>45624</v>
      </c>
      <c r="L277" s="19" t="s">
        <v>86</v>
      </c>
      <c r="M277" s="19" t="s">
        <v>62</v>
      </c>
      <c r="N277" s="170">
        <v>45989</v>
      </c>
      <c r="O277" s="19" t="s">
        <v>54</v>
      </c>
      <c r="P277" s="19">
        <v>2025</v>
      </c>
      <c r="Q277" s="19" t="s">
        <v>43</v>
      </c>
      <c r="R277" s="19" t="s">
        <v>43</v>
      </c>
      <c r="S277" s="19" t="s">
        <v>43</v>
      </c>
      <c r="T277" s="19"/>
      <c r="U277" s="19"/>
      <c r="V277" s="120"/>
      <c r="W277" s="79"/>
    </row>
    <row r="278" spans="1:23" ht="20.100000000000001" customHeight="1" x14ac:dyDescent="0.2">
      <c r="A278" s="68">
        <v>263</v>
      </c>
      <c r="B278" s="19" t="s">
        <v>169</v>
      </c>
      <c r="C278" s="19" t="s">
        <v>59</v>
      </c>
      <c r="D278" s="19" t="s">
        <v>60</v>
      </c>
      <c r="E278" s="115">
        <v>2.7E-2</v>
      </c>
      <c r="F278" s="19" t="s">
        <v>61</v>
      </c>
      <c r="G278" s="19" t="s">
        <v>701</v>
      </c>
      <c r="H278" s="19" t="s">
        <v>710</v>
      </c>
      <c r="I278" s="19" t="s">
        <v>123</v>
      </c>
      <c r="J278" s="123" t="s">
        <v>718</v>
      </c>
      <c r="K278" s="185">
        <v>45566</v>
      </c>
      <c r="L278" s="19" t="s">
        <v>86</v>
      </c>
      <c r="M278" s="19" t="s">
        <v>62</v>
      </c>
      <c r="N278" s="170">
        <v>45931</v>
      </c>
      <c r="O278" s="19" t="s">
        <v>54</v>
      </c>
      <c r="P278" s="19">
        <v>2025</v>
      </c>
      <c r="Q278" s="19" t="s">
        <v>43</v>
      </c>
      <c r="R278" s="19" t="s">
        <v>43</v>
      </c>
      <c r="S278" s="19" t="s">
        <v>43</v>
      </c>
      <c r="T278" s="19"/>
      <c r="U278" s="19"/>
      <c r="V278" s="120"/>
      <c r="W278" s="79"/>
    </row>
    <row r="279" spans="1:23" ht="20.100000000000001" customHeight="1" x14ac:dyDescent="0.2">
      <c r="A279" s="68">
        <v>264</v>
      </c>
      <c r="B279" s="19" t="s">
        <v>106</v>
      </c>
      <c r="C279" s="19" t="s">
        <v>59</v>
      </c>
      <c r="D279" s="19" t="s">
        <v>63</v>
      </c>
      <c r="E279" s="115">
        <v>5.0000000000000001E-3</v>
      </c>
      <c r="F279" s="19" t="s">
        <v>61</v>
      </c>
      <c r="G279" s="19" t="s">
        <v>702</v>
      </c>
      <c r="H279" s="19" t="s">
        <v>711</v>
      </c>
      <c r="I279" s="19" t="s">
        <v>123</v>
      </c>
      <c r="J279" s="123" t="s">
        <v>719</v>
      </c>
      <c r="K279" s="185">
        <v>45569</v>
      </c>
      <c r="L279" s="19" t="s">
        <v>86</v>
      </c>
      <c r="M279" s="19" t="s">
        <v>62</v>
      </c>
      <c r="N279" s="170">
        <v>45934</v>
      </c>
      <c r="O279" s="19" t="s">
        <v>54</v>
      </c>
      <c r="P279" s="19">
        <v>2025</v>
      </c>
      <c r="Q279" s="19" t="s">
        <v>43</v>
      </c>
      <c r="R279" s="19" t="s">
        <v>43</v>
      </c>
      <c r="S279" s="19" t="s">
        <v>43</v>
      </c>
      <c r="T279" s="19"/>
      <c r="U279" s="19"/>
      <c r="V279" s="120"/>
      <c r="W279" s="79"/>
    </row>
    <row r="280" spans="1:23" ht="20.100000000000001" customHeight="1" x14ac:dyDescent="0.2">
      <c r="A280" s="68">
        <v>265</v>
      </c>
      <c r="B280" s="19" t="s">
        <v>2454</v>
      </c>
      <c r="C280" s="19" t="s">
        <v>59</v>
      </c>
      <c r="D280" s="19" t="s">
        <v>60</v>
      </c>
      <c r="E280" s="115">
        <v>4.9875000000000003E-2</v>
      </c>
      <c r="F280" s="19" t="s">
        <v>61</v>
      </c>
      <c r="G280" s="19" t="s">
        <v>703</v>
      </c>
      <c r="H280" s="19" t="s">
        <v>712</v>
      </c>
      <c r="I280" s="19" t="s">
        <v>123</v>
      </c>
      <c r="J280" s="123" t="s">
        <v>720</v>
      </c>
      <c r="K280" s="185">
        <v>45575</v>
      </c>
      <c r="L280" s="19" t="s">
        <v>86</v>
      </c>
      <c r="M280" s="19" t="s">
        <v>62</v>
      </c>
      <c r="N280" s="170">
        <v>45940</v>
      </c>
      <c r="O280" s="19" t="s">
        <v>54</v>
      </c>
      <c r="P280" s="19">
        <v>2025</v>
      </c>
      <c r="Q280" s="19" t="s">
        <v>43</v>
      </c>
      <c r="R280" s="19" t="s">
        <v>43</v>
      </c>
      <c r="S280" s="19" t="s">
        <v>43</v>
      </c>
      <c r="T280" s="19"/>
      <c r="U280" s="19"/>
      <c r="V280" s="120"/>
      <c r="W280" s="79"/>
    </row>
    <row r="281" spans="1:23" ht="20.100000000000001" customHeight="1" x14ac:dyDescent="0.2">
      <c r="A281" s="68">
        <v>266</v>
      </c>
      <c r="B281" s="19" t="s">
        <v>2455</v>
      </c>
      <c r="C281" s="19" t="s">
        <v>59</v>
      </c>
      <c r="D281" s="19" t="s">
        <v>63</v>
      </c>
      <c r="E281" s="115">
        <v>0.37</v>
      </c>
      <c r="F281" s="19" t="s">
        <v>45</v>
      </c>
      <c r="G281" s="19" t="s">
        <v>704</v>
      </c>
      <c r="H281" s="19" t="s">
        <v>713</v>
      </c>
      <c r="I281" s="19" t="s">
        <v>123</v>
      </c>
      <c r="J281" s="123" t="s">
        <v>721</v>
      </c>
      <c r="K281" s="185">
        <v>45581</v>
      </c>
      <c r="L281" s="19" t="s">
        <v>86</v>
      </c>
      <c r="M281" s="19" t="s">
        <v>62</v>
      </c>
      <c r="N281" s="170">
        <v>45946</v>
      </c>
      <c r="O281" s="19" t="s">
        <v>54</v>
      </c>
      <c r="P281" s="19">
        <v>2025</v>
      </c>
      <c r="Q281" s="19" t="s">
        <v>43</v>
      </c>
      <c r="R281" s="19" t="s">
        <v>43</v>
      </c>
      <c r="S281" s="19" t="s">
        <v>43</v>
      </c>
      <c r="T281" s="19"/>
      <c r="U281" s="19"/>
      <c r="V281" s="120"/>
      <c r="W281" s="79"/>
    </row>
    <row r="282" spans="1:23" ht="20.100000000000001" customHeight="1" x14ac:dyDescent="0.2">
      <c r="A282" s="68">
        <v>267</v>
      </c>
      <c r="B282" s="19" t="s">
        <v>196</v>
      </c>
      <c r="C282" s="19" t="s">
        <v>59</v>
      </c>
      <c r="D282" s="19" t="s">
        <v>63</v>
      </c>
      <c r="E282" s="115">
        <v>0.3</v>
      </c>
      <c r="F282" s="19" t="s">
        <v>61</v>
      </c>
      <c r="G282" s="19" t="s">
        <v>705</v>
      </c>
      <c r="H282" s="19" t="s">
        <v>714</v>
      </c>
      <c r="I282" s="19" t="s">
        <v>123</v>
      </c>
      <c r="J282" s="123" t="s">
        <v>722</v>
      </c>
      <c r="K282" s="185">
        <v>45582</v>
      </c>
      <c r="L282" s="19" t="s">
        <v>86</v>
      </c>
      <c r="M282" s="19" t="s">
        <v>62</v>
      </c>
      <c r="N282" s="170">
        <v>45947</v>
      </c>
      <c r="O282" s="19" t="s">
        <v>54</v>
      </c>
      <c r="P282" s="19">
        <v>2025</v>
      </c>
      <c r="Q282" s="19" t="s">
        <v>43</v>
      </c>
      <c r="R282" s="19" t="s">
        <v>43</v>
      </c>
      <c r="S282" s="19" t="s">
        <v>43</v>
      </c>
      <c r="T282" s="19"/>
      <c r="U282" s="19"/>
      <c r="V282" s="120"/>
      <c r="W282" s="79"/>
    </row>
    <row r="283" spans="1:23" ht="20.100000000000001" customHeight="1" x14ac:dyDescent="0.2">
      <c r="A283" s="68">
        <v>268</v>
      </c>
      <c r="B283" s="19" t="s">
        <v>169</v>
      </c>
      <c r="C283" s="19" t="s">
        <v>59</v>
      </c>
      <c r="D283" s="19" t="s">
        <v>65</v>
      </c>
      <c r="E283" s="115">
        <v>0.33</v>
      </c>
      <c r="F283" s="19" t="s">
        <v>69</v>
      </c>
      <c r="G283" s="19" t="s">
        <v>706</v>
      </c>
      <c r="H283" s="19" t="s">
        <v>715</v>
      </c>
      <c r="I283" s="19" t="s">
        <v>123</v>
      </c>
      <c r="J283" s="123" t="s">
        <v>723</v>
      </c>
      <c r="K283" s="185">
        <v>45583</v>
      </c>
      <c r="L283" s="19" t="s">
        <v>86</v>
      </c>
      <c r="M283" s="19" t="s">
        <v>62</v>
      </c>
      <c r="N283" s="170">
        <v>45948</v>
      </c>
      <c r="O283" s="19" t="s">
        <v>54</v>
      </c>
      <c r="P283" s="19">
        <v>2025</v>
      </c>
      <c r="Q283" s="19" t="s">
        <v>43</v>
      </c>
      <c r="R283" s="19" t="s">
        <v>43</v>
      </c>
      <c r="S283" s="19" t="s">
        <v>43</v>
      </c>
      <c r="T283" s="19"/>
      <c r="U283" s="19"/>
      <c r="V283" s="120"/>
      <c r="W283" s="79"/>
    </row>
    <row r="284" spans="1:23" ht="20.100000000000001" customHeight="1" x14ac:dyDescent="0.2">
      <c r="A284" s="68">
        <v>269</v>
      </c>
      <c r="B284" s="19" t="s">
        <v>169</v>
      </c>
      <c r="C284" s="19" t="s">
        <v>59</v>
      </c>
      <c r="D284" s="19" t="s">
        <v>65</v>
      </c>
      <c r="E284" s="115">
        <v>3.5000000000000003E-2</v>
      </c>
      <c r="F284" s="19" t="s">
        <v>69</v>
      </c>
      <c r="G284" s="19" t="s">
        <v>707</v>
      </c>
      <c r="H284" s="19" t="s">
        <v>716</v>
      </c>
      <c r="I284" s="19" t="s">
        <v>123</v>
      </c>
      <c r="J284" s="123" t="s">
        <v>724</v>
      </c>
      <c r="K284" s="185">
        <v>45583</v>
      </c>
      <c r="L284" s="19" t="s">
        <v>86</v>
      </c>
      <c r="M284" s="19" t="s">
        <v>62</v>
      </c>
      <c r="N284" s="170">
        <v>45948</v>
      </c>
      <c r="O284" s="19" t="s">
        <v>54</v>
      </c>
      <c r="P284" s="19">
        <v>2025</v>
      </c>
      <c r="Q284" s="19" t="s">
        <v>43</v>
      </c>
      <c r="R284" s="19" t="s">
        <v>43</v>
      </c>
      <c r="S284" s="19" t="s">
        <v>43</v>
      </c>
      <c r="T284" s="19"/>
      <c r="U284" s="19"/>
      <c r="V284" s="120"/>
      <c r="W284" s="79"/>
    </row>
    <row r="285" spans="1:23" ht="20.100000000000001" customHeight="1" x14ac:dyDescent="0.2">
      <c r="A285" s="68">
        <v>270</v>
      </c>
      <c r="B285" s="19" t="s">
        <v>320</v>
      </c>
      <c r="C285" s="19" t="s">
        <v>59</v>
      </c>
      <c r="D285" s="19" t="s">
        <v>60</v>
      </c>
      <c r="E285" s="115">
        <v>3.0000000000000001E-3</v>
      </c>
      <c r="F285" s="19" t="s">
        <v>61</v>
      </c>
      <c r="G285" s="19" t="s">
        <v>708</v>
      </c>
      <c r="H285" s="19" t="s">
        <v>717</v>
      </c>
      <c r="I285" s="19" t="s">
        <v>123</v>
      </c>
      <c r="J285" s="123" t="s">
        <v>725</v>
      </c>
      <c r="K285" s="185">
        <v>45583</v>
      </c>
      <c r="L285" s="19" t="s">
        <v>86</v>
      </c>
      <c r="M285" s="19" t="s">
        <v>62</v>
      </c>
      <c r="N285" s="170">
        <v>45948</v>
      </c>
      <c r="O285" s="19" t="s">
        <v>54</v>
      </c>
      <c r="P285" s="19">
        <v>2025</v>
      </c>
      <c r="Q285" s="19" t="s">
        <v>43</v>
      </c>
      <c r="R285" s="19" t="s">
        <v>727</v>
      </c>
      <c r="S285" s="19" t="s">
        <v>43</v>
      </c>
      <c r="T285" s="19"/>
      <c r="U285" s="19"/>
      <c r="V285" s="120"/>
      <c r="W285" s="79"/>
    </row>
    <row r="286" spans="1:23" ht="20.100000000000001" customHeight="1" x14ac:dyDescent="0.2">
      <c r="A286" s="68">
        <v>271</v>
      </c>
      <c r="B286" s="19" t="s">
        <v>106</v>
      </c>
      <c r="C286" s="19" t="s">
        <v>59</v>
      </c>
      <c r="D286" s="19" t="s">
        <v>63</v>
      </c>
      <c r="E286" s="115">
        <v>0.01</v>
      </c>
      <c r="F286" s="19" t="s">
        <v>61</v>
      </c>
      <c r="G286" s="19" t="s">
        <v>709</v>
      </c>
      <c r="H286" s="19" t="s">
        <v>291</v>
      </c>
      <c r="I286" s="19" t="s">
        <v>123</v>
      </c>
      <c r="J286" s="123" t="s">
        <v>726</v>
      </c>
      <c r="K286" s="185">
        <v>45595</v>
      </c>
      <c r="L286" s="19" t="s">
        <v>86</v>
      </c>
      <c r="M286" s="19" t="s">
        <v>62</v>
      </c>
      <c r="N286" s="170">
        <v>45960</v>
      </c>
      <c r="O286" s="19" t="s">
        <v>54</v>
      </c>
      <c r="P286" s="19">
        <v>2025</v>
      </c>
      <c r="Q286" s="19" t="s">
        <v>43</v>
      </c>
      <c r="R286" s="19" t="s">
        <v>43</v>
      </c>
      <c r="S286" s="19" t="s">
        <v>43</v>
      </c>
      <c r="T286" s="19"/>
      <c r="U286" s="19"/>
      <c r="V286" s="120"/>
      <c r="W286" s="79"/>
    </row>
    <row r="287" spans="1:23" ht="20.100000000000001" customHeight="1" x14ac:dyDescent="0.2">
      <c r="A287" s="68">
        <v>272</v>
      </c>
      <c r="B287" s="19" t="s">
        <v>539</v>
      </c>
      <c r="C287" s="19" t="s">
        <v>59</v>
      </c>
      <c r="D287" s="19" t="s">
        <v>63</v>
      </c>
      <c r="E287" s="115">
        <v>1.7999999999999999E-2</v>
      </c>
      <c r="F287" s="19" t="s">
        <v>61</v>
      </c>
      <c r="G287" s="19" t="s">
        <v>545</v>
      </c>
      <c r="H287" s="19" t="s">
        <v>562</v>
      </c>
      <c r="I287" s="19" t="s">
        <v>123</v>
      </c>
      <c r="J287" s="123" t="s">
        <v>575</v>
      </c>
      <c r="K287" s="185">
        <v>45538</v>
      </c>
      <c r="L287" s="19" t="s">
        <v>86</v>
      </c>
      <c r="M287" s="19" t="s">
        <v>62</v>
      </c>
      <c r="N287" s="170">
        <v>45903</v>
      </c>
      <c r="O287" s="19" t="s">
        <v>54</v>
      </c>
      <c r="P287" s="19">
        <v>2024</v>
      </c>
      <c r="Q287" s="19" t="s">
        <v>43</v>
      </c>
      <c r="R287" s="19" t="s">
        <v>43</v>
      </c>
      <c r="S287" s="19" t="s">
        <v>43</v>
      </c>
      <c r="T287" s="19"/>
      <c r="U287" s="19"/>
      <c r="V287" s="120"/>
      <c r="W287" s="79"/>
    </row>
    <row r="288" spans="1:23" ht="20.100000000000001" customHeight="1" x14ac:dyDescent="0.2">
      <c r="A288" s="68">
        <v>273</v>
      </c>
      <c r="B288" s="19" t="s">
        <v>212</v>
      </c>
      <c r="C288" s="19" t="s">
        <v>59</v>
      </c>
      <c r="D288" s="19" t="s">
        <v>65</v>
      </c>
      <c r="E288" s="115">
        <v>0.02</v>
      </c>
      <c r="F288" s="19" t="s">
        <v>61</v>
      </c>
      <c r="G288" s="19" t="s">
        <v>136</v>
      </c>
      <c r="H288" s="19" t="s">
        <v>563</v>
      </c>
      <c r="I288" s="19" t="s">
        <v>123</v>
      </c>
      <c r="J288" s="123" t="s">
        <v>576</v>
      </c>
      <c r="K288" s="185">
        <v>45538</v>
      </c>
      <c r="L288" s="19" t="s">
        <v>86</v>
      </c>
      <c r="M288" s="19" t="s">
        <v>62</v>
      </c>
      <c r="N288" s="170">
        <v>45903</v>
      </c>
      <c r="O288" s="19" t="s">
        <v>54</v>
      </c>
      <c r="P288" s="19">
        <v>2024</v>
      </c>
      <c r="Q288" s="19" t="s">
        <v>43</v>
      </c>
      <c r="R288" s="19" t="s">
        <v>43</v>
      </c>
      <c r="S288" s="19" t="s">
        <v>43</v>
      </c>
      <c r="T288" s="19"/>
      <c r="U288" s="19"/>
      <c r="V288" s="120"/>
      <c r="W288" s="79"/>
    </row>
    <row r="289" spans="1:23" ht="20.100000000000001" customHeight="1" x14ac:dyDescent="0.2">
      <c r="A289" s="68">
        <v>274</v>
      </c>
      <c r="B289" s="19" t="s">
        <v>540</v>
      </c>
      <c r="C289" s="19" t="s">
        <v>59</v>
      </c>
      <c r="D289" s="19" t="s">
        <v>65</v>
      </c>
      <c r="E289" s="115">
        <v>7.0000000000000007E-2</v>
      </c>
      <c r="F289" s="19" t="s">
        <v>61</v>
      </c>
      <c r="G289" s="19" t="s">
        <v>546</v>
      </c>
      <c r="H289" s="19" t="s">
        <v>564</v>
      </c>
      <c r="I289" s="19" t="s">
        <v>123</v>
      </c>
      <c r="J289" s="123" t="s">
        <v>577</v>
      </c>
      <c r="K289" s="185">
        <v>45538</v>
      </c>
      <c r="L289" s="19" t="s">
        <v>86</v>
      </c>
      <c r="M289" s="19" t="s">
        <v>62</v>
      </c>
      <c r="N289" s="170">
        <v>45903</v>
      </c>
      <c r="O289" s="19" t="s">
        <v>54</v>
      </c>
      <c r="P289" s="19">
        <v>2024</v>
      </c>
      <c r="Q289" s="19" t="s">
        <v>43</v>
      </c>
      <c r="R289" s="19" t="s">
        <v>43</v>
      </c>
      <c r="S289" s="19" t="s">
        <v>43</v>
      </c>
      <c r="T289" s="19"/>
      <c r="U289" s="19"/>
      <c r="V289" s="120"/>
      <c r="W289" s="79"/>
    </row>
    <row r="290" spans="1:23" ht="20.100000000000001" customHeight="1" x14ac:dyDescent="0.2">
      <c r="A290" s="68">
        <v>275</v>
      </c>
      <c r="B290" s="19" t="s">
        <v>196</v>
      </c>
      <c r="C290" s="19" t="s">
        <v>59</v>
      </c>
      <c r="D290" s="19" t="s">
        <v>63</v>
      </c>
      <c r="E290" s="115">
        <v>0.1</v>
      </c>
      <c r="F290" s="19" t="s">
        <v>61</v>
      </c>
      <c r="G290" s="19" t="s">
        <v>547</v>
      </c>
      <c r="H290" s="19" t="s">
        <v>565</v>
      </c>
      <c r="I290" s="19" t="s">
        <v>123</v>
      </c>
      <c r="J290" s="123" t="s">
        <v>578</v>
      </c>
      <c r="K290" s="185">
        <v>45539</v>
      </c>
      <c r="L290" s="19" t="s">
        <v>86</v>
      </c>
      <c r="M290" s="19" t="s">
        <v>62</v>
      </c>
      <c r="N290" s="170">
        <v>45904</v>
      </c>
      <c r="O290" s="19" t="s">
        <v>54</v>
      </c>
      <c r="P290" s="19">
        <v>2024</v>
      </c>
      <c r="Q290" s="19" t="s">
        <v>43</v>
      </c>
      <c r="R290" s="19" t="s">
        <v>43</v>
      </c>
      <c r="S290" s="19" t="s">
        <v>43</v>
      </c>
      <c r="T290" s="19"/>
      <c r="U290" s="19"/>
      <c r="V290" s="120"/>
      <c r="W290" s="79"/>
    </row>
    <row r="291" spans="1:23" ht="20.100000000000001" customHeight="1" x14ac:dyDescent="0.2">
      <c r="A291" s="68">
        <v>276</v>
      </c>
      <c r="B291" s="19" t="s">
        <v>541</v>
      </c>
      <c r="C291" s="19" t="s">
        <v>59</v>
      </c>
      <c r="D291" s="19" t="s">
        <v>65</v>
      </c>
      <c r="E291" s="115">
        <v>0.04</v>
      </c>
      <c r="F291" s="19" t="s">
        <v>61</v>
      </c>
      <c r="G291" s="19" t="s">
        <v>548</v>
      </c>
      <c r="H291" s="19" t="s">
        <v>566</v>
      </c>
      <c r="I291" s="19" t="s">
        <v>123</v>
      </c>
      <c r="J291" s="123" t="s">
        <v>579</v>
      </c>
      <c r="K291" s="185">
        <v>45540</v>
      </c>
      <c r="L291" s="19" t="s">
        <v>86</v>
      </c>
      <c r="M291" s="19" t="s">
        <v>62</v>
      </c>
      <c r="N291" s="170">
        <v>45905</v>
      </c>
      <c r="O291" s="19" t="s">
        <v>54</v>
      </c>
      <c r="P291" s="19">
        <v>2024</v>
      </c>
      <c r="Q291" s="19" t="s">
        <v>43</v>
      </c>
      <c r="R291" s="19" t="s">
        <v>43</v>
      </c>
      <c r="S291" s="19" t="s">
        <v>43</v>
      </c>
      <c r="T291" s="19"/>
      <c r="U291" s="19"/>
      <c r="V291" s="120"/>
      <c r="W291" s="79"/>
    </row>
    <row r="292" spans="1:23" ht="20.100000000000001" customHeight="1" x14ac:dyDescent="0.2">
      <c r="A292" s="68">
        <v>277</v>
      </c>
      <c r="B292" s="19" t="s">
        <v>542</v>
      </c>
      <c r="C292" s="19" t="s">
        <v>59</v>
      </c>
      <c r="D292" s="19" t="s">
        <v>65</v>
      </c>
      <c r="E292" s="115">
        <v>0.06</v>
      </c>
      <c r="F292" s="19" t="s">
        <v>61</v>
      </c>
      <c r="G292" s="19" t="s">
        <v>549</v>
      </c>
      <c r="H292" s="19" t="s">
        <v>566</v>
      </c>
      <c r="I292" s="19" t="s">
        <v>123</v>
      </c>
      <c r="J292" s="123" t="s">
        <v>580</v>
      </c>
      <c r="K292" s="185">
        <v>45540</v>
      </c>
      <c r="L292" s="19" t="s">
        <v>86</v>
      </c>
      <c r="M292" s="19" t="s">
        <v>62</v>
      </c>
      <c r="N292" s="170">
        <v>45905</v>
      </c>
      <c r="O292" s="19" t="s">
        <v>54</v>
      </c>
      <c r="P292" s="19">
        <v>2024</v>
      </c>
      <c r="Q292" s="19" t="s">
        <v>43</v>
      </c>
      <c r="R292" s="19" t="s">
        <v>43</v>
      </c>
      <c r="S292" s="19" t="s">
        <v>43</v>
      </c>
      <c r="T292" s="19"/>
      <c r="U292" s="19"/>
      <c r="V292" s="120"/>
      <c r="W292" s="79"/>
    </row>
    <row r="293" spans="1:23" ht="20.100000000000001" customHeight="1" x14ac:dyDescent="0.2">
      <c r="A293" s="68">
        <v>278</v>
      </c>
      <c r="B293" s="19" t="s">
        <v>543</v>
      </c>
      <c r="C293" s="19" t="s">
        <v>59</v>
      </c>
      <c r="D293" s="19" t="s">
        <v>65</v>
      </c>
      <c r="E293" s="115">
        <v>1.7000000000000001E-2</v>
      </c>
      <c r="F293" s="19" t="s">
        <v>61</v>
      </c>
      <c r="G293" s="19" t="s">
        <v>550</v>
      </c>
      <c r="H293" s="19" t="s">
        <v>567</v>
      </c>
      <c r="I293" s="19" t="s">
        <v>123</v>
      </c>
      <c r="J293" s="123" t="s">
        <v>581</v>
      </c>
      <c r="K293" s="185">
        <v>45540</v>
      </c>
      <c r="L293" s="19" t="s">
        <v>86</v>
      </c>
      <c r="M293" s="19" t="s">
        <v>62</v>
      </c>
      <c r="N293" s="170">
        <v>45905</v>
      </c>
      <c r="O293" s="19" t="s">
        <v>54</v>
      </c>
      <c r="P293" s="19">
        <v>2024</v>
      </c>
      <c r="Q293" s="19" t="s">
        <v>43</v>
      </c>
      <c r="R293" s="19" t="s">
        <v>43</v>
      </c>
      <c r="S293" s="19" t="s">
        <v>43</v>
      </c>
      <c r="T293" s="19"/>
      <c r="U293" s="19"/>
      <c r="V293" s="120"/>
      <c r="W293" s="79"/>
    </row>
    <row r="294" spans="1:23" ht="20.100000000000001" customHeight="1" x14ac:dyDescent="0.2">
      <c r="A294" s="68">
        <v>279</v>
      </c>
      <c r="B294" s="19" t="s">
        <v>541</v>
      </c>
      <c r="C294" s="19" t="s">
        <v>59</v>
      </c>
      <c r="D294" s="19" t="s">
        <v>65</v>
      </c>
      <c r="E294" s="115">
        <v>0.03</v>
      </c>
      <c r="F294" s="19" t="s">
        <v>61</v>
      </c>
      <c r="G294" s="19" t="s">
        <v>551</v>
      </c>
      <c r="H294" s="19" t="s">
        <v>568</v>
      </c>
      <c r="I294" s="19" t="s">
        <v>123</v>
      </c>
      <c r="J294" s="123" t="s">
        <v>582</v>
      </c>
      <c r="K294" s="185">
        <v>45540</v>
      </c>
      <c r="L294" s="19" t="s">
        <v>86</v>
      </c>
      <c r="M294" s="19" t="s">
        <v>62</v>
      </c>
      <c r="N294" s="170">
        <v>45905</v>
      </c>
      <c r="O294" s="19" t="s">
        <v>54</v>
      </c>
      <c r="P294" s="19">
        <v>2024</v>
      </c>
      <c r="Q294" s="19" t="s">
        <v>43</v>
      </c>
      <c r="R294" s="19" t="s">
        <v>43</v>
      </c>
      <c r="S294" s="19" t="s">
        <v>43</v>
      </c>
      <c r="T294" s="19"/>
      <c r="U294" s="19"/>
      <c r="V294" s="120"/>
      <c r="W294" s="79"/>
    </row>
    <row r="295" spans="1:23" ht="20.100000000000001" customHeight="1" x14ac:dyDescent="0.2">
      <c r="A295" s="68">
        <v>280</v>
      </c>
      <c r="B295" s="19" t="s">
        <v>196</v>
      </c>
      <c r="C295" s="19" t="s">
        <v>59</v>
      </c>
      <c r="D295" s="19" t="s">
        <v>65</v>
      </c>
      <c r="E295" s="115">
        <v>0.08</v>
      </c>
      <c r="F295" s="19" t="s">
        <v>61</v>
      </c>
      <c r="G295" s="19" t="s">
        <v>552</v>
      </c>
      <c r="H295" s="19" t="s">
        <v>566</v>
      </c>
      <c r="I295" s="19" t="s">
        <v>123</v>
      </c>
      <c r="J295" s="123" t="s">
        <v>583</v>
      </c>
      <c r="K295" s="185">
        <v>45540</v>
      </c>
      <c r="L295" s="19" t="s">
        <v>86</v>
      </c>
      <c r="M295" s="19" t="s">
        <v>62</v>
      </c>
      <c r="N295" s="170">
        <v>45905</v>
      </c>
      <c r="O295" s="19" t="s">
        <v>54</v>
      </c>
      <c r="P295" s="19">
        <v>2024</v>
      </c>
      <c r="Q295" s="19" t="s">
        <v>43</v>
      </c>
      <c r="R295" s="19" t="s">
        <v>43</v>
      </c>
      <c r="S295" s="19" t="s">
        <v>43</v>
      </c>
      <c r="T295" s="19"/>
      <c r="U295" s="19"/>
      <c r="V295" s="120"/>
      <c r="W295" s="79"/>
    </row>
    <row r="296" spans="1:23" ht="20.100000000000001" customHeight="1" x14ac:dyDescent="0.2">
      <c r="A296" s="68">
        <v>281</v>
      </c>
      <c r="B296" s="19" t="s">
        <v>196</v>
      </c>
      <c r="C296" s="19" t="s">
        <v>59</v>
      </c>
      <c r="D296" s="19" t="s">
        <v>65</v>
      </c>
      <c r="E296" s="115">
        <v>2.9700000000000001E-2</v>
      </c>
      <c r="F296" s="19" t="s">
        <v>61</v>
      </c>
      <c r="G296" s="19" t="s">
        <v>553</v>
      </c>
      <c r="H296" s="19" t="s">
        <v>569</v>
      </c>
      <c r="I296" s="19" t="s">
        <v>123</v>
      </c>
      <c r="J296" s="123" t="s">
        <v>584</v>
      </c>
      <c r="K296" s="185">
        <v>45540</v>
      </c>
      <c r="L296" s="19" t="s">
        <v>86</v>
      </c>
      <c r="M296" s="19" t="s">
        <v>62</v>
      </c>
      <c r="N296" s="170">
        <v>45905</v>
      </c>
      <c r="O296" s="19" t="s">
        <v>54</v>
      </c>
      <c r="P296" s="19">
        <v>2024</v>
      </c>
      <c r="Q296" s="19" t="s">
        <v>43</v>
      </c>
      <c r="R296" s="19" t="s">
        <v>43</v>
      </c>
      <c r="S296" s="19" t="s">
        <v>43</v>
      </c>
      <c r="T296" s="19"/>
      <c r="U296" s="19"/>
      <c r="V296" s="120"/>
      <c r="W296" s="79"/>
    </row>
    <row r="297" spans="1:23" ht="20.100000000000001" customHeight="1" x14ac:dyDescent="0.2">
      <c r="A297" s="68">
        <v>282</v>
      </c>
      <c r="B297" s="19" t="s">
        <v>196</v>
      </c>
      <c r="C297" s="19" t="s">
        <v>59</v>
      </c>
      <c r="D297" s="19" t="s">
        <v>65</v>
      </c>
      <c r="E297" s="115">
        <v>2.9700000000000001E-2</v>
      </c>
      <c r="F297" s="19" t="s">
        <v>61</v>
      </c>
      <c r="G297" s="19" t="s">
        <v>554</v>
      </c>
      <c r="H297" s="19" t="s">
        <v>569</v>
      </c>
      <c r="I297" s="19" t="s">
        <v>123</v>
      </c>
      <c r="J297" s="123" t="s">
        <v>585</v>
      </c>
      <c r="K297" s="185">
        <v>45540</v>
      </c>
      <c r="L297" s="19" t="s">
        <v>86</v>
      </c>
      <c r="M297" s="19" t="s">
        <v>62</v>
      </c>
      <c r="N297" s="170">
        <v>45905</v>
      </c>
      <c r="O297" s="19" t="s">
        <v>54</v>
      </c>
      <c r="P297" s="19">
        <v>2024</v>
      </c>
      <c r="Q297" s="19" t="s">
        <v>43</v>
      </c>
      <c r="R297" s="19" t="s">
        <v>43</v>
      </c>
      <c r="S297" s="19" t="s">
        <v>43</v>
      </c>
      <c r="T297" s="19"/>
      <c r="U297" s="19"/>
      <c r="V297" s="120"/>
      <c r="W297" s="79"/>
    </row>
    <row r="298" spans="1:23" ht="20.100000000000001" customHeight="1" x14ac:dyDescent="0.2">
      <c r="A298" s="68">
        <v>283</v>
      </c>
      <c r="B298" s="19" t="s">
        <v>540</v>
      </c>
      <c r="C298" s="19" t="s">
        <v>59</v>
      </c>
      <c r="D298" s="19" t="s">
        <v>65</v>
      </c>
      <c r="E298" s="115">
        <v>0.06</v>
      </c>
      <c r="F298" s="19" t="s">
        <v>61</v>
      </c>
      <c r="G298" s="19" t="s">
        <v>549</v>
      </c>
      <c r="H298" s="19" t="s">
        <v>566</v>
      </c>
      <c r="I298" s="19" t="s">
        <v>123</v>
      </c>
      <c r="J298" s="123" t="s">
        <v>586</v>
      </c>
      <c r="K298" s="185">
        <v>45540</v>
      </c>
      <c r="L298" s="19" t="s">
        <v>86</v>
      </c>
      <c r="M298" s="19" t="s">
        <v>62</v>
      </c>
      <c r="N298" s="170">
        <v>45905</v>
      </c>
      <c r="O298" s="19" t="s">
        <v>54</v>
      </c>
      <c r="P298" s="19">
        <v>2024</v>
      </c>
      <c r="Q298" s="19" t="s">
        <v>43</v>
      </c>
      <c r="R298" s="19" t="s">
        <v>43</v>
      </c>
      <c r="S298" s="19" t="s">
        <v>43</v>
      </c>
      <c r="T298" s="19"/>
      <c r="U298" s="19"/>
      <c r="V298" s="120"/>
      <c r="W298" s="79"/>
    </row>
    <row r="299" spans="1:23" ht="20.100000000000001" customHeight="1" x14ac:dyDescent="0.2">
      <c r="A299" s="68">
        <v>284</v>
      </c>
      <c r="B299" s="19" t="s">
        <v>541</v>
      </c>
      <c r="C299" s="19" t="s">
        <v>59</v>
      </c>
      <c r="D299" s="19" t="s">
        <v>65</v>
      </c>
      <c r="E299" s="115">
        <v>7.3150000000000007E-2</v>
      </c>
      <c r="F299" s="19" t="s">
        <v>61</v>
      </c>
      <c r="G299" s="19" t="s">
        <v>555</v>
      </c>
      <c r="H299" s="19" t="s">
        <v>566</v>
      </c>
      <c r="I299" s="19" t="s">
        <v>123</v>
      </c>
      <c r="J299" s="123" t="s">
        <v>587</v>
      </c>
      <c r="K299" s="185">
        <v>45540</v>
      </c>
      <c r="L299" s="19" t="s">
        <v>86</v>
      </c>
      <c r="M299" s="19" t="s">
        <v>62</v>
      </c>
      <c r="N299" s="170">
        <v>45905</v>
      </c>
      <c r="O299" s="19" t="s">
        <v>54</v>
      </c>
      <c r="P299" s="19">
        <v>2024</v>
      </c>
      <c r="Q299" s="19" t="s">
        <v>43</v>
      </c>
      <c r="R299" s="19" t="s">
        <v>43</v>
      </c>
      <c r="S299" s="19" t="s">
        <v>43</v>
      </c>
      <c r="T299" s="19"/>
      <c r="U299" s="19"/>
      <c r="V299" s="120"/>
      <c r="W299" s="79"/>
    </row>
    <row r="300" spans="1:23" ht="20.100000000000001" customHeight="1" x14ac:dyDescent="0.2">
      <c r="A300" s="68">
        <v>285</v>
      </c>
      <c r="B300" s="19" t="s">
        <v>540</v>
      </c>
      <c r="C300" s="19" t="s">
        <v>59</v>
      </c>
      <c r="D300" s="19" t="s">
        <v>65</v>
      </c>
      <c r="E300" s="115">
        <v>0.04</v>
      </c>
      <c r="F300" s="19" t="s">
        <v>61</v>
      </c>
      <c r="G300" s="19" t="s">
        <v>556</v>
      </c>
      <c r="H300" s="19" t="s">
        <v>566</v>
      </c>
      <c r="I300" s="19" t="s">
        <v>123</v>
      </c>
      <c r="J300" s="123" t="s">
        <v>588</v>
      </c>
      <c r="K300" s="185">
        <v>45540</v>
      </c>
      <c r="L300" s="19" t="s">
        <v>86</v>
      </c>
      <c r="M300" s="19" t="s">
        <v>62</v>
      </c>
      <c r="N300" s="170">
        <v>45905</v>
      </c>
      <c r="O300" s="19" t="s">
        <v>54</v>
      </c>
      <c r="P300" s="19">
        <v>2024</v>
      </c>
      <c r="Q300" s="19" t="s">
        <v>43</v>
      </c>
      <c r="R300" s="19" t="s">
        <v>43</v>
      </c>
      <c r="S300" s="19" t="s">
        <v>43</v>
      </c>
      <c r="T300" s="19"/>
      <c r="U300" s="19"/>
      <c r="V300" s="120"/>
      <c r="W300" s="79"/>
    </row>
    <row r="301" spans="1:23" ht="20.100000000000001" customHeight="1" x14ac:dyDescent="0.2">
      <c r="A301" s="68">
        <v>286</v>
      </c>
      <c r="B301" s="19" t="s">
        <v>157</v>
      </c>
      <c r="C301" s="19" t="s">
        <v>59</v>
      </c>
      <c r="D301" s="19" t="s">
        <v>60</v>
      </c>
      <c r="E301" s="115">
        <v>0.2</v>
      </c>
      <c r="F301" s="19" t="s">
        <v>61</v>
      </c>
      <c r="G301" s="19" t="s">
        <v>557</v>
      </c>
      <c r="H301" s="19" t="s">
        <v>570</v>
      </c>
      <c r="I301" s="19" t="s">
        <v>123</v>
      </c>
      <c r="J301" s="123" t="s">
        <v>589</v>
      </c>
      <c r="K301" s="185">
        <v>45554</v>
      </c>
      <c r="L301" s="19" t="s">
        <v>86</v>
      </c>
      <c r="M301" s="19" t="s">
        <v>62</v>
      </c>
      <c r="N301" s="170">
        <v>45919</v>
      </c>
      <c r="O301" s="19" t="s">
        <v>54</v>
      </c>
      <c r="P301" s="19">
        <v>2024</v>
      </c>
      <c r="Q301" s="19" t="s">
        <v>43</v>
      </c>
      <c r="R301" s="19" t="s">
        <v>43</v>
      </c>
      <c r="S301" s="19" t="s">
        <v>43</v>
      </c>
      <c r="T301" s="19"/>
      <c r="U301" s="19"/>
      <c r="V301" s="120"/>
      <c r="W301" s="79"/>
    </row>
    <row r="302" spans="1:23" ht="20.100000000000001" customHeight="1" x14ac:dyDescent="0.2">
      <c r="A302" s="68">
        <v>287</v>
      </c>
      <c r="B302" s="19" t="s">
        <v>544</v>
      </c>
      <c r="C302" s="19" t="s">
        <v>59</v>
      </c>
      <c r="D302" s="19" t="s">
        <v>65</v>
      </c>
      <c r="E302" s="115">
        <v>0.24</v>
      </c>
      <c r="F302" s="19" t="s">
        <v>69</v>
      </c>
      <c r="G302" s="19" t="s">
        <v>558</v>
      </c>
      <c r="H302" s="19" t="s">
        <v>571</v>
      </c>
      <c r="I302" s="19" t="s">
        <v>123</v>
      </c>
      <c r="J302" s="123" t="s">
        <v>590</v>
      </c>
      <c r="K302" s="185">
        <v>45559</v>
      </c>
      <c r="L302" s="19" t="s">
        <v>86</v>
      </c>
      <c r="M302" s="19" t="s">
        <v>62</v>
      </c>
      <c r="N302" s="170">
        <v>45924</v>
      </c>
      <c r="O302" s="19" t="s">
        <v>54</v>
      </c>
      <c r="P302" s="19">
        <v>2024</v>
      </c>
      <c r="Q302" s="19" t="s">
        <v>43</v>
      </c>
      <c r="R302" s="19" t="s">
        <v>43</v>
      </c>
      <c r="S302" s="19" t="s">
        <v>43</v>
      </c>
      <c r="T302" s="19"/>
      <c r="U302" s="19"/>
      <c r="V302" s="120"/>
      <c r="W302" s="79"/>
    </row>
    <row r="303" spans="1:23" ht="20.100000000000001" customHeight="1" x14ac:dyDescent="0.2">
      <c r="A303" s="68">
        <v>288</v>
      </c>
      <c r="B303" s="19" t="s">
        <v>156</v>
      </c>
      <c r="C303" s="19" t="s">
        <v>59</v>
      </c>
      <c r="D303" s="19" t="s">
        <v>63</v>
      </c>
      <c r="E303" s="115">
        <v>0.22</v>
      </c>
      <c r="F303" s="19" t="s">
        <v>61</v>
      </c>
      <c r="G303" s="19" t="s">
        <v>559</v>
      </c>
      <c r="H303" s="19" t="s">
        <v>572</v>
      </c>
      <c r="I303" s="19" t="s">
        <v>123</v>
      </c>
      <c r="J303" s="123" t="s">
        <v>591</v>
      </c>
      <c r="K303" s="185">
        <v>45562</v>
      </c>
      <c r="L303" s="19" t="s">
        <v>86</v>
      </c>
      <c r="M303" s="19" t="s">
        <v>62</v>
      </c>
      <c r="N303" s="170">
        <v>45927</v>
      </c>
      <c r="O303" s="19" t="s">
        <v>54</v>
      </c>
      <c r="P303" s="19">
        <v>2024</v>
      </c>
      <c r="Q303" s="19" t="s">
        <v>43</v>
      </c>
      <c r="R303" s="19" t="s">
        <v>43</v>
      </c>
      <c r="S303" s="19" t="s">
        <v>43</v>
      </c>
      <c r="T303" s="19"/>
      <c r="U303" s="19"/>
      <c r="V303" s="120"/>
      <c r="W303" s="79"/>
    </row>
    <row r="304" spans="1:23" ht="20.100000000000001" customHeight="1" x14ac:dyDescent="0.2">
      <c r="A304" s="68">
        <v>289</v>
      </c>
      <c r="B304" s="19" t="s">
        <v>156</v>
      </c>
      <c r="C304" s="19" t="s">
        <v>59</v>
      </c>
      <c r="D304" s="19" t="s">
        <v>60</v>
      </c>
      <c r="E304" s="115">
        <v>0.39904000000000001</v>
      </c>
      <c r="F304" s="19" t="s">
        <v>45</v>
      </c>
      <c r="G304" s="19" t="s">
        <v>560</v>
      </c>
      <c r="H304" s="19" t="s">
        <v>573</v>
      </c>
      <c r="I304" s="19" t="s">
        <v>123</v>
      </c>
      <c r="J304" s="123" t="s">
        <v>592</v>
      </c>
      <c r="K304" s="185">
        <v>45565</v>
      </c>
      <c r="L304" s="19" t="s">
        <v>86</v>
      </c>
      <c r="M304" s="19" t="s">
        <v>62</v>
      </c>
      <c r="N304" s="170">
        <v>45930</v>
      </c>
      <c r="O304" s="19" t="s">
        <v>54</v>
      </c>
      <c r="P304" s="19">
        <v>2024</v>
      </c>
      <c r="Q304" s="19" t="s">
        <v>43</v>
      </c>
      <c r="R304" s="19" t="s">
        <v>43</v>
      </c>
      <c r="S304" s="19" t="s">
        <v>43</v>
      </c>
      <c r="T304" s="19"/>
      <c r="U304" s="19"/>
      <c r="V304" s="120"/>
      <c r="W304" s="79"/>
    </row>
    <row r="305" spans="1:23" ht="20.100000000000001" customHeight="1" x14ac:dyDescent="0.2">
      <c r="A305" s="68">
        <v>290</v>
      </c>
      <c r="B305" s="19" t="s">
        <v>156</v>
      </c>
      <c r="C305" s="19" t="s">
        <v>59</v>
      </c>
      <c r="D305" s="19" t="s">
        <v>65</v>
      </c>
      <c r="E305" s="115">
        <v>5.0000000000000001E-3</v>
      </c>
      <c r="F305" s="19" t="s">
        <v>61</v>
      </c>
      <c r="G305" s="19" t="s">
        <v>561</v>
      </c>
      <c r="H305" s="19" t="s">
        <v>574</v>
      </c>
      <c r="I305" s="19" t="s">
        <v>123</v>
      </c>
      <c r="J305" s="123" t="s">
        <v>593</v>
      </c>
      <c r="K305" s="185">
        <v>45565</v>
      </c>
      <c r="L305" s="19" t="s">
        <v>86</v>
      </c>
      <c r="M305" s="19" t="s">
        <v>62</v>
      </c>
      <c r="N305" s="170">
        <v>45930</v>
      </c>
      <c r="O305" s="19" t="s">
        <v>54</v>
      </c>
      <c r="P305" s="19">
        <v>2024</v>
      </c>
      <c r="Q305" s="19" t="s">
        <v>43</v>
      </c>
      <c r="R305" s="19" t="s">
        <v>43</v>
      </c>
      <c r="S305" s="19" t="s">
        <v>43</v>
      </c>
      <c r="T305" s="19"/>
      <c r="U305" s="19"/>
      <c r="V305" s="120"/>
      <c r="W305" s="79"/>
    </row>
    <row r="306" spans="1:23" ht="20.100000000000001" customHeight="1" x14ac:dyDescent="0.2">
      <c r="A306" s="68">
        <v>291</v>
      </c>
      <c r="B306" s="19" t="s">
        <v>422</v>
      </c>
      <c r="C306" s="19" t="s">
        <v>59</v>
      </c>
      <c r="D306" s="19" t="s">
        <v>63</v>
      </c>
      <c r="E306" s="115">
        <v>0.01</v>
      </c>
      <c r="F306" s="19" t="s">
        <v>61</v>
      </c>
      <c r="G306" s="19" t="s">
        <v>290</v>
      </c>
      <c r="H306" s="19" t="s">
        <v>432</v>
      </c>
      <c r="I306" s="19" t="s">
        <v>123</v>
      </c>
      <c r="J306" s="123" t="s">
        <v>439</v>
      </c>
      <c r="K306" s="185">
        <v>45505</v>
      </c>
      <c r="L306" s="19" t="s">
        <v>86</v>
      </c>
      <c r="M306" s="19" t="s">
        <v>62</v>
      </c>
      <c r="N306" s="170">
        <v>45870</v>
      </c>
      <c r="O306" s="19" t="s">
        <v>54</v>
      </c>
      <c r="P306" s="19">
        <v>2024</v>
      </c>
      <c r="Q306" s="19" t="s">
        <v>43</v>
      </c>
      <c r="R306" s="19" t="s">
        <v>43</v>
      </c>
      <c r="S306" s="19" t="s">
        <v>43</v>
      </c>
      <c r="T306" s="19"/>
      <c r="U306" s="19"/>
      <c r="V306" s="120"/>
      <c r="W306" s="79"/>
    </row>
    <row r="307" spans="1:23" ht="20.100000000000001" customHeight="1" x14ac:dyDescent="0.2">
      <c r="A307" s="68">
        <v>292</v>
      </c>
      <c r="B307" s="19" t="s">
        <v>423</v>
      </c>
      <c r="C307" s="19" t="s">
        <v>59</v>
      </c>
      <c r="D307" s="19" t="s">
        <v>63</v>
      </c>
      <c r="E307" s="115">
        <v>0.01</v>
      </c>
      <c r="F307" s="19" t="s">
        <v>61</v>
      </c>
      <c r="G307" s="19" t="s">
        <v>426</v>
      </c>
      <c r="H307" s="19" t="s">
        <v>433</v>
      </c>
      <c r="I307" s="19" t="s">
        <v>123</v>
      </c>
      <c r="J307" s="123" t="s">
        <v>440</v>
      </c>
      <c r="K307" s="185">
        <v>45506</v>
      </c>
      <c r="L307" s="19" t="s">
        <v>86</v>
      </c>
      <c r="M307" s="19" t="s">
        <v>62</v>
      </c>
      <c r="N307" s="170">
        <v>45871</v>
      </c>
      <c r="O307" s="19" t="s">
        <v>54</v>
      </c>
      <c r="P307" s="19">
        <v>2024</v>
      </c>
      <c r="Q307" s="19" t="s">
        <v>43</v>
      </c>
      <c r="R307" s="19" t="s">
        <v>43</v>
      </c>
      <c r="S307" s="19" t="s">
        <v>43</v>
      </c>
      <c r="T307" s="19"/>
      <c r="U307" s="19"/>
      <c r="V307" s="120"/>
      <c r="W307" s="79"/>
    </row>
    <row r="308" spans="1:23" ht="20.100000000000001" customHeight="1" x14ac:dyDescent="0.2">
      <c r="A308" s="68">
        <v>293</v>
      </c>
      <c r="B308" s="19" t="s">
        <v>2456</v>
      </c>
      <c r="C308" s="19" t="s">
        <v>59</v>
      </c>
      <c r="D308" s="19" t="s">
        <v>65</v>
      </c>
      <c r="E308" s="115">
        <v>7.3999999999999996E-2</v>
      </c>
      <c r="F308" s="19" t="s">
        <v>69</v>
      </c>
      <c r="G308" s="19" t="s">
        <v>428</v>
      </c>
      <c r="H308" s="19" t="s">
        <v>434</v>
      </c>
      <c r="I308" s="19" t="s">
        <v>123</v>
      </c>
      <c r="J308" s="123" t="s">
        <v>441</v>
      </c>
      <c r="K308" s="185">
        <v>45520</v>
      </c>
      <c r="L308" s="19" t="s">
        <v>86</v>
      </c>
      <c r="M308" s="19" t="s">
        <v>62</v>
      </c>
      <c r="N308" s="170">
        <v>45885</v>
      </c>
      <c r="O308" s="19" t="s">
        <v>54</v>
      </c>
      <c r="P308" s="19">
        <v>2024</v>
      </c>
      <c r="Q308" s="19" t="s">
        <v>43</v>
      </c>
      <c r="R308" s="19" t="s">
        <v>43</v>
      </c>
      <c r="S308" s="19" t="s">
        <v>43</v>
      </c>
      <c r="T308" s="19"/>
      <c r="U308" s="19"/>
      <c r="V308" s="120"/>
      <c r="W308" s="79"/>
    </row>
    <row r="309" spans="1:23" ht="20.100000000000001" customHeight="1" x14ac:dyDescent="0.2">
      <c r="A309" s="68">
        <v>294</v>
      </c>
      <c r="B309" s="19" t="s">
        <v>424</v>
      </c>
      <c r="C309" s="19" t="s">
        <v>59</v>
      </c>
      <c r="D309" s="19" t="s">
        <v>63</v>
      </c>
      <c r="E309" s="115">
        <v>0.34992000000000001</v>
      </c>
      <c r="F309" s="19" t="s">
        <v>45</v>
      </c>
      <c r="G309" s="19" t="s">
        <v>289</v>
      </c>
      <c r="H309" s="19" t="s">
        <v>435</v>
      </c>
      <c r="I309" s="19" t="s">
        <v>123</v>
      </c>
      <c r="J309" s="123" t="s">
        <v>442</v>
      </c>
      <c r="K309" s="185">
        <v>45523</v>
      </c>
      <c r="L309" s="19" t="s">
        <v>86</v>
      </c>
      <c r="M309" s="19" t="s">
        <v>62</v>
      </c>
      <c r="N309" s="170">
        <v>45888</v>
      </c>
      <c r="O309" s="19" t="s">
        <v>54</v>
      </c>
      <c r="P309" s="19">
        <v>2024</v>
      </c>
      <c r="Q309" s="19" t="s">
        <v>43</v>
      </c>
      <c r="R309" s="19" t="s">
        <v>43</v>
      </c>
      <c r="S309" s="19" t="s">
        <v>43</v>
      </c>
      <c r="T309" s="19"/>
      <c r="U309" s="19"/>
      <c r="V309" s="120"/>
      <c r="W309" s="79"/>
    </row>
    <row r="310" spans="1:23" ht="20.100000000000001" customHeight="1" x14ac:dyDescent="0.2">
      <c r="A310" s="68">
        <v>295</v>
      </c>
      <c r="B310" s="19" t="s">
        <v>142</v>
      </c>
      <c r="C310" s="19" t="s">
        <v>59</v>
      </c>
      <c r="D310" s="19" t="s">
        <v>63</v>
      </c>
      <c r="E310" s="115">
        <v>6.0000000000000001E-3</v>
      </c>
      <c r="F310" s="19" t="s">
        <v>61</v>
      </c>
      <c r="G310" s="19" t="s">
        <v>429</v>
      </c>
      <c r="H310" s="19" t="s">
        <v>436</v>
      </c>
      <c r="I310" s="19" t="s">
        <v>123</v>
      </c>
      <c r="J310" s="123" t="s">
        <v>443</v>
      </c>
      <c r="K310" s="185">
        <v>45525</v>
      </c>
      <c r="L310" s="19" t="s">
        <v>86</v>
      </c>
      <c r="M310" s="19" t="s">
        <v>62</v>
      </c>
      <c r="N310" s="170">
        <v>45890</v>
      </c>
      <c r="O310" s="19" t="s">
        <v>54</v>
      </c>
      <c r="P310" s="19">
        <v>2024</v>
      </c>
      <c r="Q310" s="19" t="s">
        <v>43</v>
      </c>
      <c r="R310" s="19" t="s">
        <v>43</v>
      </c>
      <c r="S310" s="19" t="s">
        <v>43</v>
      </c>
      <c r="T310" s="19"/>
      <c r="U310" s="19"/>
      <c r="V310" s="120"/>
      <c r="W310" s="79"/>
    </row>
    <row r="311" spans="1:23" ht="20.100000000000001" customHeight="1" x14ac:dyDescent="0.2">
      <c r="A311" s="68">
        <v>296</v>
      </c>
      <c r="B311" s="19" t="s">
        <v>425</v>
      </c>
      <c r="C311" s="19" t="s">
        <v>59</v>
      </c>
      <c r="D311" s="19" t="s">
        <v>63</v>
      </c>
      <c r="E311" s="115">
        <v>0.4</v>
      </c>
      <c r="F311" s="19" t="s">
        <v>45</v>
      </c>
      <c r="G311" s="19" t="s">
        <v>430</v>
      </c>
      <c r="H311" s="19" t="s">
        <v>437</v>
      </c>
      <c r="I311" s="19" t="s">
        <v>123</v>
      </c>
      <c r="J311" s="123" t="s">
        <v>444</v>
      </c>
      <c r="K311" s="185">
        <v>45532</v>
      </c>
      <c r="L311" s="19" t="s">
        <v>86</v>
      </c>
      <c r="M311" s="19" t="s">
        <v>62</v>
      </c>
      <c r="N311" s="170">
        <v>45897</v>
      </c>
      <c r="O311" s="19" t="s">
        <v>54</v>
      </c>
      <c r="P311" s="19">
        <v>2024</v>
      </c>
      <c r="Q311" s="19" t="s">
        <v>43</v>
      </c>
      <c r="R311" s="19" t="s">
        <v>43</v>
      </c>
      <c r="S311" s="19" t="s">
        <v>43</v>
      </c>
      <c r="T311" s="19"/>
      <c r="U311" s="19"/>
      <c r="V311" s="120"/>
      <c r="W311" s="79"/>
    </row>
    <row r="312" spans="1:23" ht="20.100000000000001" customHeight="1" x14ac:dyDescent="0.2">
      <c r="A312" s="68">
        <v>297</v>
      </c>
      <c r="B312" s="19" t="s">
        <v>142</v>
      </c>
      <c r="C312" s="19" t="s">
        <v>59</v>
      </c>
      <c r="D312" s="19" t="s">
        <v>63</v>
      </c>
      <c r="E312" s="115">
        <v>2.5070000000000002E-2</v>
      </c>
      <c r="F312" s="19" t="s">
        <v>61</v>
      </c>
      <c r="G312" s="19" t="s">
        <v>431</v>
      </c>
      <c r="H312" s="19" t="s">
        <v>438</v>
      </c>
      <c r="I312" s="19" t="s">
        <v>123</v>
      </c>
      <c r="J312" s="123" t="s">
        <v>445</v>
      </c>
      <c r="K312" s="185">
        <v>45533</v>
      </c>
      <c r="L312" s="19" t="s">
        <v>86</v>
      </c>
      <c r="M312" s="19" t="s">
        <v>62</v>
      </c>
      <c r="N312" s="170">
        <v>45898</v>
      </c>
      <c r="O312" s="19" t="s">
        <v>54</v>
      </c>
      <c r="P312" s="19">
        <v>2024</v>
      </c>
      <c r="Q312" s="19" t="s">
        <v>43</v>
      </c>
      <c r="R312" s="19" t="s">
        <v>43</v>
      </c>
      <c r="S312" s="19" t="s">
        <v>43</v>
      </c>
      <c r="T312" s="19"/>
      <c r="U312" s="19"/>
      <c r="V312" s="120"/>
      <c r="W312" s="79"/>
    </row>
    <row r="313" spans="1:23" ht="20.100000000000001" customHeight="1" x14ac:dyDescent="0.2">
      <c r="A313" s="18">
        <v>298</v>
      </c>
      <c r="B313" s="18" t="s">
        <v>261</v>
      </c>
      <c r="C313" s="18" t="s">
        <v>59</v>
      </c>
      <c r="D313" s="18" t="s">
        <v>51</v>
      </c>
      <c r="E313" s="112">
        <v>0.1</v>
      </c>
      <c r="F313" s="18" t="s">
        <v>61</v>
      </c>
      <c r="G313" s="18" t="s">
        <v>271</v>
      </c>
      <c r="H313" s="18" t="s">
        <v>273</v>
      </c>
      <c r="I313" s="18" t="s">
        <v>182</v>
      </c>
      <c r="J313" s="122">
        <v>20105932</v>
      </c>
      <c r="K313" s="175" t="s">
        <v>274</v>
      </c>
      <c r="L313" s="18" t="s">
        <v>94</v>
      </c>
      <c r="M313" s="18" t="s">
        <v>62</v>
      </c>
      <c r="N313" s="85" t="s">
        <v>287</v>
      </c>
      <c r="O313" s="18" t="s">
        <v>288</v>
      </c>
      <c r="P313" s="73" t="s">
        <v>241</v>
      </c>
      <c r="Q313" s="116" t="s">
        <v>43</v>
      </c>
      <c r="R313" s="116" t="s">
        <v>43</v>
      </c>
      <c r="S313" s="18" t="s">
        <v>43</v>
      </c>
      <c r="T313" s="18"/>
      <c r="U313" s="18"/>
      <c r="V313" s="45"/>
      <c r="W313" s="18"/>
    </row>
    <row r="314" spans="1:23" ht="20.100000000000001" customHeight="1" x14ac:dyDescent="0.2">
      <c r="A314" s="18">
        <v>299</v>
      </c>
      <c r="B314" s="18" t="s">
        <v>340</v>
      </c>
      <c r="C314" s="18" t="s">
        <v>59</v>
      </c>
      <c r="D314" s="18" t="s">
        <v>80</v>
      </c>
      <c r="E314" s="112">
        <v>8.2320000000000004E-2</v>
      </c>
      <c r="F314" s="18" t="s">
        <v>61</v>
      </c>
      <c r="G314" s="18" t="s">
        <v>350</v>
      </c>
      <c r="H314" s="18" t="s">
        <v>365</v>
      </c>
      <c r="I314" s="18" t="s">
        <v>182</v>
      </c>
      <c r="J314" s="122" t="s">
        <v>380</v>
      </c>
      <c r="K314" s="175" t="s">
        <v>396</v>
      </c>
      <c r="L314" s="18" t="s">
        <v>50</v>
      </c>
      <c r="M314" s="18" t="s">
        <v>184</v>
      </c>
      <c r="N314" s="85" t="s">
        <v>404</v>
      </c>
      <c r="O314" s="18" t="s">
        <v>54</v>
      </c>
      <c r="P314" s="73">
        <v>2025</v>
      </c>
      <c r="Q314" s="116" t="s">
        <v>417</v>
      </c>
      <c r="R314" s="116" t="s">
        <v>43</v>
      </c>
      <c r="S314" s="18" t="s">
        <v>43</v>
      </c>
      <c r="T314" s="18"/>
      <c r="U314" s="18"/>
      <c r="V314" s="45"/>
      <c r="W314" s="18"/>
    </row>
    <row r="315" spans="1:23" ht="20.100000000000001" customHeight="1" x14ac:dyDescent="0.2">
      <c r="A315" s="18">
        <v>300</v>
      </c>
      <c r="B315" s="18" t="s">
        <v>82</v>
      </c>
      <c r="C315" s="18" t="s">
        <v>59</v>
      </c>
      <c r="D315" s="18" t="s">
        <v>53</v>
      </c>
      <c r="E315" s="112">
        <v>0.1</v>
      </c>
      <c r="F315" s="18" t="s">
        <v>45</v>
      </c>
      <c r="G315" s="18" t="s">
        <v>351</v>
      </c>
      <c r="H315" s="18" t="s">
        <v>366</v>
      </c>
      <c r="I315" s="18" t="s">
        <v>182</v>
      </c>
      <c r="J315" s="122" t="s">
        <v>381</v>
      </c>
      <c r="K315" s="175" t="s">
        <v>397</v>
      </c>
      <c r="L315" s="18" t="s">
        <v>94</v>
      </c>
      <c r="M315" s="18" t="s">
        <v>124</v>
      </c>
      <c r="N315" s="85" t="s">
        <v>405</v>
      </c>
      <c r="O315" s="18" t="s">
        <v>54</v>
      </c>
      <c r="P315" s="73">
        <v>2024</v>
      </c>
      <c r="Q315" s="116" t="s">
        <v>43</v>
      </c>
      <c r="R315" s="116" t="s">
        <v>43</v>
      </c>
      <c r="S315" s="18" t="s">
        <v>43</v>
      </c>
      <c r="T315" s="18"/>
      <c r="U315" s="18"/>
      <c r="V315" s="45"/>
      <c r="W315" s="18"/>
    </row>
    <row r="316" spans="1:23" ht="20.100000000000001" customHeight="1" x14ac:dyDescent="0.2">
      <c r="A316" s="18">
        <v>301</v>
      </c>
      <c r="B316" s="18" t="s">
        <v>341</v>
      </c>
      <c r="C316" s="18" t="s">
        <v>59</v>
      </c>
      <c r="D316" s="18" t="s">
        <v>81</v>
      </c>
      <c r="E316" s="112">
        <v>0.2</v>
      </c>
      <c r="F316" s="18" t="s">
        <v>45</v>
      </c>
      <c r="G316" s="18" t="s">
        <v>352</v>
      </c>
      <c r="H316" s="18" t="s">
        <v>367</v>
      </c>
      <c r="I316" s="18" t="s">
        <v>182</v>
      </c>
      <c r="J316" s="122" t="s">
        <v>382</v>
      </c>
      <c r="K316" s="175" t="s">
        <v>127</v>
      </c>
      <c r="L316" s="18" t="s">
        <v>94</v>
      </c>
      <c r="M316" s="18" t="s">
        <v>124</v>
      </c>
      <c r="N316" s="85" t="s">
        <v>406</v>
      </c>
      <c r="O316" s="18" t="s">
        <v>54</v>
      </c>
      <c r="P316" s="73">
        <v>2024</v>
      </c>
      <c r="Q316" s="116" t="s">
        <v>43</v>
      </c>
      <c r="R316" s="116" t="s">
        <v>43</v>
      </c>
      <c r="S316" s="18" t="s">
        <v>43</v>
      </c>
      <c r="T316" s="18"/>
      <c r="U316" s="18"/>
      <c r="V316" s="45"/>
      <c r="W316" s="18"/>
    </row>
    <row r="317" spans="1:23" ht="20.100000000000001" customHeight="1" x14ac:dyDescent="0.2">
      <c r="A317" s="18">
        <v>302</v>
      </c>
      <c r="B317" s="18" t="s">
        <v>342</v>
      </c>
      <c r="C317" s="18" t="s">
        <v>59</v>
      </c>
      <c r="D317" s="18" t="s">
        <v>81</v>
      </c>
      <c r="E317" s="112">
        <v>7.1999999999999998E-3</v>
      </c>
      <c r="F317" s="18" t="s">
        <v>61</v>
      </c>
      <c r="G317" s="18" t="s">
        <v>353</v>
      </c>
      <c r="H317" s="18" t="s">
        <v>368</v>
      </c>
      <c r="I317" s="18" t="s">
        <v>182</v>
      </c>
      <c r="J317" s="122" t="s">
        <v>383</v>
      </c>
      <c r="K317" s="175" t="s">
        <v>398</v>
      </c>
      <c r="L317" s="18" t="s">
        <v>94</v>
      </c>
      <c r="M317" s="18" t="s">
        <v>124</v>
      </c>
      <c r="N317" s="85" t="s">
        <v>407</v>
      </c>
      <c r="O317" s="18" t="s">
        <v>54</v>
      </c>
      <c r="P317" s="73">
        <v>2024</v>
      </c>
      <c r="Q317" s="116" t="s">
        <v>43</v>
      </c>
      <c r="R317" s="116" t="s">
        <v>43</v>
      </c>
      <c r="S317" s="18" t="s">
        <v>43</v>
      </c>
      <c r="T317" s="18"/>
      <c r="U317" s="18"/>
      <c r="V317" s="45"/>
      <c r="W317" s="18"/>
    </row>
    <row r="318" spans="1:23" ht="20.100000000000001" customHeight="1" x14ac:dyDescent="0.2">
      <c r="A318" s="18">
        <v>303</v>
      </c>
      <c r="B318" s="18" t="s">
        <v>343</v>
      </c>
      <c r="C318" s="18" t="s">
        <v>59</v>
      </c>
      <c r="D318" s="18" t="s">
        <v>80</v>
      </c>
      <c r="E318" s="112">
        <v>0.9</v>
      </c>
      <c r="F318" s="18" t="s">
        <v>45</v>
      </c>
      <c r="G318" s="18" t="s">
        <v>354</v>
      </c>
      <c r="H318" s="18" t="s">
        <v>369</v>
      </c>
      <c r="I318" s="18" t="s">
        <v>182</v>
      </c>
      <c r="J318" s="122" t="s">
        <v>384</v>
      </c>
      <c r="K318" s="175" t="s">
        <v>399</v>
      </c>
      <c r="L318" s="18" t="s">
        <v>50</v>
      </c>
      <c r="M318" s="18" t="s">
        <v>184</v>
      </c>
      <c r="N318" s="85" t="s">
        <v>408</v>
      </c>
      <c r="O318" s="18" t="s">
        <v>54</v>
      </c>
      <c r="P318" s="73">
        <v>2025</v>
      </c>
      <c r="Q318" s="116" t="s">
        <v>418</v>
      </c>
      <c r="R318" s="116" t="s">
        <v>43</v>
      </c>
      <c r="S318" s="18" t="s">
        <v>43</v>
      </c>
      <c r="T318" s="18"/>
      <c r="U318" s="18"/>
      <c r="V318" s="45"/>
      <c r="W318" s="18"/>
    </row>
    <row r="319" spans="1:23" ht="20.100000000000001" customHeight="1" x14ac:dyDescent="0.2">
      <c r="A319" s="18">
        <v>304</v>
      </c>
      <c r="B319" s="18" t="s">
        <v>67</v>
      </c>
      <c r="C319" s="18" t="s">
        <v>59</v>
      </c>
      <c r="D319" s="18" t="s">
        <v>51</v>
      </c>
      <c r="E319" s="112">
        <v>0.16</v>
      </c>
      <c r="F319" s="18" t="s">
        <v>45</v>
      </c>
      <c r="G319" s="18" t="s">
        <v>265</v>
      </c>
      <c r="H319" s="18" t="s">
        <v>370</v>
      </c>
      <c r="I319" s="18" t="s">
        <v>182</v>
      </c>
      <c r="J319" s="122" t="s">
        <v>385</v>
      </c>
      <c r="K319" s="175" t="s">
        <v>399</v>
      </c>
      <c r="L319" s="18" t="s">
        <v>50</v>
      </c>
      <c r="M319" s="18" t="s">
        <v>184</v>
      </c>
      <c r="N319" s="85" t="s">
        <v>408</v>
      </c>
      <c r="O319" s="18" t="s">
        <v>54</v>
      </c>
      <c r="P319" s="73">
        <v>2025</v>
      </c>
      <c r="Q319" s="116" t="s">
        <v>419</v>
      </c>
      <c r="R319" s="116" t="s">
        <v>43</v>
      </c>
      <c r="S319" s="18" t="s">
        <v>43</v>
      </c>
      <c r="T319" s="18"/>
      <c r="U319" s="18"/>
      <c r="V319" s="45"/>
      <c r="W319" s="18"/>
    </row>
    <row r="320" spans="1:23" ht="20.100000000000001" customHeight="1" x14ac:dyDescent="0.2">
      <c r="A320" s="18">
        <v>305</v>
      </c>
      <c r="B320" s="18" t="s">
        <v>83</v>
      </c>
      <c r="C320" s="18" t="s">
        <v>59</v>
      </c>
      <c r="D320" s="18" t="s">
        <v>81</v>
      </c>
      <c r="E320" s="112">
        <v>0.01</v>
      </c>
      <c r="F320" s="18" t="s">
        <v>61</v>
      </c>
      <c r="G320" s="18" t="s">
        <v>355</v>
      </c>
      <c r="H320" s="18" t="s">
        <v>371</v>
      </c>
      <c r="I320" s="18" t="s">
        <v>182</v>
      </c>
      <c r="J320" s="122" t="s">
        <v>386</v>
      </c>
      <c r="K320" s="175" t="s">
        <v>399</v>
      </c>
      <c r="L320" s="18" t="s">
        <v>94</v>
      </c>
      <c r="M320" s="18" t="s">
        <v>124</v>
      </c>
      <c r="N320" s="85" t="s">
        <v>408</v>
      </c>
      <c r="O320" s="18" t="s">
        <v>54</v>
      </c>
      <c r="P320" s="73">
        <v>2024</v>
      </c>
      <c r="Q320" s="116" t="s">
        <v>43</v>
      </c>
      <c r="R320" s="116" t="s">
        <v>43</v>
      </c>
      <c r="S320" s="18" t="s">
        <v>43</v>
      </c>
      <c r="T320" s="18"/>
      <c r="U320" s="18"/>
      <c r="V320" s="45"/>
      <c r="W320" s="18"/>
    </row>
    <row r="321" spans="1:23" ht="20.100000000000001" customHeight="1" x14ac:dyDescent="0.2">
      <c r="A321" s="18">
        <v>306</v>
      </c>
      <c r="B321" s="18" t="s">
        <v>98</v>
      </c>
      <c r="C321" s="18" t="s">
        <v>59</v>
      </c>
      <c r="D321" s="18" t="s">
        <v>81</v>
      </c>
      <c r="E321" s="112">
        <v>2.5999999999999999E-2</v>
      </c>
      <c r="F321" s="18" t="s">
        <v>61</v>
      </c>
      <c r="G321" s="18" t="s">
        <v>356</v>
      </c>
      <c r="H321" s="18" t="s">
        <v>372</v>
      </c>
      <c r="I321" s="18" t="s">
        <v>182</v>
      </c>
      <c r="J321" s="122" t="s">
        <v>387</v>
      </c>
      <c r="K321" s="175" t="s">
        <v>400</v>
      </c>
      <c r="L321" s="18" t="s">
        <v>94</v>
      </c>
      <c r="M321" s="18" t="s">
        <v>124</v>
      </c>
      <c r="N321" s="85" t="s">
        <v>409</v>
      </c>
      <c r="O321" s="18" t="s">
        <v>54</v>
      </c>
      <c r="P321" s="73">
        <v>2024</v>
      </c>
      <c r="Q321" s="116" t="s">
        <v>43</v>
      </c>
      <c r="R321" s="116" t="s">
        <v>43</v>
      </c>
      <c r="S321" s="18" t="s">
        <v>43</v>
      </c>
      <c r="T321" s="18"/>
      <c r="U321" s="18"/>
      <c r="V321" s="45"/>
      <c r="W321" s="18"/>
    </row>
    <row r="322" spans="1:23" ht="20.100000000000001" customHeight="1" x14ac:dyDescent="0.2">
      <c r="A322" s="18">
        <v>307</v>
      </c>
      <c r="B322" s="18" t="s">
        <v>88</v>
      </c>
      <c r="C322" s="18" t="s">
        <v>59</v>
      </c>
      <c r="D322" s="18" t="s">
        <v>80</v>
      </c>
      <c r="E322" s="112">
        <v>7.1999999999999995E-2</v>
      </c>
      <c r="F322" s="18" t="s">
        <v>61</v>
      </c>
      <c r="G322" s="18" t="s">
        <v>357</v>
      </c>
      <c r="H322" s="18" t="s">
        <v>373</v>
      </c>
      <c r="I322" s="18" t="s">
        <v>182</v>
      </c>
      <c r="J322" s="122" t="s">
        <v>388</v>
      </c>
      <c r="K322" s="175" t="s">
        <v>400</v>
      </c>
      <c r="L322" s="18" t="s">
        <v>94</v>
      </c>
      <c r="M322" s="18" t="s">
        <v>124</v>
      </c>
      <c r="N322" s="85" t="s">
        <v>409</v>
      </c>
      <c r="O322" s="18" t="s">
        <v>54</v>
      </c>
      <c r="P322" s="73">
        <v>2024</v>
      </c>
      <c r="Q322" s="116" t="s">
        <v>43</v>
      </c>
      <c r="R322" s="116" t="s">
        <v>43</v>
      </c>
      <c r="S322" s="18" t="s">
        <v>43</v>
      </c>
      <c r="T322" s="18"/>
      <c r="U322" s="18"/>
      <c r="V322" s="45"/>
      <c r="W322" s="18"/>
    </row>
    <row r="323" spans="1:23" ht="20.100000000000001" customHeight="1" x14ac:dyDescent="0.2">
      <c r="A323" s="18">
        <v>308</v>
      </c>
      <c r="B323" s="18" t="s">
        <v>344</v>
      </c>
      <c r="C323" s="18" t="s">
        <v>59</v>
      </c>
      <c r="D323" s="18" t="s">
        <v>80</v>
      </c>
      <c r="E323" s="112">
        <v>2.1</v>
      </c>
      <c r="F323" s="18" t="s">
        <v>45</v>
      </c>
      <c r="G323" s="18" t="s">
        <v>358</v>
      </c>
      <c r="H323" s="18" t="s">
        <v>374</v>
      </c>
      <c r="I323" s="18" t="s">
        <v>182</v>
      </c>
      <c r="J323" s="122" t="s">
        <v>389</v>
      </c>
      <c r="K323" s="175" t="s">
        <v>130</v>
      </c>
      <c r="L323" s="18" t="s">
        <v>50</v>
      </c>
      <c r="M323" s="18" t="s">
        <v>184</v>
      </c>
      <c r="N323" s="85" t="s">
        <v>410</v>
      </c>
      <c r="O323" s="18" t="s">
        <v>54</v>
      </c>
      <c r="P323" s="73">
        <v>2025</v>
      </c>
      <c r="Q323" s="116" t="s">
        <v>420</v>
      </c>
      <c r="R323" s="116" t="s">
        <v>416</v>
      </c>
      <c r="S323" s="18" t="s">
        <v>415</v>
      </c>
      <c r="T323" s="18"/>
      <c r="U323" s="18"/>
      <c r="V323" s="45"/>
      <c r="W323" s="18"/>
    </row>
    <row r="324" spans="1:23" ht="20.100000000000001" customHeight="1" x14ac:dyDescent="0.2">
      <c r="A324" s="18">
        <v>309</v>
      </c>
      <c r="B324" s="18" t="s">
        <v>175</v>
      </c>
      <c r="C324" s="18" t="s">
        <v>59</v>
      </c>
      <c r="D324" s="18" t="s">
        <v>51</v>
      </c>
      <c r="E324" s="112">
        <v>8.6400000000000005E-2</v>
      </c>
      <c r="F324" s="18" t="s">
        <v>61</v>
      </c>
      <c r="G324" s="18" t="s">
        <v>176</v>
      </c>
      <c r="H324" s="18" t="s">
        <v>375</v>
      </c>
      <c r="I324" s="18" t="s">
        <v>182</v>
      </c>
      <c r="J324" s="122" t="s">
        <v>390</v>
      </c>
      <c r="K324" s="175" t="s">
        <v>401</v>
      </c>
      <c r="L324" s="18" t="s">
        <v>94</v>
      </c>
      <c r="M324" s="18" t="s">
        <v>124</v>
      </c>
      <c r="N324" s="85" t="s">
        <v>411</v>
      </c>
      <c r="O324" s="18" t="s">
        <v>54</v>
      </c>
      <c r="P324" s="73">
        <v>2024</v>
      </c>
      <c r="Q324" s="116" t="s">
        <v>43</v>
      </c>
      <c r="R324" s="116" t="s">
        <v>43</v>
      </c>
      <c r="S324" s="18" t="s">
        <v>43</v>
      </c>
      <c r="T324" s="18"/>
      <c r="U324" s="18"/>
      <c r="V324" s="45"/>
      <c r="W324" s="18"/>
    </row>
    <row r="325" spans="1:23" ht="20.100000000000001" customHeight="1" x14ac:dyDescent="0.2">
      <c r="A325" s="18">
        <v>310</v>
      </c>
      <c r="B325" s="18" t="s">
        <v>345</v>
      </c>
      <c r="C325" s="18" t="s">
        <v>59</v>
      </c>
      <c r="D325" s="18" t="s">
        <v>53</v>
      </c>
      <c r="E325" s="112">
        <v>43.2</v>
      </c>
      <c r="F325" s="18" t="s">
        <v>49</v>
      </c>
      <c r="G325" s="18" t="s">
        <v>359</v>
      </c>
      <c r="H325" s="18" t="s">
        <v>376</v>
      </c>
      <c r="I325" s="18" t="s">
        <v>182</v>
      </c>
      <c r="J325" s="122" t="s">
        <v>391</v>
      </c>
      <c r="K325" s="175" t="s">
        <v>402</v>
      </c>
      <c r="L325" s="18" t="s">
        <v>50</v>
      </c>
      <c r="M325" s="18" t="s">
        <v>184</v>
      </c>
      <c r="N325" s="85" t="s">
        <v>412</v>
      </c>
      <c r="O325" s="18" t="s">
        <v>54</v>
      </c>
      <c r="P325" s="73">
        <v>2026</v>
      </c>
      <c r="Q325" s="116" t="s">
        <v>421</v>
      </c>
      <c r="R325" s="116" t="s">
        <v>43</v>
      </c>
      <c r="S325" s="18" t="s">
        <v>43</v>
      </c>
      <c r="T325" s="18"/>
      <c r="U325" s="18"/>
      <c r="V325" s="45"/>
      <c r="W325" s="18"/>
    </row>
    <row r="326" spans="1:23" ht="20.100000000000001" customHeight="1" x14ac:dyDescent="0.2">
      <c r="A326" s="18">
        <v>311</v>
      </c>
      <c r="B326" s="18" t="s">
        <v>346</v>
      </c>
      <c r="C326" s="18" t="s">
        <v>59</v>
      </c>
      <c r="D326" s="18" t="s">
        <v>80</v>
      </c>
      <c r="E326" s="112">
        <v>6.0000000000000001E-3</v>
      </c>
      <c r="F326" s="18" t="s">
        <v>61</v>
      </c>
      <c r="G326" s="18" t="s">
        <v>360</v>
      </c>
      <c r="H326" s="18" t="s">
        <v>377</v>
      </c>
      <c r="I326" s="18" t="s">
        <v>182</v>
      </c>
      <c r="J326" s="122" t="s">
        <v>392</v>
      </c>
      <c r="K326" s="175" t="s">
        <v>402</v>
      </c>
      <c r="L326" s="18" t="s">
        <v>94</v>
      </c>
      <c r="M326" s="18" t="s">
        <v>124</v>
      </c>
      <c r="N326" s="85" t="s">
        <v>412</v>
      </c>
      <c r="O326" s="18" t="s">
        <v>54</v>
      </c>
      <c r="P326" s="73">
        <v>2024</v>
      </c>
      <c r="Q326" s="116" t="s">
        <v>43</v>
      </c>
      <c r="R326" s="116" t="s">
        <v>43</v>
      </c>
      <c r="S326" s="18" t="s">
        <v>43</v>
      </c>
      <c r="T326" s="18"/>
      <c r="U326" s="18"/>
      <c r="V326" s="45"/>
      <c r="W326" s="18"/>
    </row>
    <row r="327" spans="1:23" ht="20.100000000000001" customHeight="1" x14ac:dyDescent="0.2">
      <c r="A327" s="18">
        <v>312</v>
      </c>
      <c r="B327" s="18" t="s">
        <v>347</v>
      </c>
      <c r="C327" s="18" t="s">
        <v>59</v>
      </c>
      <c r="D327" s="18" t="s">
        <v>81</v>
      </c>
      <c r="E327" s="112">
        <v>7.2249999999999997E-3</v>
      </c>
      <c r="F327" s="18" t="s">
        <v>61</v>
      </c>
      <c r="G327" s="18" t="s">
        <v>361</v>
      </c>
      <c r="H327" s="18" t="s">
        <v>149</v>
      </c>
      <c r="I327" s="18" t="s">
        <v>182</v>
      </c>
      <c r="J327" s="122" t="s">
        <v>393</v>
      </c>
      <c r="K327" s="175" t="s">
        <v>403</v>
      </c>
      <c r="L327" s="18" t="s">
        <v>94</v>
      </c>
      <c r="M327" s="18" t="s">
        <v>124</v>
      </c>
      <c r="N327" s="85" t="s">
        <v>413</v>
      </c>
      <c r="O327" s="18" t="s">
        <v>54</v>
      </c>
      <c r="P327" s="73">
        <v>2024</v>
      </c>
      <c r="Q327" s="116" t="s">
        <v>43</v>
      </c>
      <c r="R327" s="116" t="s">
        <v>43</v>
      </c>
      <c r="S327" s="18" t="s">
        <v>43</v>
      </c>
      <c r="T327" s="18"/>
      <c r="U327" s="18"/>
      <c r="V327" s="45"/>
      <c r="W327" s="18"/>
    </row>
    <row r="328" spans="1:23" ht="20.100000000000001" customHeight="1" x14ac:dyDescent="0.2">
      <c r="A328" s="18">
        <v>313</v>
      </c>
      <c r="B328" s="18" t="s">
        <v>348</v>
      </c>
      <c r="C328" s="18" t="s">
        <v>59</v>
      </c>
      <c r="D328" s="18" t="s">
        <v>81</v>
      </c>
      <c r="E328" s="112">
        <v>0.12936</v>
      </c>
      <c r="F328" s="18" t="s">
        <v>45</v>
      </c>
      <c r="G328" s="18" t="s">
        <v>362</v>
      </c>
      <c r="H328" s="18" t="s">
        <v>378</v>
      </c>
      <c r="I328" s="18" t="s">
        <v>182</v>
      </c>
      <c r="J328" s="122" t="s">
        <v>394</v>
      </c>
      <c r="K328" s="175" t="s">
        <v>125</v>
      </c>
      <c r="L328" s="18" t="s">
        <v>94</v>
      </c>
      <c r="M328" s="18" t="s">
        <v>124</v>
      </c>
      <c r="N328" s="85" t="s">
        <v>414</v>
      </c>
      <c r="O328" s="18" t="s">
        <v>54</v>
      </c>
      <c r="P328" s="73">
        <v>2024</v>
      </c>
      <c r="Q328" s="116" t="s">
        <v>43</v>
      </c>
      <c r="R328" s="116" t="s">
        <v>43</v>
      </c>
      <c r="S328" s="18" t="s">
        <v>43</v>
      </c>
      <c r="T328" s="18"/>
      <c r="U328" s="18"/>
      <c r="V328" s="45"/>
      <c r="W328" s="18"/>
    </row>
    <row r="329" spans="1:23" ht="20.100000000000001" customHeight="1" x14ac:dyDescent="0.2">
      <c r="A329" s="18">
        <v>314</v>
      </c>
      <c r="B329" s="18" t="s">
        <v>349</v>
      </c>
      <c r="C329" s="18" t="s">
        <v>59</v>
      </c>
      <c r="D329" s="18" t="s">
        <v>81</v>
      </c>
      <c r="E329" s="112">
        <v>0.05</v>
      </c>
      <c r="F329" s="18" t="s">
        <v>61</v>
      </c>
      <c r="G329" s="18" t="s">
        <v>363</v>
      </c>
      <c r="H329" s="18" t="s">
        <v>379</v>
      </c>
      <c r="I329" s="18" t="s">
        <v>182</v>
      </c>
      <c r="J329" s="122" t="s">
        <v>395</v>
      </c>
      <c r="K329" s="175" t="s">
        <v>125</v>
      </c>
      <c r="L329" s="18" t="s">
        <v>94</v>
      </c>
      <c r="M329" s="18" t="s">
        <v>124</v>
      </c>
      <c r="N329" s="85" t="s">
        <v>414</v>
      </c>
      <c r="O329" s="18" t="s">
        <v>54</v>
      </c>
      <c r="P329" s="73">
        <v>2024</v>
      </c>
      <c r="Q329" s="116" t="s">
        <v>43</v>
      </c>
      <c r="R329" s="116" t="s">
        <v>43</v>
      </c>
      <c r="S329" s="18" t="s">
        <v>43</v>
      </c>
      <c r="T329" s="18"/>
      <c r="U329" s="18"/>
      <c r="V329" s="45"/>
      <c r="W329" s="18"/>
    </row>
    <row r="330" spans="1:23" ht="20.100000000000001" customHeight="1" x14ac:dyDescent="0.2">
      <c r="A330" s="18">
        <v>315</v>
      </c>
      <c r="B330" s="18" t="s">
        <v>491</v>
      </c>
      <c r="C330" s="18" t="s">
        <v>59</v>
      </c>
      <c r="D330" s="18" t="s">
        <v>80</v>
      </c>
      <c r="E330" s="112">
        <v>0.48</v>
      </c>
      <c r="F330" s="18" t="s">
        <v>45</v>
      </c>
      <c r="G330" s="18" t="s">
        <v>502</v>
      </c>
      <c r="H330" s="18" t="s">
        <v>511</v>
      </c>
      <c r="I330" s="18" t="s">
        <v>182</v>
      </c>
      <c r="J330" s="122">
        <v>17914355</v>
      </c>
      <c r="K330" s="175" t="s">
        <v>522</v>
      </c>
      <c r="L330" s="18" t="s">
        <v>50</v>
      </c>
      <c r="M330" s="18" t="s">
        <v>162</v>
      </c>
      <c r="N330" s="85" t="s">
        <v>529</v>
      </c>
      <c r="O330" s="18" t="s">
        <v>54</v>
      </c>
      <c r="P330" s="73" t="s">
        <v>242</v>
      </c>
      <c r="Q330" s="116" t="s">
        <v>43</v>
      </c>
      <c r="R330" s="116" t="s">
        <v>537</v>
      </c>
      <c r="S330" s="18" t="s">
        <v>43</v>
      </c>
      <c r="T330" s="18"/>
      <c r="U330" s="18"/>
      <c r="V330" s="45"/>
      <c r="W330" s="18"/>
    </row>
    <row r="331" spans="1:23" ht="20.100000000000001" customHeight="1" x14ac:dyDescent="0.2">
      <c r="A331" s="18">
        <v>316</v>
      </c>
      <c r="B331" s="18" t="s">
        <v>492</v>
      </c>
      <c r="C331" s="18" t="s">
        <v>59</v>
      </c>
      <c r="D331" s="18" t="s">
        <v>81</v>
      </c>
      <c r="E331" s="112">
        <v>0.19264000000000001</v>
      </c>
      <c r="F331" s="18" t="s">
        <v>45</v>
      </c>
      <c r="G331" s="18" t="s">
        <v>503</v>
      </c>
      <c r="H331" s="18" t="s">
        <v>512</v>
      </c>
      <c r="I331" s="18" t="s">
        <v>182</v>
      </c>
      <c r="J331" s="122">
        <v>24597865</v>
      </c>
      <c r="K331" s="175" t="s">
        <v>522</v>
      </c>
      <c r="L331" s="18" t="s">
        <v>94</v>
      </c>
      <c r="M331" s="18" t="s">
        <v>62</v>
      </c>
      <c r="N331" s="85" t="s">
        <v>529</v>
      </c>
      <c r="O331" s="18" t="s">
        <v>54</v>
      </c>
      <c r="P331" s="73" t="s">
        <v>242</v>
      </c>
      <c r="Q331" s="116" t="s">
        <v>43</v>
      </c>
      <c r="R331" s="116" t="s">
        <v>43</v>
      </c>
      <c r="S331" s="18" t="s">
        <v>43</v>
      </c>
      <c r="T331" s="18"/>
      <c r="U331" s="18"/>
      <c r="V331" s="45"/>
      <c r="W331" s="18"/>
    </row>
    <row r="332" spans="1:23" ht="20.100000000000001" customHeight="1" x14ac:dyDescent="0.2">
      <c r="A332" s="18">
        <v>317</v>
      </c>
      <c r="B332" s="18" t="s">
        <v>493</v>
      </c>
      <c r="C332" s="18" t="s">
        <v>59</v>
      </c>
      <c r="D332" s="18" t="s">
        <v>80</v>
      </c>
      <c r="E332" s="112">
        <v>4.55</v>
      </c>
      <c r="F332" s="18" t="s">
        <v>45</v>
      </c>
      <c r="G332" s="18" t="s">
        <v>504</v>
      </c>
      <c r="H332" s="18" t="s">
        <v>513</v>
      </c>
      <c r="I332" s="18" t="s">
        <v>182</v>
      </c>
      <c r="J332" s="122">
        <v>18647231</v>
      </c>
      <c r="K332" s="175" t="s">
        <v>523</v>
      </c>
      <c r="L332" s="18" t="s">
        <v>50</v>
      </c>
      <c r="M332" s="18" t="s">
        <v>162</v>
      </c>
      <c r="N332" s="85" t="s">
        <v>530</v>
      </c>
      <c r="O332" s="18" t="s">
        <v>54</v>
      </c>
      <c r="P332" s="73" t="s">
        <v>242</v>
      </c>
      <c r="Q332" s="116" t="s">
        <v>43</v>
      </c>
      <c r="R332" s="116" t="s">
        <v>43</v>
      </c>
      <c r="S332" s="18" t="s">
        <v>43</v>
      </c>
      <c r="T332" s="18"/>
      <c r="U332" s="18"/>
      <c r="V332" s="45"/>
      <c r="W332" s="18"/>
    </row>
    <row r="333" spans="1:23" ht="20.100000000000001" customHeight="1" x14ac:dyDescent="0.2">
      <c r="A333" s="18">
        <v>318</v>
      </c>
      <c r="B333" s="18" t="s">
        <v>494</v>
      </c>
      <c r="C333" s="18" t="s">
        <v>59</v>
      </c>
      <c r="D333" s="18" t="s">
        <v>53</v>
      </c>
      <c r="E333" s="112">
        <v>0.89910000000000001</v>
      </c>
      <c r="F333" s="18" t="s">
        <v>45</v>
      </c>
      <c r="G333" s="18" t="s">
        <v>505</v>
      </c>
      <c r="H333" s="18" t="s">
        <v>514</v>
      </c>
      <c r="I333" s="18" t="s">
        <v>182</v>
      </c>
      <c r="J333" s="122">
        <v>19753759</v>
      </c>
      <c r="K333" s="175" t="s">
        <v>524</v>
      </c>
      <c r="L333" s="18" t="s">
        <v>50</v>
      </c>
      <c r="M333" s="18" t="s">
        <v>162</v>
      </c>
      <c r="N333" s="85" t="s">
        <v>531</v>
      </c>
      <c r="O333" s="18" t="s">
        <v>54</v>
      </c>
      <c r="P333" s="73" t="s">
        <v>242</v>
      </c>
      <c r="Q333" s="116" t="s">
        <v>43</v>
      </c>
      <c r="R333" s="116" t="s">
        <v>43</v>
      </c>
      <c r="S333" s="18" t="s">
        <v>43</v>
      </c>
      <c r="T333" s="18"/>
      <c r="U333" s="18"/>
      <c r="V333" s="45"/>
      <c r="W333" s="18"/>
    </row>
    <row r="334" spans="1:23" ht="20.100000000000001" customHeight="1" x14ac:dyDescent="0.2">
      <c r="A334" s="18">
        <v>319</v>
      </c>
      <c r="B334" s="18" t="s">
        <v>495</v>
      </c>
      <c r="C334" s="18" t="s">
        <v>59</v>
      </c>
      <c r="D334" s="18" t="s">
        <v>80</v>
      </c>
      <c r="E334" s="112">
        <v>0.17</v>
      </c>
      <c r="F334" s="18" t="s">
        <v>45</v>
      </c>
      <c r="G334" s="18" t="s">
        <v>87</v>
      </c>
      <c r="H334" s="18" t="s">
        <v>515</v>
      </c>
      <c r="I334" s="18" t="s">
        <v>182</v>
      </c>
      <c r="J334" s="122">
        <v>24550164</v>
      </c>
      <c r="K334" s="175" t="s">
        <v>525</v>
      </c>
      <c r="L334" s="18" t="s">
        <v>94</v>
      </c>
      <c r="M334" s="18" t="s">
        <v>62</v>
      </c>
      <c r="N334" s="85" t="s">
        <v>532</v>
      </c>
      <c r="O334" s="18" t="s">
        <v>54</v>
      </c>
      <c r="P334" s="73" t="s">
        <v>242</v>
      </c>
      <c r="Q334" s="116" t="s">
        <v>43</v>
      </c>
      <c r="R334" s="116" t="s">
        <v>43</v>
      </c>
      <c r="S334" s="18" t="s">
        <v>43</v>
      </c>
      <c r="T334" s="18"/>
      <c r="U334" s="18"/>
      <c r="V334" s="45"/>
      <c r="W334" s="18"/>
    </row>
    <row r="335" spans="1:23" ht="20.100000000000001" customHeight="1" x14ac:dyDescent="0.2">
      <c r="A335" s="18">
        <v>320</v>
      </c>
      <c r="B335" s="18" t="s">
        <v>497</v>
      </c>
      <c r="C335" s="18" t="s">
        <v>59</v>
      </c>
      <c r="D335" s="18" t="s">
        <v>81</v>
      </c>
      <c r="E335" s="112">
        <v>34.56</v>
      </c>
      <c r="F335" s="18" t="s">
        <v>49</v>
      </c>
      <c r="G335" s="18" t="s">
        <v>506</v>
      </c>
      <c r="H335" s="18" t="s">
        <v>516</v>
      </c>
      <c r="I335" s="18" t="s">
        <v>182</v>
      </c>
      <c r="J335" s="122">
        <v>17694635</v>
      </c>
      <c r="K335" s="175" t="s">
        <v>526</v>
      </c>
      <c r="L335" s="18" t="s">
        <v>50</v>
      </c>
      <c r="M335" s="18" t="s">
        <v>162</v>
      </c>
      <c r="N335" s="85" t="s">
        <v>533</v>
      </c>
      <c r="O335" s="18" t="s">
        <v>54</v>
      </c>
      <c r="P335" s="73" t="s">
        <v>242</v>
      </c>
      <c r="Q335" s="116" t="s">
        <v>536</v>
      </c>
      <c r="R335" s="116" t="s">
        <v>43</v>
      </c>
      <c r="S335" s="18" t="s">
        <v>43</v>
      </c>
      <c r="T335" s="18"/>
      <c r="U335" s="18"/>
      <c r="V335" s="45"/>
      <c r="W335" s="18"/>
    </row>
    <row r="336" spans="1:23" ht="20.100000000000001" customHeight="1" x14ac:dyDescent="0.2">
      <c r="A336" s="18">
        <v>321</v>
      </c>
      <c r="B336" s="18" t="s">
        <v>347</v>
      </c>
      <c r="C336" s="18" t="s">
        <v>59</v>
      </c>
      <c r="D336" s="18" t="s">
        <v>80</v>
      </c>
      <c r="E336" s="112">
        <v>4.0000000000000001E-3</v>
      </c>
      <c r="F336" s="18" t="s">
        <v>61</v>
      </c>
      <c r="G336" s="18" t="s">
        <v>507</v>
      </c>
      <c r="H336" s="18" t="s">
        <v>517</v>
      </c>
      <c r="I336" s="18" t="s">
        <v>182</v>
      </c>
      <c r="J336" s="122">
        <v>24615598</v>
      </c>
      <c r="K336" s="175" t="s">
        <v>526</v>
      </c>
      <c r="L336" s="18" t="s">
        <v>94</v>
      </c>
      <c r="M336" s="18" t="s">
        <v>62</v>
      </c>
      <c r="N336" s="85" t="s">
        <v>533</v>
      </c>
      <c r="O336" s="18" t="s">
        <v>54</v>
      </c>
      <c r="P336" s="73" t="s">
        <v>242</v>
      </c>
      <c r="Q336" s="116" t="s">
        <v>43</v>
      </c>
      <c r="R336" s="116" t="s">
        <v>43</v>
      </c>
      <c r="S336" s="18" t="s">
        <v>43</v>
      </c>
      <c r="T336" s="18"/>
      <c r="U336" s="18"/>
      <c r="V336" s="45"/>
      <c r="W336" s="18"/>
    </row>
    <row r="337" spans="1:23" ht="20.100000000000001" customHeight="1" x14ac:dyDescent="0.2">
      <c r="A337" s="18">
        <v>322</v>
      </c>
      <c r="B337" s="18" t="s">
        <v>498</v>
      </c>
      <c r="C337" s="18" t="s">
        <v>59</v>
      </c>
      <c r="D337" s="18" t="s">
        <v>81</v>
      </c>
      <c r="E337" s="112">
        <v>0.4</v>
      </c>
      <c r="F337" s="18" t="s">
        <v>45</v>
      </c>
      <c r="G337" s="18" t="s">
        <v>508</v>
      </c>
      <c r="H337" s="18" t="s">
        <v>518</v>
      </c>
      <c r="I337" s="18" t="s">
        <v>182</v>
      </c>
      <c r="J337" s="122">
        <v>24832336</v>
      </c>
      <c r="K337" s="175" t="s">
        <v>527</v>
      </c>
      <c r="L337" s="18" t="s">
        <v>94</v>
      </c>
      <c r="M337" s="18" t="s">
        <v>62</v>
      </c>
      <c r="N337" s="85" t="s">
        <v>534</v>
      </c>
      <c r="O337" s="18" t="s">
        <v>54</v>
      </c>
      <c r="P337" s="73" t="s">
        <v>242</v>
      </c>
      <c r="Q337" s="116" t="s">
        <v>43</v>
      </c>
      <c r="R337" s="116" t="s">
        <v>43</v>
      </c>
      <c r="S337" s="18" t="s">
        <v>43</v>
      </c>
      <c r="T337" s="18"/>
      <c r="U337" s="18"/>
      <c r="V337" s="45"/>
      <c r="W337" s="18"/>
    </row>
    <row r="338" spans="1:23" ht="20.100000000000001" customHeight="1" x14ac:dyDescent="0.2">
      <c r="A338" s="18">
        <v>323</v>
      </c>
      <c r="B338" s="18" t="s">
        <v>223</v>
      </c>
      <c r="C338" s="18" t="s">
        <v>59</v>
      </c>
      <c r="D338" s="18" t="s">
        <v>81</v>
      </c>
      <c r="E338" s="112">
        <v>0.1573</v>
      </c>
      <c r="F338" s="18" t="s">
        <v>45</v>
      </c>
      <c r="G338" s="18" t="s">
        <v>203</v>
      </c>
      <c r="H338" s="18" t="s">
        <v>519</v>
      </c>
      <c r="I338" s="18" t="s">
        <v>182</v>
      </c>
      <c r="J338" s="122">
        <v>24650818</v>
      </c>
      <c r="K338" s="175" t="s">
        <v>528</v>
      </c>
      <c r="L338" s="18" t="s">
        <v>94</v>
      </c>
      <c r="M338" s="18" t="s">
        <v>62</v>
      </c>
      <c r="N338" s="85" t="s">
        <v>535</v>
      </c>
      <c r="O338" s="18" t="s">
        <v>54</v>
      </c>
      <c r="P338" s="73" t="s">
        <v>242</v>
      </c>
      <c r="Q338" s="116" t="s">
        <v>43</v>
      </c>
      <c r="R338" s="116" t="s">
        <v>43</v>
      </c>
      <c r="S338" s="18" t="s">
        <v>43</v>
      </c>
      <c r="T338" s="18"/>
      <c r="U338" s="18"/>
      <c r="V338" s="45"/>
      <c r="W338" s="18"/>
    </row>
    <row r="339" spans="1:23" ht="20.100000000000001" customHeight="1" x14ac:dyDescent="0.2">
      <c r="A339" s="18">
        <v>324</v>
      </c>
      <c r="B339" s="18" t="s">
        <v>88</v>
      </c>
      <c r="C339" s="18" t="s">
        <v>59</v>
      </c>
      <c r="D339" s="18" t="s">
        <v>81</v>
      </c>
      <c r="E339" s="112">
        <v>5.0000000000000001E-3</v>
      </c>
      <c r="F339" s="18" t="s">
        <v>61</v>
      </c>
      <c r="G339" s="18" t="s">
        <v>509</v>
      </c>
      <c r="H339" s="18" t="s">
        <v>520</v>
      </c>
      <c r="I339" s="18" t="s">
        <v>182</v>
      </c>
      <c r="J339" s="122">
        <v>24616353</v>
      </c>
      <c r="K339" s="175" t="s">
        <v>528</v>
      </c>
      <c r="L339" s="18" t="s">
        <v>94</v>
      </c>
      <c r="M339" s="18" t="s">
        <v>62</v>
      </c>
      <c r="N339" s="85" t="s">
        <v>535</v>
      </c>
      <c r="O339" s="18" t="s">
        <v>54</v>
      </c>
      <c r="P339" s="73" t="s">
        <v>242</v>
      </c>
      <c r="Q339" s="116" t="s">
        <v>43</v>
      </c>
      <c r="R339" s="116" t="s">
        <v>43</v>
      </c>
      <c r="S339" s="18" t="s">
        <v>43</v>
      </c>
      <c r="T339" s="18"/>
      <c r="U339" s="18"/>
      <c r="V339" s="45"/>
      <c r="W339" s="18"/>
    </row>
    <row r="340" spans="1:23" ht="20.100000000000001" customHeight="1" x14ac:dyDescent="0.2">
      <c r="A340" s="18">
        <v>325</v>
      </c>
      <c r="B340" s="18" t="s">
        <v>500</v>
      </c>
      <c r="C340" s="18" t="s">
        <v>59</v>
      </c>
      <c r="D340" s="18" t="s">
        <v>80</v>
      </c>
      <c r="E340" s="112">
        <v>0.15</v>
      </c>
      <c r="F340" s="18" t="s">
        <v>61</v>
      </c>
      <c r="G340" s="18" t="s">
        <v>510</v>
      </c>
      <c r="H340" s="18" t="s">
        <v>521</v>
      </c>
      <c r="I340" s="18" t="s">
        <v>182</v>
      </c>
      <c r="J340" s="122">
        <v>24728936</v>
      </c>
      <c r="K340" s="175" t="s">
        <v>528</v>
      </c>
      <c r="L340" s="18" t="s">
        <v>94</v>
      </c>
      <c r="M340" s="18" t="s">
        <v>62</v>
      </c>
      <c r="N340" s="85" t="s">
        <v>535</v>
      </c>
      <c r="O340" s="18" t="s">
        <v>54</v>
      </c>
      <c r="P340" s="73" t="s">
        <v>242</v>
      </c>
      <c r="Q340" s="116" t="s">
        <v>43</v>
      </c>
      <c r="R340" s="116" t="s">
        <v>43</v>
      </c>
      <c r="S340" s="18" t="s">
        <v>43</v>
      </c>
      <c r="T340" s="18"/>
      <c r="U340" s="18"/>
      <c r="V340" s="45"/>
      <c r="W340" s="18"/>
    </row>
    <row r="341" spans="1:23" ht="20.100000000000001" customHeight="1" x14ac:dyDescent="0.2">
      <c r="A341" s="18">
        <v>326</v>
      </c>
      <c r="B341" s="18" t="s">
        <v>84</v>
      </c>
      <c r="C341" s="18" t="s">
        <v>59</v>
      </c>
      <c r="D341" s="18" t="s">
        <v>80</v>
      </c>
      <c r="E341" s="112">
        <v>1.4999999999999999E-2</v>
      </c>
      <c r="F341" s="18" t="s">
        <v>61</v>
      </c>
      <c r="G341" s="18" t="s">
        <v>620</v>
      </c>
      <c r="H341" s="18" t="s">
        <v>621</v>
      </c>
      <c r="I341" s="18" t="s">
        <v>182</v>
      </c>
      <c r="J341" s="122">
        <v>24774400</v>
      </c>
      <c r="K341" s="175" t="s">
        <v>622</v>
      </c>
      <c r="L341" s="18" t="s">
        <v>94</v>
      </c>
      <c r="M341" s="18" t="s">
        <v>62</v>
      </c>
      <c r="N341" s="85" t="s">
        <v>623</v>
      </c>
      <c r="O341" s="18" t="s">
        <v>42</v>
      </c>
      <c r="P341" s="73">
        <v>2025</v>
      </c>
      <c r="Q341" s="116" t="s">
        <v>43</v>
      </c>
      <c r="R341" s="116" t="s">
        <v>43</v>
      </c>
      <c r="S341" s="18" t="s">
        <v>43</v>
      </c>
      <c r="T341" s="18"/>
      <c r="U341" s="18"/>
      <c r="V341" s="45"/>
      <c r="W341" s="18"/>
    </row>
    <row r="342" spans="1:23" ht="20.100000000000001" customHeight="1" x14ac:dyDescent="0.2">
      <c r="A342" s="18">
        <v>327</v>
      </c>
      <c r="B342" s="18" t="s">
        <v>624</v>
      </c>
      <c r="C342" s="18" t="s">
        <v>59</v>
      </c>
      <c r="D342" s="18" t="s">
        <v>81</v>
      </c>
      <c r="E342" s="112">
        <v>0.34888000000000002</v>
      </c>
      <c r="F342" s="18" t="s">
        <v>45</v>
      </c>
      <c r="G342" s="18" t="s">
        <v>625</v>
      </c>
      <c r="H342" s="18" t="s">
        <v>626</v>
      </c>
      <c r="I342" s="18" t="s">
        <v>182</v>
      </c>
      <c r="J342" s="122">
        <v>24720394</v>
      </c>
      <c r="K342" s="175" t="s">
        <v>109</v>
      </c>
      <c r="L342" s="18" t="s">
        <v>94</v>
      </c>
      <c r="M342" s="18" t="s">
        <v>62</v>
      </c>
      <c r="N342" s="85" t="s">
        <v>627</v>
      </c>
      <c r="O342" s="18" t="s">
        <v>42</v>
      </c>
      <c r="P342" s="73">
        <v>2025</v>
      </c>
      <c r="Q342" s="116" t="s">
        <v>43</v>
      </c>
      <c r="R342" s="116" t="s">
        <v>43</v>
      </c>
      <c r="S342" s="18" t="s">
        <v>43</v>
      </c>
      <c r="T342" s="18"/>
      <c r="U342" s="18"/>
      <c r="V342" s="45"/>
      <c r="W342" s="18"/>
    </row>
    <row r="343" spans="1:23" ht="20.100000000000001" customHeight="1" x14ac:dyDescent="0.2">
      <c r="A343" s="18">
        <v>328</v>
      </c>
      <c r="B343" s="18" t="s">
        <v>628</v>
      </c>
      <c r="C343" s="18" t="s">
        <v>59</v>
      </c>
      <c r="D343" s="18" t="s">
        <v>80</v>
      </c>
      <c r="E343" s="112">
        <v>2.9325E-2</v>
      </c>
      <c r="F343" s="18" t="s">
        <v>61</v>
      </c>
      <c r="G343" s="18" t="s">
        <v>629</v>
      </c>
      <c r="H343" s="18" t="s">
        <v>630</v>
      </c>
      <c r="I343" s="18" t="s">
        <v>182</v>
      </c>
      <c r="J343" s="122">
        <v>24776574</v>
      </c>
      <c r="K343" s="175" t="s">
        <v>109</v>
      </c>
      <c r="L343" s="18" t="s">
        <v>94</v>
      </c>
      <c r="M343" s="18" t="s">
        <v>62</v>
      </c>
      <c r="N343" s="85" t="s">
        <v>627</v>
      </c>
      <c r="O343" s="18" t="s">
        <v>42</v>
      </c>
      <c r="P343" s="73">
        <v>2025</v>
      </c>
      <c r="Q343" s="116" t="s">
        <v>43</v>
      </c>
      <c r="R343" s="116" t="s">
        <v>43</v>
      </c>
      <c r="S343" s="18" t="s">
        <v>43</v>
      </c>
      <c r="T343" s="18"/>
      <c r="U343" s="18"/>
      <c r="V343" s="45"/>
      <c r="W343" s="18"/>
    </row>
    <row r="344" spans="1:23" ht="20.100000000000001" customHeight="1" x14ac:dyDescent="0.2">
      <c r="A344" s="18">
        <v>329</v>
      </c>
      <c r="B344" s="18" t="s">
        <v>633</v>
      </c>
      <c r="C344" s="18" t="s">
        <v>59</v>
      </c>
      <c r="D344" s="18" t="s">
        <v>81</v>
      </c>
      <c r="E344" s="112">
        <v>0.33</v>
      </c>
      <c r="F344" s="18" t="s">
        <v>45</v>
      </c>
      <c r="G344" s="18" t="s">
        <v>153</v>
      </c>
      <c r="H344" s="18" t="s">
        <v>634</v>
      </c>
      <c r="I344" s="18" t="s">
        <v>182</v>
      </c>
      <c r="J344" s="122">
        <v>24648667</v>
      </c>
      <c r="K344" s="175" t="s">
        <v>631</v>
      </c>
      <c r="L344" s="18" t="s">
        <v>94</v>
      </c>
      <c r="M344" s="18" t="s">
        <v>62</v>
      </c>
      <c r="N344" s="85" t="s">
        <v>632</v>
      </c>
      <c r="O344" s="18" t="s">
        <v>42</v>
      </c>
      <c r="P344" s="73">
        <v>2025</v>
      </c>
      <c r="Q344" s="116" t="s">
        <v>43</v>
      </c>
      <c r="R344" s="116" t="s">
        <v>43</v>
      </c>
      <c r="S344" s="18" t="s">
        <v>43</v>
      </c>
      <c r="T344" s="18"/>
      <c r="U344" s="18"/>
      <c r="V344" s="45"/>
      <c r="W344" s="18"/>
    </row>
    <row r="345" spans="1:23" ht="20.100000000000001" customHeight="1" x14ac:dyDescent="0.2">
      <c r="A345" s="18">
        <v>330</v>
      </c>
      <c r="B345" s="18" t="s">
        <v>635</v>
      </c>
      <c r="C345" s="18" t="s">
        <v>59</v>
      </c>
      <c r="D345" s="18" t="s">
        <v>51</v>
      </c>
      <c r="E345" s="112">
        <v>8.9999999999999993E-3</v>
      </c>
      <c r="F345" s="18" t="s">
        <v>66</v>
      </c>
      <c r="G345" s="18" t="s">
        <v>636</v>
      </c>
      <c r="H345" s="18" t="s">
        <v>637</v>
      </c>
      <c r="I345" s="18" t="s">
        <v>182</v>
      </c>
      <c r="J345" s="122">
        <v>24629544</v>
      </c>
      <c r="K345" s="175" t="s">
        <v>631</v>
      </c>
      <c r="L345" s="18" t="s">
        <v>94</v>
      </c>
      <c r="M345" s="18" t="s">
        <v>62</v>
      </c>
      <c r="N345" s="85" t="s">
        <v>632</v>
      </c>
      <c r="O345" s="18" t="s">
        <v>42</v>
      </c>
      <c r="P345" s="73">
        <v>2025</v>
      </c>
      <c r="Q345" s="116" t="s">
        <v>43</v>
      </c>
      <c r="R345" s="116" t="s">
        <v>43</v>
      </c>
      <c r="S345" s="18" t="s">
        <v>43</v>
      </c>
      <c r="T345" s="18"/>
      <c r="U345" s="18"/>
      <c r="V345" s="45"/>
      <c r="W345" s="18"/>
    </row>
    <row r="346" spans="1:23" ht="20.100000000000001" customHeight="1" x14ac:dyDescent="0.2">
      <c r="A346" s="18">
        <v>331</v>
      </c>
      <c r="B346" s="18" t="s">
        <v>223</v>
      </c>
      <c r="C346" s="18" t="s">
        <v>59</v>
      </c>
      <c r="D346" s="18" t="s">
        <v>81</v>
      </c>
      <c r="E346" s="112">
        <v>0.1958</v>
      </c>
      <c r="F346" s="18" t="s">
        <v>45</v>
      </c>
      <c r="G346" s="18" t="s">
        <v>638</v>
      </c>
      <c r="H346" s="18" t="s">
        <v>639</v>
      </c>
      <c r="I346" s="18" t="s">
        <v>182</v>
      </c>
      <c r="J346" s="122">
        <v>24651276</v>
      </c>
      <c r="K346" s="175" t="s">
        <v>110</v>
      </c>
      <c r="L346" s="18" t="s">
        <v>94</v>
      </c>
      <c r="M346" s="18" t="s">
        <v>62</v>
      </c>
      <c r="N346" s="85" t="s">
        <v>640</v>
      </c>
      <c r="O346" s="18" t="s">
        <v>42</v>
      </c>
      <c r="P346" s="73">
        <v>2025</v>
      </c>
      <c r="Q346" s="116" t="s">
        <v>43</v>
      </c>
      <c r="R346" s="116" t="s">
        <v>43</v>
      </c>
      <c r="S346" s="18" t="s">
        <v>43</v>
      </c>
      <c r="T346" s="18"/>
      <c r="U346" s="18"/>
      <c r="V346" s="45"/>
      <c r="W346" s="18"/>
    </row>
    <row r="347" spans="1:23" ht="20.100000000000001" customHeight="1" x14ac:dyDescent="0.2">
      <c r="A347" s="18">
        <v>332</v>
      </c>
      <c r="B347" s="18" t="s">
        <v>347</v>
      </c>
      <c r="C347" s="18" t="s">
        <v>59</v>
      </c>
      <c r="D347" s="18" t="s">
        <v>81</v>
      </c>
      <c r="E347" s="112">
        <v>6.0000000000000001E-3</v>
      </c>
      <c r="F347" s="18" t="s">
        <v>61</v>
      </c>
      <c r="G347" s="18" t="s">
        <v>641</v>
      </c>
      <c r="H347" s="18" t="s">
        <v>642</v>
      </c>
      <c r="I347" s="18" t="s">
        <v>182</v>
      </c>
      <c r="J347" s="122">
        <v>23854058</v>
      </c>
      <c r="K347" s="175" t="s">
        <v>643</v>
      </c>
      <c r="L347" s="18" t="s">
        <v>94</v>
      </c>
      <c r="M347" s="18" t="s">
        <v>62</v>
      </c>
      <c r="N347" s="85" t="s">
        <v>644</v>
      </c>
      <c r="O347" s="18" t="s">
        <v>42</v>
      </c>
      <c r="P347" s="73">
        <v>2025</v>
      </c>
      <c r="Q347" s="116" t="s">
        <v>43</v>
      </c>
      <c r="R347" s="116" t="s">
        <v>43</v>
      </c>
      <c r="S347" s="18" t="s">
        <v>43</v>
      </c>
      <c r="T347" s="18"/>
      <c r="U347" s="18"/>
      <c r="V347" s="45"/>
      <c r="W347" s="18"/>
    </row>
    <row r="348" spans="1:23" ht="20.100000000000001" customHeight="1" x14ac:dyDescent="0.2">
      <c r="A348" s="18">
        <v>333</v>
      </c>
      <c r="B348" s="18" t="s">
        <v>645</v>
      </c>
      <c r="C348" s="18" t="s">
        <v>59</v>
      </c>
      <c r="D348" s="18" t="s">
        <v>81</v>
      </c>
      <c r="E348" s="112">
        <v>0.09</v>
      </c>
      <c r="F348" s="18" t="s">
        <v>61</v>
      </c>
      <c r="G348" s="18" t="s">
        <v>646</v>
      </c>
      <c r="H348" s="18" t="s">
        <v>647</v>
      </c>
      <c r="I348" s="18" t="s">
        <v>182</v>
      </c>
      <c r="J348" s="122">
        <v>24728312</v>
      </c>
      <c r="K348" s="175" t="s">
        <v>643</v>
      </c>
      <c r="L348" s="18" t="s">
        <v>94</v>
      </c>
      <c r="M348" s="18" t="s">
        <v>62</v>
      </c>
      <c r="N348" s="85" t="s">
        <v>644</v>
      </c>
      <c r="O348" s="18" t="s">
        <v>42</v>
      </c>
      <c r="P348" s="73">
        <v>2025</v>
      </c>
      <c r="Q348" s="116" t="s">
        <v>43</v>
      </c>
      <c r="R348" s="116" t="s">
        <v>43</v>
      </c>
      <c r="S348" s="18" t="s">
        <v>43</v>
      </c>
      <c r="T348" s="18"/>
      <c r="U348" s="18"/>
      <c r="V348" s="45"/>
      <c r="W348" s="18"/>
    </row>
    <row r="349" spans="1:23" ht="20.100000000000001" customHeight="1" x14ac:dyDescent="0.2">
      <c r="A349" s="18">
        <v>334</v>
      </c>
      <c r="B349" s="18" t="s">
        <v>648</v>
      </c>
      <c r="C349" s="18" t="s">
        <v>59</v>
      </c>
      <c r="D349" s="18" t="s">
        <v>80</v>
      </c>
      <c r="E349" s="112">
        <v>0.06</v>
      </c>
      <c r="F349" s="18" t="s">
        <v>61</v>
      </c>
      <c r="G349" s="18" t="s">
        <v>649</v>
      </c>
      <c r="H349" s="18" t="s">
        <v>650</v>
      </c>
      <c r="I349" s="18" t="s">
        <v>182</v>
      </c>
      <c r="J349" s="122">
        <v>24795933</v>
      </c>
      <c r="K349" s="175" t="s">
        <v>643</v>
      </c>
      <c r="L349" s="18" t="s">
        <v>94</v>
      </c>
      <c r="M349" s="18" t="s">
        <v>62</v>
      </c>
      <c r="N349" s="85" t="s">
        <v>644</v>
      </c>
      <c r="O349" s="18" t="s">
        <v>42</v>
      </c>
      <c r="P349" s="73">
        <v>2025</v>
      </c>
      <c r="Q349" s="116" t="s">
        <v>43</v>
      </c>
      <c r="R349" s="116" t="s">
        <v>43</v>
      </c>
      <c r="S349" s="18" t="s">
        <v>43</v>
      </c>
      <c r="T349" s="18"/>
      <c r="U349" s="18"/>
      <c r="V349" s="45"/>
      <c r="W349" s="18"/>
    </row>
    <row r="350" spans="1:23" ht="20.100000000000001" customHeight="1" x14ac:dyDescent="0.2">
      <c r="A350" s="18">
        <v>335</v>
      </c>
      <c r="B350" s="18" t="s">
        <v>651</v>
      </c>
      <c r="C350" s="18" t="s">
        <v>59</v>
      </c>
      <c r="D350" s="18" t="s">
        <v>81</v>
      </c>
      <c r="E350" s="112">
        <v>0.13500000000000001</v>
      </c>
      <c r="F350" s="18" t="s">
        <v>45</v>
      </c>
      <c r="G350" s="18" t="s">
        <v>652</v>
      </c>
      <c r="H350" s="18" t="s">
        <v>653</v>
      </c>
      <c r="I350" s="18" t="s">
        <v>182</v>
      </c>
      <c r="J350" s="122">
        <v>24742847</v>
      </c>
      <c r="K350" s="175" t="s">
        <v>643</v>
      </c>
      <c r="L350" s="18" t="s">
        <v>94</v>
      </c>
      <c r="M350" s="18" t="s">
        <v>62</v>
      </c>
      <c r="N350" s="85" t="s">
        <v>644</v>
      </c>
      <c r="O350" s="18" t="s">
        <v>42</v>
      </c>
      <c r="P350" s="73">
        <v>2025</v>
      </c>
      <c r="Q350" s="116" t="s">
        <v>43</v>
      </c>
      <c r="R350" s="116" t="s">
        <v>43</v>
      </c>
      <c r="S350" s="18" t="s">
        <v>43</v>
      </c>
      <c r="T350" s="18"/>
      <c r="U350" s="18"/>
      <c r="V350" s="45"/>
      <c r="W350" s="18"/>
    </row>
    <row r="351" spans="1:23" ht="20.100000000000001" customHeight="1" x14ac:dyDescent="0.2">
      <c r="A351" s="18">
        <v>336</v>
      </c>
      <c r="B351" s="18" t="s">
        <v>654</v>
      </c>
      <c r="C351" s="18" t="s">
        <v>59</v>
      </c>
      <c r="D351" s="18" t="s">
        <v>53</v>
      </c>
      <c r="E351" s="112">
        <v>0.13</v>
      </c>
      <c r="F351" s="18" t="s">
        <v>61</v>
      </c>
      <c r="G351" s="18" t="s">
        <v>655</v>
      </c>
      <c r="H351" s="18" t="s">
        <v>656</v>
      </c>
      <c r="I351" s="18" t="s">
        <v>182</v>
      </c>
      <c r="J351" s="122">
        <v>24774254</v>
      </c>
      <c r="K351" s="175" t="s">
        <v>657</v>
      </c>
      <c r="L351" s="18" t="s">
        <v>94</v>
      </c>
      <c r="M351" s="18" t="s">
        <v>62</v>
      </c>
      <c r="N351" s="85" t="s">
        <v>658</v>
      </c>
      <c r="O351" s="18" t="s">
        <v>42</v>
      </c>
      <c r="P351" s="73">
        <v>2025</v>
      </c>
      <c r="Q351" s="116" t="s">
        <v>43</v>
      </c>
      <c r="R351" s="116" t="s">
        <v>43</v>
      </c>
      <c r="S351" s="18" t="s">
        <v>43</v>
      </c>
      <c r="T351" s="18"/>
      <c r="U351" s="18"/>
      <c r="V351" s="45"/>
      <c r="W351" s="18"/>
    </row>
    <row r="352" spans="1:23" ht="20.100000000000001" customHeight="1" x14ac:dyDescent="0.2">
      <c r="A352" s="18">
        <v>337</v>
      </c>
      <c r="B352" s="18" t="s">
        <v>88</v>
      </c>
      <c r="C352" s="18" t="s">
        <v>59</v>
      </c>
      <c r="D352" s="18" t="s">
        <v>51</v>
      </c>
      <c r="E352" s="112">
        <v>5.0000000000000001E-3</v>
      </c>
      <c r="F352" s="18" t="s">
        <v>61</v>
      </c>
      <c r="G352" s="18" t="s">
        <v>659</v>
      </c>
      <c r="H352" s="18" t="s">
        <v>660</v>
      </c>
      <c r="I352" s="18" t="s">
        <v>182</v>
      </c>
      <c r="J352" s="122">
        <v>24795862</v>
      </c>
      <c r="K352" s="175" t="s">
        <v>657</v>
      </c>
      <c r="L352" s="18" t="s">
        <v>94</v>
      </c>
      <c r="M352" s="18" t="s">
        <v>62</v>
      </c>
      <c r="N352" s="85" t="s">
        <v>658</v>
      </c>
      <c r="O352" s="18" t="s">
        <v>42</v>
      </c>
      <c r="P352" s="73">
        <v>2025</v>
      </c>
      <c r="Q352" s="116" t="s">
        <v>43</v>
      </c>
      <c r="R352" s="116" t="s">
        <v>43</v>
      </c>
      <c r="S352" s="18" t="s">
        <v>43</v>
      </c>
      <c r="T352" s="18"/>
      <c r="U352" s="18"/>
      <c r="V352" s="45"/>
      <c r="W352" s="18"/>
    </row>
    <row r="353" spans="1:23" ht="20.100000000000001" customHeight="1" x14ac:dyDescent="0.2">
      <c r="A353" s="18">
        <v>338</v>
      </c>
      <c r="B353" s="18" t="s">
        <v>74</v>
      </c>
      <c r="C353" s="18" t="s">
        <v>59</v>
      </c>
      <c r="D353" s="18" t="s">
        <v>51</v>
      </c>
      <c r="E353" s="112">
        <v>4.0499999999999998E-3</v>
      </c>
      <c r="F353" s="18" t="s">
        <v>61</v>
      </c>
      <c r="G353" s="18" t="s">
        <v>663</v>
      </c>
      <c r="H353" s="18" t="s">
        <v>664</v>
      </c>
      <c r="I353" s="18" t="s">
        <v>182</v>
      </c>
      <c r="J353" s="122">
        <v>24816250</v>
      </c>
      <c r="K353" s="175" t="s">
        <v>661</v>
      </c>
      <c r="L353" s="18" t="s">
        <v>94</v>
      </c>
      <c r="M353" s="18" t="s">
        <v>62</v>
      </c>
      <c r="N353" s="85" t="s">
        <v>662</v>
      </c>
      <c r="O353" s="18" t="s">
        <v>42</v>
      </c>
      <c r="P353" s="73">
        <v>2025</v>
      </c>
      <c r="Q353" s="116" t="s">
        <v>43</v>
      </c>
      <c r="R353" s="116" t="s">
        <v>43</v>
      </c>
      <c r="S353" s="18" t="s">
        <v>43</v>
      </c>
      <c r="T353" s="18"/>
      <c r="U353" s="18"/>
      <c r="V353" s="45"/>
      <c r="W353" s="18"/>
    </row>
    <row r="354" spans="1:23" ht="20.100000000000001" customHeight="1" x14ac:dyDescent="0.2">
      <c r="A354" s="18">
        <v>339</v>
      </c>
      <c r="B354" s="18" t="s">
        <v>82</v>
      </c>
      <c r="C354" s="18" t="s">
        <v>59</v>
      </c>
      <c r="D354" s="18" t="s">
        <v>81</v>
      </c>
      <c r="E354" s="112">
        <v>0.01</v>
      </c>
      <c r="F354" s="18" t="s">
        <v>61</v>
      </c>
      <c r="G354" s="18" t="s">
        <v>667</v>
      </c>
      <c r="H354" s="18" t="s">
        <v>668</v>
      </c>
      <c r="I354" s="18" t="s">
        <v>182</v>
      </c>
      <c r="J354" s="122">
        <v>24852019</v>
      </c>
      <c r="K354" s="175" t="s">
        <v>111</v>
      </c>
      <c r="L354" s="18" t="s">
        <v>94</v>
      </c>
      <c r="M354" s="18" t="s">
        <v>62</v>
      </c>
      <c r="N354" s="85" t="s">
        <v>611</v>
      </c>
      <c r="O354" s="18" t="s">
        <v>42</v>
      </c>
      <c r="P354" s="73">
        <v>2025</v>
      </c>
      <c r="Q354" s="116" t="s">
        <v>43</v>
      </c>
      <c r="R354" s="116" t="s">
        <v>43</v>
      </c>
      <c r="S354" s="18" t="s">
        <v>43</v>
      </c>
      <c r="T354" s="18"/>
      <c r="U354" s="18"/>
      <c r="V354" s="45"/>
      <c r="W354" s="18"/>
    </row>
    <row r="355" spans="1:23" ht="20.100000000000001" customHeight="1" x14ac:dyDescent="0.2">
      <c r="A355" s="18">
        <v>340</v>
      </c>
      <c r="B355" s="18" t="s">
        <v>669</v>
      </c>
      <c r="C355" s="18" t="s">
        <v>59</v>
      </c>
      <c r="D355" s="18" t="s">
        <v>81</v>
      </c>
      <c r="E355" s="112">
        <v>0.13500000000000001</v>
      </c>
      <c r="F355" s="18" t="s">
        <v>61</v>
      </c>
      <c r="G355" s="18" t="s">
        <v>670</v>
      </c>
      <c r="H355" s="18" t="s">
        <v>671</v>
      </c>
      <c r="I355" s="18" t="s">
        <v>182</v>
      </c>
      <c r="J355" s="122">
        <v>25016787</v>
      </c>
      <c r="K355" s="175" t="s">
        <v>672</v>
      </c>
      <c r="L355" s="18" t="s">
        <v>94</v>
      </c>
      <c r="M355" s="18" t="s">
        <v>62</v>
      </c>
      <c r="N355" s="85" t="s">
        <v>673</v>
      </c>
      <c r="O355" s="18" t="s">
        <v>42</v>
      </c>
      <c r="P355" s="73">
        <v>2025</v>
      </c>
      <c r="Q355" s="116" t="s">
        <v>43</v>
      </c>
      <c r="R355" s="116" t="s">
        <v>43</v>
      </c>
      <c r="S355" s="18" t="s">
        <v>43</v>
      </c>
      <c r="T355" s="18"/>
      <c r="U355" s="18"/>
      <c r="V355" s="45"/>
      <c r="W355" s="18"/>
    </row>
    <row r="356" spans="1:23" ht="20.100000000000001" customHeight="1" x14ac:dyDescent="0.2">
      <c r="A356" s="18">
        <v>341</v>
      </c>
      <c r="B356" s="18" t="s">
        <v>674</v>
      </c>
      <c r="C356" s="18" t="s">
        <v>59</v>
      </c>
      <c r="D356" s="18" t="s">
        <v>51</v>
      </c>
      <c r="E356" s="112">
        <v>5.1520000000000003E-2</v>
      </c>
      <c r="F356" s="18" t="s">
        <v>61</v>
      </c>
      <c r="G356" s="18" t="s">
        <v>675</v>
      </c>
      <c r="H356" s="18" t="s">
        <v>676</v>
      </c>
      <c r="I356" s="18" t="s">
        <v>182</v>
      </c>
      <c r="J356" s="122">
        <v>24586983</v>
      </c>
      <c r="K356" s="175" t="s">
        <v>677</v>
      </c>
      <c r="L356" s="18" t="s">
        <v>94</v>
      </c>
      <c r="M356" s="18" t="s">
        <v>62</v>
      </c>
      <c r="N356" s="85" t="s">
        <v>678</v>
      </c>
      <c r="O356" s="18" t="s">
        <v>42</v>
      </c>
      <c r="P356" s="73">
        <v>2025</v>
      </c>
      <c r="Q356" s="116" t="s">
        <v>43</v>
      </c>
      <c r="R356" s="116" t="s">
        <v>43</v>
      </c>
      <c r="S356" s="18" t="s">
        <v>43</v>
      </c>
      <c r="T356" s="18"/>
      <c r="U356" s="18"/>
      <c r="V356" s="45"/>
      <c r="W356" s="18"/>
    </row>
    <row r="357" spans="1:23" ht="20.100000000000001" customHeight="1" x14ac:dyDescent="0.2">
      <c r="A357" s="18">
        <v>342</v>
      </c>
      <c r="B357" s="18" t="s">
        <v>679</v>
      </c>
      <c r="C357" s="18" t="s">
        <v>59</v>
      </c>
      <c r="D357" s="18" t="s">
        <v>53</v>
      </c>
      <c r="E357" s="112">
        <v>0.12992000000000001</v>
      </c>
      <c r="F357" s="18" t="s">
        <v>61</v>
      </c>
      <c r="G357" s="18" t="s">
        <v>680</v>
      </c>
      <c r="H357" s="18" t="s">
        <v>681</v>
      </c>
      <c r="I357" s="18" t="s">
        <v>182</v>
      </c>
      <c r="J357" s="122">
        <v>24889549</v>
      </c>
      <c r="K357" s="175" t="s">
        <v>677</v>
      </c>
      <c r="L357" s="18" t="s">
        <v>94</v>
      </c>
      <c r="M357" s="18" t="s">
        <v>62</v>
      </c>
      <c r="N357" s="85" t="s">
        <v>678</v>
      </c>
      <c r="O357" s="18" t="s">
        <v>42</v>
      </c>
      <c r="P357" s="73">
        <v>2025</v>
      </c>
      <c r="Q357" s="116" t="s">
        <v>43</v>
      </c>
      <c r="R357" s="116" t="s">
        <v>43</v>
      </c>
      <c r="S357" s="18" t="s">
        <v>43</v>
      </c>
      <c r="T357" s="18"/>
      <c r="U357" s="18"/>
      <c r="V357" s="45"/>
      <c r="W357" s="18"/>
    </row>
    <row r="358" spans="1:23" ht="20.100000000000001" customHeight="1" x14ac:dyDescent="0.2">
      <c r="A358" s="18">
        <v>343</v>
      </c>
      <c r="B358" s="18" t="s">
        <v>82</v>
      </c>
      <c r="C358" s="18" t="s">
        <v>59</v>
      </c>
      <c r="D358" s="18" t="s">
        <v>81</v>
      </c>
      <c r="E358" s="112">
        <v>0.15</v>
      </c>
      <c r="F358" s="18" t="s">
        <v>45</v>
      </c>
      <c r="G358" s="18" t="s">
        <v>508</v>
      </c>
      <c r="H358" s="18" t="s">
        <v>684</v>
      </c>
      <c r="I358" s="18" t="s">
        <v>182</v>
      </c>
      <c r="J358" s="122">
        <v>24587465</v>
      </c>
      <c r="K358" s="175" t="s">
        <v>682</v>
      </c>
      <c r="L358" s="18" t="s">
        <v>94</v>
      </c>
      <c r="M358" s="18" t="s">
        <v>62</v>
      </c>
      <c r="N358" s="85" t="s">
        <v>683</v>
      </c>
      <c r="O358" s="18" t="s">
        <v>42</v>
      </c>
      <c r="P358" s="73">
        <v>2025</v>
      </c>
      <c r="Q358" s="116" t="s">
        <v>43</v>
      </c>
      <c r="R358" s="116" t="s">
        <v>43</v>
      </c>
      <c r="S358" s="18" t="s">
        <v>43</v>
      </c>
      <c r="T358" s="18"/>
      <c r="U358" s="18"/>
      <c r="V358" s="45"/>
      <c r="W358" s="18"/>
    </row>
    <row r="359" spans="1:23" ht="20.100000000000001" customHeight="1" x14ac:dyDescent="0.2">
      <c r="A359" s="18">
        <v>344</v>
      </c>
      <c r="B359" s="18" t="s">
        <v>685</v>
      </c>
      <c r="C359" s="18" t="s">
        <v>59</v>
      </c>
      <c r="D359" s="18" t="s">
        <v>80</v>
      </c>
      <c r="E359" s="112">
        <v>0.39961999999999998</v>
      </c>
      <c r="F359" s="18" t="s">
        <v>45</v>
      </c>
      <c r="G359" s="18" t="s">
        <v>686</v>
      </c>
      <c r="H359" s="18" t="s">
        <v>687</v>
      </c>
      <c r="I359" s="18" t="s">
        <v>182</v>
      </c>
      <c r="J359" s="122">
        <v>24925466</v>
      </c>
      <c r="K359" s="175" t="s">
        <v>688</v>
      </c>
      <c r="L359" s="18" t="s">
        <v>94</v>
      </c>
      <c r="M359" s="18" t="s">
        <v>62</v>
      </c>
      <c r="N359" s="85" t="s">
        <v>689</v>
      </c>
      <c r="O359" s="18" t="s">
        <v>42</v>
      </c>
      <c r="P359" s="73">
        <v>2025</v>
      </c>
      <c r="Q359" s="116" t="s">
        <v>43</v>
      </c>
      <c r="R359" s="116" t="s">
        <v>43</v>
      </c>
      <c r="S359" s="18" t="s">
        <v>43</v>
      </c>
      <c r="T359" s="18"/>
      <c r="U359" s="18"/>
      <c r="V359" s="45"/>
      <c r="W359" s="18"/>
    </row>
    <row r="360" spans="1:23" ht="20.100000000000001" customHeight="1" x14ac:dyDescent="0.2">
      <c r="A360" s="18">
        <v>345</v>
      </c>
      <c r="B360" s="18" t="s">
        <v>690</v>
      </c>
      <c r="C360" s="18" t="s">
        <v>59</v>
      </c>
      <c r="D360" s="18" t="s">
        <v>80</v>
      </c>
      <c r="E360" s="112">
        <v>0.39961999999999998</v>
      </c>
      <c r="F360" s="18" t="s">
        <v>45</v>
      </c>
      <c r="G360" s="18" t="s">
        <v>686</v>
      </c>
      <c r="H360" s="18" t="s">
        <v>691</v>
      </c>
      <c r="I360" s="18" t="s">
        <v>182</v>
      </c>
      <c r="J360" s="122">
        <v>24923406</v>
      </c>
      <c r="K360" s="175" t="s">
        <v>688</v>
      </c>
      <c r="L360" s="18" t="s">
        <v>94</v>
      </c>
      <c r="M360" s="18" t="s">
        <v>62</v>
      </c>
      <c r="N360" s="85" t="s">
        <v>689</v>
      </c>
      <c r="O360" s="18" t="s">
        <v>42</v>
      </c>
      <c r="P360" s="73">
        <v>2025</v>
      </c>
      <c r="Q360" s="116" t="s">
        <v>43</v>
      </c>
      <c r="R360" s="116" t="s">
        <v>43</v>
      </c>
      <c r="S360" s="18" t="s">
        <v>43</v>
      </c>
      <c r="T360" s="18"/>
      <c r="U360" s="18"/>
      <c r="V360" s="45"/>
      <c r="W360" s="18"/>
    </row>
    <row r="361" spans="1:23" ht="20.100000000000001" customHeight="1" x14ac:dyDescent="0.2">
      <c r="A361" s="18">
        <v>346</v>
      </c>
      <c r="B361" s="18" t="s">
        <v>223</v>
      </c>
      <c r="C361" s="18" t="s">
        <v>59</v>
      </c>
      <c r="D361" s="18" t="s">
        <v>81</v>
      </c>
      <c r="E361" s="112">
        <v>0.1177</v>
      </c>
      <c r="F361" s="18" t="s">
        <v>45</v>
      </c>
      <c r="G361" s="18" t="s">
        <v>692</v>
      </c>
      <c r="H361" s="18" t="s">
        <v>693</v>
      </c>
      <c r="I361" s="18" t="s">
        <v>182</v>
      </c>
      <c r="J361" s="122">
        <v>20130310</v>
      </c>
      <c r="K361" s="175" t="s">
        <v>131</v>
      </c>
      <c r="L361" s="18" t="s">
        <v>94</v>
      </c>
      <c r="M361" s="18" t="s">
        <v>62</v>
      </c>
      <c r="N361" s="85" t="s">
        <v>694</v>
      </c>
      <c r="O361" s="18" t="s">
        <v>42</v>
      </c>
      <c r="P361" s="73">
        <v>2025</v>
      </c>
      <c r="Q361" s="116" t="s">
        <v>43</v>
      </c>
      <c r="R361" s="116" t="s">
        <v>43</v>
      </c>
      <c r="S361" s="18" t="s">
        <v>43</v>
      </c>
      <c r="T361" s="18"/>
      <c r="U361" s="18"/>
      <c r="V361" s="45"/>
      <c r="W361" s="18"/>
    </row>
    <row r="362" spans="1:23" ht="20.100000000000001" customHeight="1" x14ac:dyDescent="0.2">
      <c r="A362" s="18">
        <v>347</v>
      </c>
      <c r="B362" s="18" t="s">
        <v>695</v>
      </c>
      <c r="C362" s="18" t="s">
        <v>59</v>
      </c>
      <c r="D362" s="18" t="s">
        <v>80</v>
      </c>
      <c r="E362" s="112">
        <v>0.2</v>
      </c>
      <c r="F362" s="18" t="s">
        <v>45</v>
      </c>
      <c r="G362" s="18" t="s">
        <v>696</v>
      </c>
      <c r="H362" s="18" t="s">
        <v>697</v>
      </c>
      <c r="I362" s="18" t="s">
        <v>182</v>
      </c>
      <c r="J362" s="122">
        <v>24688135</v>
      </c>
      <c r="K362" s="175" t="s">
        <v>131</v>
      </c>
      <c r="L362" s="18" t="s">
        <v>94</v>
      </c>
      <c r="M362" s="18" t="s">
        <v>62</v>
      </c>
      <c r="N362" s="85" t="s">
        <v>694</v>
      </c>
      <c r="O362" s="18" t="s">
        <v>42</v>
      </c>
      <c r="P362" s="73">
        <v>2025</v>
      </c>
      <c r="Q362" s="116" t="s">
        <v>43</v>
      </c>
      <c r="R362" s="116" t="s">
        <v>43</v>
      </c>
      <c r="S362" s="18" t="s">
        <v>43</v>
      </c>
      <c r="T362" s="18"/>
      <c r="U362" s="18"/>
      <c r="V362" s="45"/>
      <c r="W362" s="18"/>
    </row>
    <row r="363" spans="1:23" ht="20.100000000000001" customHeight="1" x14ac:dyDescent="0.2">
      <c r="A363" s="18">
        <v>348</v>
      </c>
      <c r="B363" s="18" t="s">
        <v>698</v>
      </c>
      <c r="C363" s="18" t="s">
        <v>59</v>
      </c>
      <c r="D363" s="18" t="s">
        <v>81</v>
      </c>
      <c r="E363" s="112">
        <v>0.39983999999999997</v>
      </c>
      <c r="F363" s="18" t="s">
        <v>45</v>
      </c>
      <c r="G363" s="18" t="s">
        <v>699</v>
      </c>
      <c r="H363" s="18" t="s">
        <v>700</v>
      </c>
      <c r="I363" s="18" t="s">
        <v>182</v>
      </c>
      <c r="J363" s="122">
        <v>24743304</v>
      </c>
      <c r="K363" s="175" t="s">
        <v>131</v>
      </c>
      <c r="L363" s="18" t="s">
        <v>94</v>
      </c>
      <c r="M363" s="18" t="s">
        <v>62</v>
      </c>
      <c r="N363" s="85" t="s">
        <v>694</v>
      </c>
      <c r="O363" s="18" t="s">
        <v>42</v>
      </c>
      <c r="P363" s="73">
        <v>2025</v>
      </c>
      <c r="Q363" s="116" t="s">
        <v>43</v>
      </c>
      <c r="R363" s="116" t="s">
        <v>43</v>
      </c>
      <c r="S363" s="18" t="s">
        <v>43</v>
      </c>
      <c r="T363" s="18"/>
      <c r="U363" s="18"/>
      <c r="V363" s="45"/>
      <c r="W363" s="18"/>
    </row>
    <row r="364" spans="1:23" ht="20.100000000000001" customHeight="1" x14ac:dyDescent="0.2">
      <c r="A364" s="18">
        <v>349</v>
      </c>
      <c r="B364" s="18" t="s">
        <v>809</v>
      </c>
      <c r="C364" s="18" t="s">
        <v>59</v>
      </c>
      <c r="D364" s="18" t="s">
        <v>81</v>
      </c>
      <c r="E364" s="112">
        <v>0.2</v>
      </c>
      <c r="F364" s="18" t="s">
        <v>79</v>
      </c>
      <c r="G364" s="18" t="s">
        <v>810</v>
      </c>
      <c r="H364" s="18" t="s">
        <v>811</v>
      </c>
      <c r="I364" s="18" t="s">
        <v>182</v>
      </c>
      <c r="J364" s="122" t="s">
        <v>812</v>
      </c>
      <c r="K364" s="175" t="s">
        <v>813</v>
      </c>
      <c r="L364" s="18" t="s">
        <v>94</v>
      </c>
      <c r="M364" s="18" t="s">
        <v>62</v>
      </c>
      <c r="N364" s="85" t="s">
        <v>814</v>
      </c>
      <c r="O364" s="18" t="s">
        <v>54</v>
      </c>
      <c r="P364" s="73">
        <v>2025</v>
      </c>
      <c r="Q364" s="116" t="s">
        <v>43</v>
      </c>
      <c r="R364" s="116" t="s">
        <v>43</v>
      </c>
      <c r="S364" s="18" t="s">
        <v>43</v>
      </c>
      <c r="T364" s="18"/>
      <c r="U364" s="18"/>
      <c r="V364" s="45"/>
      <c r="W364" s="18"/>
    </row>
    <row r="365" spans="1:23" ht="20.100000000000001" customHeight="1" x14ac:dyDescent="0.2">
      <c r="A365" s="18">
        <v>350</v>
      </c>
      <c r="B365" s="18" t="s">
        <v>815</v>
      </c>
      <c r="C365" s="18" t="s">
        <v>59</v>
      </c>
      <c r="D365" s="18" t="s">
        <v>80</v>
      </c>
      <c r="E365" s="112">
        <v>3</v>
      </c>
      <c r="F365" s="18" t="s">
        <v>45</v>
      </c>
      <c r="G365" s="18" t="s">
        <v>816</v>
      </c>
      <c r="H365" s="18" t="s">
        <v>817</v>
      </c>
      <c r="I365" s="18" t="s">
        <v>182</v>
      </c>
      <c r="J365" s="122" t="s">
        <v>818</v>
      </c>
      <c r="K365" s="175" t="s">
        <v>819</v>
      </c>
      <c r="L365" s="18" t="s">
        <v>50</v>
      </c>
      <c r="M365" s="18" t="s">
        <v>183</v>
      </c>
      <c r="N365" s="85" t="s">
        <v>820</v>
      </c>
      <c r="O365" s="18" t="s">
        <v>54</v>
      </c>
      <c r="P365" s="73">
        <v>2025</v>
      </c>
      <c r="Q365" s="116" t="s">
        <v>43</v>
      </c>
      <c r="R365" s="116" t="s">
        <v>821</v>
      </c>
      <c r="S365" s="18" t="s">
        <v>43</v>
      </c>
      <c r="T365" s="18"/>
      <c r="U365" s="18"/>
      <c r="V365" s="45"/>
      <c r="W365" s="18"/>
    </row>
    <row r="366" spans="1:23" ht="20.100000000000001" customHeight="1" x14ac:dyDescent="0.2">
      <c r="A366" s="18">
        <v>351</v>
      </c>
      <c r="B366" s="18" t="s">
        <v>823</v>
      </c>
      <c r="C366" s="18" t="s">
        <v>59</v>
      </c>
      <c r="D366" s="18" t="s">
        <v>81</v>
      </c>
      <c r="E366" s="112">
        <v>1.1199999999999999E-3</v>
      </c>
      <c r="F366" s="18" t="s">
        <v>61</v>
      </c>
      <c r="G366" s="18" t="s">
        <v>824</v>
      </c>
      <c r="H366" s="18" t="s">
        <v>152</v>
      </c>
      <c r="I366" s="18" t="s">
        <v>182</v>
      </c>
      <c r="J366" s="122" t="s">
        <v>825</v>
      </c>
      <c r="K366" s="175" t="s">
        <v>819</v>
      </c>
      <c r="L366" s="18" t="s">
        <v>94</v>
      </c>
      <c r="M366" s="18" t="s">
        <v>62</v>
      </c>
      <c r="N366" s="85" t="s">
        <v>820</v>
      </c>
      <c r="O366" s="18" t="s">
        <v>54</v>
      </c>
      <c r="P366" s="73">
        <v>2025</v>
      </c>
      <c r="Q366" s="116" t="s">
        <v>43</v>
      </c>
      <c r="R366" s="116" t="s">
        <v>43</v>
      </c>
      <c r="S366" s="18" t="s">
        <v>43</v>
      </c>
      <c r="T366" s="18"/>
      <c r="U366" s="18"/>
      <c r="V366" s="45"/>
      <c r="W366" s="18"/>
    </row>
    <row r="367" spans="1:23" ht="20.100000000000001" customHeight="1" x14ac:dyDescent="0.2">
      <c r="A367" s="18">
        <v>352</v>
      </c>
      <c r="B367" s="18" t="s">
        <v>826</v>
      </c>
      <c r="C367" s="18" t="s">
        <v>59</v>
      </c>
      <c r="D367" s="18" t="s">
        <v>81</v>
      </c>
      <c r="E367" s="112">
        <v>1.12E-2</v>
      </c>
      <c r="F367" s="18" t="s">
        <v>61</v>
      </c>
      <c r="G367" s="18" t="s">
        <v>827</v>
      </c>
      <c r="H367" s="18" t="s">
        <v>137</v>
      </c>
      <c r="I367" s="18" t="s">
        <v>182</v>
      </c>
      <c r="J367" s="122" t="s">
        <v>828</v>
      </c>
      <c r="K367" s="175" t="s">
        <v>819</v>
      </c>
      <c r="L367" s="18" t="s">
        <v>94</v>
      </c>
      <c r="M367" s="18" t="s">
        <v>62</v>
      </c>
      <c r="N367" s="85" t="s">
        <v>820</v>
      </c>
      <c r="O367" s="18" t="s">
        <v>54</v>
      </c>
      <c r="P367" s="73">
        <v>2025</v>
      </c>
      <c r="Q367" s="116" t="s">
        <v>43</v>
      </c>
      <c r="R367" s="116" t="s">
        <v>43</v>
      </c>
      <c r="S367" s="18" t="s">
        <v>43</v>
      </c>
      <c r="T367" s="18"/>
      <c r="U367" s="18"/>
      <c r="V367" s="45"/>
      <c r="W367" s="18"/>
    </row>
    <row r="368" spans="1:23" ht="20.100000000000001" customHeight="1" x14ac:dyDescent="0.2">
      <c r="A368" s="18">
        <v>353</v>
      </c>
      <c r="B368" s="18" t="s">
        <v>830</v>
      </c>
      <c r="C368" s="18" t="s">
        <v>59</v>
      </c>
      <c r="D368" s="18" t="s">
        <v>53</v>
      </c>
      <c r="E368" s="112">
        <v>0.19936000000000001</v>
      </c>
      <c r="F368" s="18" t="s">
        <v>45</v>
      </c>
      <c r="G368" s="18" t="s">
        <v>263</v>
      </c>
      <c r="H368" s="18" t="s">
        <v>831</v>
      </c>
      <c r="I368" s="18" t="s">
        <v>182</v>
      </c>
      <c r="J368" s="122" t="s">
        <v>832</v>
      </c>
      <c r="K368" s="175" t="s">
        <v>115</v>
      </c>
      <c r="L368" s="18" t="s">
        <v>94</v>
      </c>
      <c r="M368" s="18" t="s">
        <v>62</v>
      </c>
      <c r="N368" s="85" t="s">
        <v>833</v>
      </c>
      <c r="O368" s="18" t="s">
        <v>54</v>
      </c>
      <c r="P368" s="73">
        <v>2025</v>
      </c>
      <c r="Q368" s="116" t="s">
        <v>43</v>
      </c>
      <c r="R368" s="116" t="s">
        <v>43</v>
      </c>
      <c r="S368" s="18" t="s">
        <v>43</v>
      </c>
      <c r="T368" s="18"/>
      <c r="U368" s="18"/>
      <c r="V368" s="45"/>
      <c r="W368" s="18"/>
    </row>
    <row r="369" spans="1:23" ht="20.100000000000001" customHeight="1" x14ac:dyDescent="0.2">
      <c r="A369" s="18">
        <v>354</v>
      </c>
      <c r="B369" s="18" t="s">
        <v>822</v>
      </c>
      <c r="C369" s="18" t="s">
        <v>59</v>
      </c>
      <c r="D369" s="18" t="s">
        <v>81</v>
      </c>
      <c r="E369" s="112">
        <v>2.8E-3</v>
      </c>
      <c r="F369" s="18" t="s">
        <v>61</v>
      </c>
      <c r="G369" s="18" t="s">
        <v>834</v>
      </c>
      <c r="H369" s="18" t="s">
        <v>137</v>
      </c>
      <c r="I369" s="18" t="s">
        <v>182</v>
      </c>
      <c r="J369" s="122" t="s">
        <v>835</v>
      </c>
      <c r="K369" s="175" t="s">
        <v>116</v>
      </c>
      <c r="L369" s="18" t="s">
        <v>94</v>
      </c>
      <c r="M369" s="18" t="s">
        <v>62</v>
      </c>
      <c r="N369" s="85" t="s">
        <v>836</v>
      </c>
      <c r="O369" s="18" t="s">
        <v>54</v>
      </c>
      <c r="P369" s="73">
        <v>2025</v>
      </c>
      <c r="Q369" s="116" t="s">
        <v>43</v>
      </c>
      <c r="R369" s="116" t="s">
        <v>43</v>
      </c>
      <c r="S369" s="18" t="s">
        <v>43</v>
      </c>
      <c r="T369" s="18"/>
      <c r="U369" s="18"/>
      <c r="V369" s="45"/>
      <c r="W369" s="18"/>
    </row>
    <row r="370" spans="1:23" ht="20.100000000000001" customHeight="1" x14ac:dyDescent="0.2">
      <c r="A370" s="18">
        <v>355</v>
      </c>
      <c r="B370" s="18" t="s">
        <v>837</v>
      </c>
      <c r="C370" s="18" t="s">
        <v>59</v>
      </c>
      <c r="D370" s="18" t="s">
        <v>81</v>
      </c>
      <c r="E370" s="112">
        <v>3.9199999999999999E-3</v>
      </c>
      <c r="F370" s="18" t="s">
        <v>61</v>
      </c>
      <c r="G370" s="18" t="s">
        <v>838</v>
      </c>
      <c r="H370" s="18" t="s">
        <v>137</v>
      </c>
      <c r="I370" s="18" t="s">
        <v>182</v>
      </c>
      <c r="J370" s="122" t="s">
        <v>839</v>
      </c>
      <c r="K370" s="175" t="s">
        <v>116</v>
      </c>
      <c r="L370" s="18" t="s">
        <v>94</v>
      </c>
      <c r="M370" s="18" t="s">
        <v>62</v>
      </c>
      <c r="N370" s="85" t="s">
        <v>836</v>
      </c>
      <c r="O370" s="18" t="s">
        <v>54</v>
      </c>
      <c r="P370" s="73">
        <v>2025</v>
      </c>
      <c r="Q370" s="116" t="s">
        <v>43</v>
      </c>
      <c r="R370" s="116" t="s">
        <v>43</v>
      </c>
      <c r="S370" s="18" t="s">
        <v>43</v>
      </c>
      <c r="T370" s="18"/>
      <c r="U370" s="18"/>
      <c r="V370" s="45"/>
      <c r="W370" s="18"/>
    </row>
    <row r="371" spans="1:23" ht="20.100000000000001" customHeight="1" x14ac:dyDescent="0.2">
      <c r="A371" s="18">
        <v>356</v>
      </c>
      <c r="B371" s="18" t="s">
        <v>840</v>
      </c>
      <c r="C371" s="18" t="s">
        <v>59</v>
      </c>
      <c r="D371" s="18" t="s">
        <v>81</v>
      </c>
      <c r="E371" s="112">
        <v>1.064E-2</v>
      </c>
      <c r="F371" s="18" t="s">
        <v>61</v>
      </c>
      <c r="G371" s="18" t="s">
        <v>841</v>
      </c>
      <c r="H371" s="18" t="s">
        <v>137</v>
      </c>
      <c r="I371" s="18" t="s">
        <v>182</v>
      </c>
      <c r="J371" s="122" t="s">
        <v>842</v>
      </c>
      <c r="K371" s="175" t="s">
        <v>116</v>
      </c>
      <c r="L371" s="18" t="s">
        <v>94</v>
      </c>
      <c r="M371" s="18" t="s">
        <v>62</v>
      </c>
      <c r="N371" s="85" t="s">
        <v>836</v>
      </c>
      <c r="O371" s="18" t="s">
        <v>54</v>
      </c>
      <c r="P371" s="73">
        <v>2025</v>
      </c>
      <c r="Q371" s="116" t="s">
        <v>43</v>
      </c>
      <c r="R371" s="116" t="s">
        <v>43</v>
      </c>
      <c r="S371" s="18" t="s">
        <v>43</v>
      </c>
      <c r="T371" s="18"/>
      <c r="U371" s="18"/>
      <c r="V371" s="45"/>
      <c r="W371" s="18"/>
    </row>
    <row r="372" spans="1:23" ht="20.100000000000001" customHeight="1" x14ac:dyDescent="0.2">
      <c r="A372" s="18">
        <v>357</v>
      </c>
      <c r="B372" s="18" t="s">
        <v>223</v>
      </c>
      <c r="C372" s="18" t="s">
        <v>59</v>
      </c>
      <c r="D372" s="18" t="s">
        <v>53</v>
      </c>
      <c r="E372" s="112">
        <v>0.1573</v>
      </c>
      <c r="F372" s="18" t="s">
        <v>45</v>
      </c>
      <c r="G372" s="18" t="s">
        <v>843</v>
      </c>
      <c r="H372" s="18" t="s">
        <v>844</v>
      </c>
      <c r="I372" s="18" t="s">
        <v>182</v>
      </c>
      <c r="J372" s="122" t="s">
        <v>845</v>
      </c>
      <c r="K372" s="175" t="s">
        <v>846</v>
      </c>
      <c r="L372" s="18" t="s">
        <v>94</v>
      </c>
      <c r="M372" s="18" t="s">
        <v>62</v>
      </c>
      <c r="N372" s="85" t="s">
        <v>847</v>
      </c>
      <c r="O372" s="18" t="s">
        <v>54</v>
      </c>
      <c r="P372" s="73">
        <v>2025</v>
      </c>
      <c r="Q372" s="116" t="s">
        <v>43</v>
      </c>
      <c r="R372" s="116" t="s">
        <v>43</v>
      </c>
      <c r="S372" s="18" t="s">
        <v>43</v>
      </c>
      <c r="T372" s="18"/>
      <c r="U372" s="18"/>
      <c r="V372" s="45"/>
      <c r="W372" s="18"/>
    </row>
    <row r="373" spans="1:23" ht="20.100000000000001" customHeight="1" x14ac:dyDescent="0.2">
      <c r="A373" s="18">
        <v>358</v>
      </c>
      <c r="B373" s="18" t="s">
        <v>71</v>
      </c>
      <c r="C373" s="18" t="s">
        <v>59</v>
      </c>
      <c r="D373" s="18" t="s">
        <v>53</v>
      </c>
      <c r="E373" s="112">
        <v>8.9999999999999993E-3</v>
      </c>
      <c r="F373" s="18" t="s">
        <v>61</v>
      </c>
      <c r="G373" s="18" t="s">
        <v>848</v>
      </c>
      <c r="H373" s="18" t="s">
        <v>849</v>
      </c>
      <c r="I373" s="18" t="s">
        <v>182</v>
      </c>
      <c r="J373" s="122" t="s">
        <v>850</v>
      </c>
      <c r="K373" s="175" t="s">
        <v>117</v>
      </c>
      <c r="L373" s="18" t="s">
        <v>94</v>
      </c>
      <c r="M373" s="18" t="s">
        <v>62</v>
      </c>
      <c r="N373" s="85" t="s">
        <v>851</v>
      </c>
      <c r="O373" s="18" t="s">
        <v>54</v>
      </c>
      <c r="P373" s="73">
        <v>2025</v>
      </c>
      <c r="Q373" s="116" t="s">
        <v>43</v>
      </c>
      <c r="R373" s="116" t="s">
        <v>43</v>
      </c>
      <c r="S373" s="18" t="s">
        <v>43</v>
      </c>
      <c r="T373" s="18"/>
      <c r="U373" s="18"/>
      <c r="V373" s="45"/>
      <c r="W373" s="18"/>
    </row>
    <row r="374" spans="1:23" ht="20.100000000000001" customHeight="1" x14ac:dyDescent="0.2">
      <c r="A374" s="18">
        <v>359</v>
      </c>
      <c r="B374" s="18" t="s">
        <v>113</v>
      </c>
      <c r="C374" s="18" t="s">
        <v>59</v>
      </c>
      <c r="D374" s="18" t="s">
        <v>53</v>
      </c>
      <c r="E374" s="112">
        <v>0.2</v>
      </c>
      <c r="F374" s="18" t="s">
        <v>45</v>
      </c>
      <c r="G374" s="18" t="s">
        <v>854</v>
      </c>
      <c r="H374" s="18" t="s">
        <v>855</v>
      </c>
      <c r="I374" s="18" t="s">
        <v>182</v>
      </c>
      <c r="J374" s="122" t="s">
        <v>856</v>
      </c>
      <c r="K374" s="175" t="s">
        <v>852</v>
      </c>
      <c r="L374" s="18" t="s">
        <v>94</v>
      </c>
      <c r="M374" s="18" t="s">
        <v>62</v>
      </c>
      <c r="N374" s="85" t="s">
        <v>853</v>
      </c>
      <c r="O374" s="18" t="s">
        <v>54</v>
      </c>
      <c r="P374" s="73">
        <v>2025</v>
      </c>
      <c r="Q374" s="116" t="s">
        <v>43</v>
      </c>
      <c r="R374" s="116" t="s">
        <v>43</v>
      </c>
      <c r="S374" s="18" t="s">
        <v>43</v>
      </c>
      <c r="T374" s="18"/>
      <c r="U374" s="18"/>
      <c r="V374" s="45"/>
      <c r="W374" s="18"/>
    </row>
    <row r="375" spans="1:23" ht="20.100000000000001" customHeight="1" x14ac:dyDescent="0.2">
      <c r="A375" s="18">
        <v>360</v>
      </c>
      <c r="B375" s="18" t="s">
        <v>223</v>
      </c>
      <c r="C375" s="18" t="s">
        <v>59</v>
      </c>
      <c r="D375" s="18" t="s">
        <v>81</v>
      </c>
      <c r="E375" s="112">
        <v>0.20019999999999999</v>
      </c>
      <c r="F375" s="18" t="s">
        <v>45</v>
      </c>
      <c r="G375" s="18" t="s">
        <v>153</v>
      </c>
      <c r="H375" s="18" t="s">
        <v>857</v>
      </c>
      <c r="I375" s="18" t="s">
        <v>182</v>
      </c>
      <c r="J375" s="122" t="s">
        <v>858</v>
      </c>
      <c r="K375" s="175" t="s">
        <v>852</v>
      </c>
      <c r="L375" s="18" t="s">
        <v>94</v>
      </c>
      <c r="M375" s="18" t="s">
        <v>62</v>
      </c>
      <c r="N375" s="85" t="s">
        <v>853</v>
      </c>
      <c r="O375" s="18" t="s">
        <v>54</v>
      </c>
      <c r="P375" s="73">
        <v>2025</v>
      </c>
      <c r="Q375" s="116" t="s">
        <v>43</v>
      </c>
      <c r="R375" s="116" t="s">
        <v>43</v>
      </c>
      <c r="S375" s="18" t="s">
        <v>43</v>
      </c>
      <c r="T375" s="18"/>
      <c r="U375" s="18"/>
      <c r="V375" s="45"/>
      <c r="W375" s="18"/>
    </row>
    <row r="376" spans="1:23" ht="20.100000000000001" customHeight="1" x14ac:dyDescent="0.2">
      <c r="A376" s="18">
        <v>361</v>
      </c>
      <c r="B376" s="18" t="s">
        <v>861</v>
      </c>
      <c r="C376" s="18" t="s">
        <v>59</v>
      </c>
      <c r="D376" s="18" t="s">
        <v>81</v>
      </c>
      <c r="E376" s="112">
        <v>0.39911000000000002</v>
      </c>
      <c r="F376" s="18" t="s">
        <v>45</v>
      </c>
      <c r="G376" s="18" t="s">
        <v>862</v>
      </c>
      <c r="H376" s="18" t="s">
        <v>863</v>
      </c>
      <c r="I376" s="18" t="s">
        <v>182</v>
      </c>
      <c r="J376" s="122" t="s">
        <v>864</v>
      </c>
      <c r="K376" s="175" t="s">
        <v>859</v>
      </c>
      <c r="L376" s="18" t="s">
        <v>94</v>
      </c>
      <c r="M376" s="18" t="s">
        <v>62</v>
      </c>
      <c r="N376" s="85" t="s">
        <v>860</v>
      </c>
      <c r="O376" s="18" t="s">
        <v>54</v>
      </c>
      <c r="P376" s="73">
        <v>2025</v>
      </c>
      <c r="Q376" s="116" t="s">
        <v>43</v>
      </c>
      <c r="R376" s="116" t="s">
        <v>43</v>
      </c>
      <c r="S376" s="18" t="s">
        <v>43</v>
      </c>
      <c r="T376" s="18"/>
      <c r="U376" s="18"/>
      <c r="V376" s="45"/>
      <c r="W376" s="18"/>
    </row>
    <row r="377" spans="1:23" ht="20.100000000000001" customHeight="1" x14ac:dyDescent="0.2">
      <c r="A377" s="18">
        <v>362</v>
      </c>
      <c r="B377" s="18" t="s">
        <v>865</v>
      </c>
      <c r="C377" s="18" t="s">
        <v>59</v>
      </c>
      <c r="D377" s="18" t="s">
        <v>81</v>
      </c>
      <c r="E377" s="112">
        <v>0.24976000000000001</v>
      </c>
      <c r="F377" s="18" t="s">
        <v>45</v>
      </c>
      <c r="G377" s="18" t="s">
        <v>866</v>
      </c>
      <c r="H377" s="18" t="s">
        <v>867</v>
      </c>
      <c r="I377" s="18" t="s">
        <v>182</v>
      </c>
      <c r="J377" s="122" t="s">
        <v>868</v>
      </c>
      <c r="K377" s="175" t="s">
        <v>859</v>
      </c>
      <c r="L377" s="18" t="s">
        <v>94</v>
      </c>
      <c r="M377" s="18" t="s">
        <v>62</v>
      </c>
      <c r="N377" s="85" t="s">
        <v>860</v>
      </c>
      <c r="O377" s="18" t="s">
        <v>54</v>
      </c>
      <c r="P377" s="73">
        <v>2025</v>
      </c>
      <c r="Q377" s="116" t="s">
        <v>43</v>
      </c>
      <c r="R377" s="116" t="s">
        <v>43</v>
      </c>
      <c r="S377" s="18" t="s">
        <v>43</v>
      </c>
      <c r="T377" s="18"/>
      <c r="U377" s="18"/>
      <c r="V377" s="45"/>
      <c r="W377" s="18"/>
    </row>
    <row r="378" spans="1:23" ht="20.100000000000001" customHeight="1" x14ac:dyDescent="0.2">
      <c r="A378" s="18">
        <v>363</v>
      </c>
      <c r="B378" s="18" t="s">
        <v>869</v>
      </c>
      <c r="C378" s="18" t="s">
        <v>59</v>
      </c>
      <c r="D378" s="18" t="s">
        <v>81</v>
      </c>
      <c r="E378" s="112">
        <v>0.39911000000000002</v>
      </c>
      <c r="F378" s="18" t="s">
        <v>45</v>
      </c>
      <c r="G378" s="18" t="s">
        <v>692</v>
      </c>
      <c r="H378" s="18" t="s">
        <v>870</v>
      </c>
      <c r="I378" s="18" t="s">
        <v>182</v>
      </c>
      <c r="J378" s="122" t="s">
        <v>871</v>
      </c>
      <c r="K378" s="175" t="s">
        <v>118</v>
      </c>
      <c r="L378" s="18" t="s">
        <v>94</v>
      </c>
      <c r="M378" s="18" t="s">
        <v>62</v>
      </c>
      <c r="N378" s="85" t="s">
        <v>872</v>
      </c>
      <c r="O378" s="18" t="s">
        <v>54</v>
      </c>
      <c r="P378" s="73">
        <v>2025</v>
      </c>
      <c r="Q378" s="116" t="s">
        <v>43</v>
      </c>
      <c r="R378" s="116" t="s">
        <v>43</v>
      </c>
      <c r="S378" s="18" t="s">
        <v>43</v>
      </c>
      <c r="T378" s="18"/>
      <c r="U378" s="18"/>
      <c r="V378" s="45"/>
      <c r="W378" s="18"/>
    </row>
    <row r="379" spans="1:23" ht="20.100000000000001" customHeight="1" x14ac:dyDescent="0.2">
      <c r="A379" s="18">
        <v>364</v>
      </c>
      <c r="B379" s="18" t="s">
        <v>873</v>
      </c>
      <c r="C379" s="18" t="s">
        <v>59</v>
      </c>
      <c r="D379" s="18" t="s">
        <v>80</v>
      </c>
      <c r="E379" s="112">
        <v>0.08</v>
      </c>
      <c r="F379" s="18" t="s">
        <v>45</v>
      </c>
      <c r="G379" s="18" t="s">
        <v>874</v>
      </c>
      <c r="H379" s="18" t="s">
        <v>875</v>
      </c>
      <c r="I379" s="18" t="s">
        <v>182</v>
      </c>
      <c r="J379" s="122" t="s">
        <v>876</v>
      </c>
      <c r="K379" s="175" t="s">
        <v>119</v>
      </c>
      <c r="L379" s="18" t="s">
        <v>94</v>
      </c>
      <c r="M379" s="18" t="s">
        <v>62</v>
      </c>
      <c r="N379" s="85" t="s">
        <v>877</v>
      </c>
      <c r="O379" s="18" t="s">
        <v>54</v>
      </c>
      <c r="P379" s="73">
        <v>2025</v>
      </c>
      <c r="Q379" s="116" t="s">
        <v>43</v>
      </c>
      <c r="R379" s="116" t="s">
        <v>43</v>
      </c>
      <c r="S379" s="18" t="s">
        <v>43</v>
      </c>
      <c r="T379" s="18"/>
      <c r="U379" s="18"/>
      <c r="V379" s="45"/>
      <c r="W379" s="18"/>
    </row>
    <row r="380" spans="1:23" ht="20.100000000000001" customHeight="1" x14ac:dyDescent="0.2">
      <c r="A380" s="18">
        <v>365</v>
      </c>
      <c r="B380" s="18" t="s">
        <v>879</v>
      </c>
      <c r="C380" s="18" t="s">
        <v>59</v>
      </c>
      <c r="D380" s="18" t="s">
        <v>51</v>
      </c>
      <c r="E380" s="112">
        <v>4.9979999999999997E-2</v>
      </c>
      <c r="F380" s="18" t="s">
        <v>61</v>
      </c>
      <c r="G380" s="18" t="s">
        <v>880</v>
      </c>
      <c r="H380" s="18" t="s">
        <v>881</v>
      </c>
      <c r="I380" s="18" t="s">
        <v>182</v>
      </c>
      <c r="J380" s="122" t="s">
        <v>882</v>
      </c>
      <c r="K380" s="175" t="s">
        <v>119</v>
      </c>
      <c r="L380" s="18" t="s">
        <v>94</v>
      </c>
      <c r="M380" s="18" t="s">
        <v>62</v>
      </c>
      <c r="N380" s="85" t="s">
        <v>877</v>
      </c>
      <c r="O380" s="18" t="s">
        <v>54</v>
      </c>
      <c r="P380" s="73">
        <v>2025</v>
      </c>
      <c r="Q380" s="116" t="s">
        <v>43</v>
      </c>
      <c r="R380" s="116" t="s">
        <v>43</v>
      </c>
      <c r="S380" s="18" t="s">
        <v>43</v>
      </c>
      <c r="T380" s="18"/>
      <c r="U380" s="18"/>
      <c r="V380" s="45"/>
      <c r="W380" s="18"/>
    </row>
    <row r="381" spans="1:23" ht="20.100000000000001" customHeight="1" x14ac:dyDescent="0.2">
      <c r="A381" s="18">
        <v>366</v>
      </c>
      <c r="B381" s="18" t="s">
        <v>496</v>
      </c>
      <c r="C381" s="18" t="s">
        <v>59</v>
      </c>
      <c r="D381" s="18" t="s">
        <v>81</v>
      </c>
      <c r="E381" s="112">
        <v>6.0000000000000001E-3</v>
      </c>
      <c r="F381" s="18" t="s">
        <v>61</v>
      </c>
      <c r="G381" s="18" t="s">
        <v>883</v>
      </c>
      <c r="H381" s="18" t="s">
        <v>884</v>
      </c>
      <c r="I381" s="18" t="s">
        <v>182</v>
      </c>
      <c r="J381" s="122" t="s">
        <v>885</v>
      </c>
      <c r="K381" s="175" t="s">
        <v>119</v>
      </c>
      <c r="L381" s="18" t="s">
        <v>94</v>
      </c>
      <c r="M381" s="18" t="s">
        <v>62</v>
      </c>
      <c r="N381" s="85" t="s">
        <v>877</v>
      </c>
      <c r="O381" s="18" t="s">
        <v>54</v>
      </c>
      <c r="P381" s="73">
        <v>2025</v>
      </c>
      <c r="Q381" s="116" t="s">
        <v>43</v>
      </c>
      <c r="R381" s="116" t="s">
        <v>43</v>
      </c>
      <c r="S381" s="18" t="s">
        <v>43</v>
      </c>
      <c r="T381" s="18"/>
      <c r="U381" s="18"/>
      <c r="V381" s="45"/>
      <c r="W381" s="18"/>
    </row>
    <row r="382" spans="1:23" ht="20.100000000000001" customHeight="1" x14ac:dyDescent="0.2">
      <c r="A382" s="18">
        <v>367</v>
      </c>
      <c r="B382" s="18" t="s">
        <v>886</v>
      </c>
      <c r="C382" s="18" t="s">
        <v>59</v>
      </c>
      <c r="D382" s="18" t="s">
        <v>81</v>
      </c>
      <c r="E382" s="112">
        <v>0.33934999999999998</v>
      </c>
      <c r="F382" s="18" t="s">
        <v>45</v>
      </c>
      <c r="G382" s="18" t="s">
        <v>887</v>
      </c>
      <c r="H382" s="18" t="s">
        <v>888</v>
      </c>
      <c r="I382" s="18" t="s">
        <v>182</v>
      </c>
      <c r="J382" s="122" t="s">
        <v>889</v>
      </c>
      <c r="K382" s="175" t="s">
        <v>120</v>
      </c>
      <c r="L382" s="18" t="s">
        <v>94</v>
      </c>
      <c r="M382" s="18" t="s">
        <v>62</v>
      </c>
      <c r="N382" s="85" t="s">
        <v>890</v>
      </c>
      <c r="O382" s="18" t="s">
        <v>54</v>
      </c>
      <c r="P382" s="73">
        <v>2025</v>
      </c>
      <c r="Q382" s="116" t="s">
        <v>43</v>
      </c>
      <c r="R382" s="116" t="s">
        <v>43</v>
      </c>
      <c r="S382" s="18" t="s">
        <v>43</v>
      </c>
      <c r="T382" s="18"/>
      <c r="U382" s="18"/>
      <c r="V382" s="45"/>
      <c r="W382" s="18"/>
    </row>
    <row r="383" spans="1:23" ht="20.100000000000001" customHeight="1" x14ac:dyDescent="0.2">
      <c r="A383" s="18">
        <v>368</v>
      </c>
      <c r="B383" s="18" t="s">
        <v>891</v>
      </c>
      <c r="C383" s="18" t="s">
        <v>59</v>
      </c>
      <c r="D383" s="18" t="s">
        <v>51</v>
      </c>
      <c r="E383" s="112">
        <v>4.62E-3</v>
      </c>
      <c r="F383" s="18" t="s">
        <v>66</v>
      </c>
      <c r="G383" s="18" t="s">
        <v>880</v>
      </c>
      <c r="H383" s="18" t="s">
        <v>892</v>
      </c>
      <c r="I383" s="18" t="s">
        <v>182</v>
      </c>
      <c r="J383" s="122" t="s">
        <v>893</v>
      </c>
      <c r="K383" s="175" t="s">
        <v>120</v>
      </c>
      <c r="L383" s="18" t="s">
        <v>94</v>
      </c>
      <c r="M383" s="18" t="s">
        <v>62</v>
      </c>
      <c r="N383" s="85" t="s">
        <v>890</v>
      </c>
      <c r="O383" s="18" t="s">
        <v>54</v>
      </c>
      <c r="P383" s="73">
        <v>2025</v>
      </c>
      <c r="Q383" s="116" t="s">
        <v>43</v>
      </c>
      <c r="R383" s="116" t="s">
        <v>43</v>
      </c>
      <c r="S383" s="18" t="s">
        <v>43</v>
      </c>
      <c r="T383" s="18"/>
      <c r="U383" s="18"/>
      <c r="V383" s="45"/>
      <c r="W383" s="18"/>
    </row>
    <row r="384" spans="1:23" ht="20.100000000000001" customHeight="1" x14ac:dyDescent="0.2">
      <c r="A384" s="18">
        <v>369</v>
      </c>
      <c r="B384" s="18" t="s">
        <v>894</v>
      </c>
      <c r="C384" s="18" t="s">
        <v>59</v>
      </c>
      <c r="D384" s="18" t="s">
        <v>51</v>
      </c>
      <c r="E384" s="112">
        <v>3.3600000000000001E-3</v>
      </c>
      <c r="F384" s="18" t="s">
        <v>61</v>
      </c>
      <c r="G384" s="18" t="s">
        <v>880</v>
      </c>
      <c r="H384" s="18" t="s">
        <v>895</v>
      </c>
      <c r="I384" s="18" t="s">
        <v>182</v>
      </c>
      <c r="J384" s="122" t="s">
        <v>896</v>
      </c>
      <c r="K384" s="175" t="s">
        <v>120</v>
      </c>
      <c r="L384" s="18" t="s">
        <v>94</v>
      </c>
      <c r="M384" s="18" t="s">
        <v>62</v>
      </c>
      <c r="N384" s="85" t="s">
        <v>890</v>
      </c>
      <c r="O384" s="18" t="s">
        <v>54</v>
      </c>
      <c r="P384" s="73">
        <v>2025</v>
      </c>
      <c r="Q384" s="116" t="s">
        <v>43</v>
      </c>
      <c r="R384" s="116" t="s">
        <v>43</v>
      </c>
      <c r="S384" s="18" t="s">
        <v>43</v>
      </c>
      <c r="T384" s="18"/>
      <c r="U384" s="18"/>
      <c r="V384" s="45"/>
      <c r="W384" s="18"/>
    </row>
    <row r="385" spans="1:23" ht="20.100000000000001" customHeight="1" x14ac:dyDescent="0.2">
      <c r="A385" s="18">
        <v>370</v>
      </c>
      <c r="B385" s="18" t="s">
        <v>897</v>
      </c>
      <c r="C385" s="18" t="s">
        <v>59</v>
      </c>
      <c r="D385" s="18" t="s">
        <v>80</v>
      </c>
      <c r="E385" s="112">
        <v>0.3</v>
      </c>
      <c r="F385" s="18" t="s">
        <v>45</v>
      </c>
      <c r="G385" s="18" t="s">
        <v>229</v>
      </c>
      <c r="H385" s="18" t="s">
        <v>898</v>
      </c>
      <c r="I385" s="18" t="s">
        <v>182</v>
      </c>
      <c r="J385" s="122" t="s">
        <v>899</v>
      </c>
      <c r="K385" s="175" t="s">
        <v>120</v>
      </c>
      <c r="L385" s="18" t="s">
        <v>94</v>
      </c>
      <c r="M385" s="18" t="s">
        <v>62</v>
      </c>
      <c r="N385" s="85" t="s">
        <v>890</v>
      </c>
      <c r="O385" s="18" t="s">
        <v>54</v>
      </c>
      <c r="P385" s="73">
        <v>2025</v>
      </c>
      <c r="Q385" s="116" t="s">
        <v>43</v>
      </c>
      <c r="R385" s="116" t="s">
        <v>43</v>
      </c>
      <c r="S385" s="18" t="s">
        <v>43</v>
      </c>
      <c r="T385" s="18"/>
      <c r="U385" s="18"/>
      <c r="V385" s="45"/>
      <c r="W385" s="18"/>
    </row>
    <row r="386" spans="1:23" ht="20.100000000000001" customHeight="1" x14ac:dyDescent="0.2">
      <c r="A386" s="18">
        <v>371</v>
      </c>
      <c r="B386" s="18" t="s">
        <v>902</v>
      </c>
      <c r="C386" s="18" t="s">
        <v>59</v>
      </c>
      <c r="D386" s="18" t="s">
        <v>80</v>
      </c>
      <c r="E386" s="112">
        <v>48.2</v>
      </c>
      <c r="F386" s="18" t="s">
        <v>49</v>
      </c>
      <c r="G386" s="18" t="s">
        <v>903</v>
      </c>
      <c r="H386" s="18" t="s">
        <v>904</v>
      </c>
      <c r="I386" s="18" t="s">
        <v>182</v>
      </c>
      <c r="J386" s="122" t="s">
        <v>905</v>
      </c>
      <c r="K386" s="175" t="s">
        <v>900</v>
      </c>
      <c r="L386" s="18" t="s">
        <v>50</v>
      </c>
      <c r="M386" s="18" t="s">
        <v>183</v>
      </c>
      <c r="N386" s="85" t="s">
        <v>901</v>
      </c>
      <c r="O386" s="18" t="s">
        <v>54</v>
      </c>
      <c r="P386" s="73">
        <v>2025</v>
      </c>
      <c r="Q386" s="116" t="s">
        <v>43</v>
      </c>
      <c r="R386" s="116" t="s">
        <v>906</v>
      </c>
      <c r="S386" s="18" t="s">
        <v>43</v>
      </c>
      <c r="T386" s="18"/>
      <c r="U386" s="18"/>
      <c r="V386" s="45"/>
      <c r="W386" s="18"/>
    </row>
    <row r="387" spans="1:23" ht="20.100000000000001" customHeight="1" x14ac:dyDescent="0.2">
      <c r="A387" s="18">
        <v>372</v>
      </c>
      <c r="B387" s="18" t="s">
        <v>907</v>
      </c>
      <c r="C387" s="18" t="s">
        <v>59</v>
      </c>
      <c r="D387" s="18" t="s">
        <v>51</v>
      </c>
      <c r="E387" s="112">
        <v>1.1166400000000001</v>
      </c>
      <c r="F387" s="18" t="s">
        <v>45</v>
      </c>
      <c r="G387" s="18" t="s">
        <v>908</v>
      </c>
      <c r="H387" s="18" t="s">
        <v>909</v>
      </c>
      <c r="I387" s="18" t="s">
        <v>182</v>
      </c>
      <c r="J387" s="122" t="s">
        <v>910</v>
      </c>
      <c r="K387" s="175" t="s">
        <v>900</v>
      </c>
      <c r="L387" s="18" t="s">
        <v>46</v>
      </c>
      <c r="M387" s="18" t="s">
        <v>183</v>
      </c>
      <c r="N387" s="85" t="s">
        <v>901</v>
      </c>
      <c r="O387" s="18" t="s">
        <v>54</v>
      </c>
      <c r="P387" s="73">
        <v>2025</v>
      </c>
      <c r="Q387" s="116" t="s">
        <v>43</v>
      </c>
      <c r="R387" s="116" t="s">
        <v>43</v>
      </c>
      <c r="S387" s="18" t="s">
        <v>43</v>
      </c>
      <c r="T387" s="18"/>
      <c r="U387" s="18"/>
      <c r="V387" s="45"/>
      <c r="W387" s="18"/>
    </row>
    <row r="388" spans="1:23" ht="20.100000000000001" customHeight="1" x14ac:dyDescent="0.2">
      <c r="A388" s="18">
        <v>373</v>
      </c>
      <c r="B388" s="18" t="s">
        <v>911</v>
      </c>
      <c r="C388" s="18" t="s">
        <v>59</v>
      </c>
      <c r="D388" s="18" t="s">
        <v>51</v>
      </c>
      <c r="E388" s="112">
        <v>6.3E-3</v>
      </c>
      <c r="F388" s="18" t="s">
        <v>61</v>
      </c>
      <c r="G388" s="18" t="s">
        <v>880</v>
      </c>
      <c r="H388" s="18" t="s">
        <v>912</v>
      </c>
      <c r="I388" s="18" t="s">
        <v>182</v>
      </c>
      <c r="J388" s="122" t="s">
        <v>913</v>
      </c>
      <c r="K388" s="175" t="s">
        <v>900</v>
      </c>
      <c r="L388" s="18" t="s">
        <v>94</v>
      </c>
      <c r="M388" s="18" t="s">
        <v>62</v>
      </c>
      <c r="N388" s="85" t="s">
        <v>901</v>
      </c>
      <c r="O388" s="18" t="s">
        <v>54</v>
      </c>
      <c r="P388" s="73">
        <v>2025</v>
      </c>
      <c r="Q388" s="116" t="s">
        <v>43</v>
      </c>
      <c r="R388" s="116" t="s">
        <v>43</v>
      </c>
      <c r="S388" s="18" t="s">
        <v>43</v>
      </c>
      <c r="T388" s="18"/>
      <c r="U388" s="18"/>
      <c r="V388" s="45"/>
      <c r="W388" s="18"/>
    </row>
    <row r="389" spans="1:23" ht="20.100000000000001" customHeight="1" x14ac:dyDescent="0.2">
      <c r="A389" s="18">
        <v>374</v>
      </c>
      <c r="B389" s="18" t="s">
        <v>914</v>
      </c>
      <c r="C389" s="18" t="s">
        <v>59</v>
      </c>
      <c r="D389" s="18" t="s">
        <v>53</v>
      </c>
      <c r="E389" s="112">
        <v>4.5</v>
      </c>
      <c r="F389" s="18" t="s">
        <v>45</v>
      </c>
      <c r="G389" s="18" t="s">
        <v>915</v>
      </c>
      <c r="H389" s="18" t="s">
        <v>916</v>
      </c>
      <c r="I389" s="18" t="s">
        <v>182</v>
      </c>
      <c r="J389" s="122" t="s">
        <v>917</v>
      </c>
      <c r="K389" s="175" t="s">
        <v>121</v>
      </c>
      <c r="L389" s="18" t="s">
        <v>50</v>
      </c>
      <c r="M389" s="18" t="s">
        <v>183</v>
      </c>
      <c r="N389" s="85" t="s">
        <v>918</v>
      </c>
      <c r="O389" s="18" t="s">
        <v>54</v>
      </c>
      <c r="P389" s="73">
        <v>2025</v>
      </c>
      <c r="Q389" s="116" t="s">
        <v>919</v>
      </c>
      <c r="R389" s="116" t="s">
        <v>43</v>
      </c>
      <c r="S389" s="18" t="s">
        <v>43</v>
      </c>
      <c r="T389" s="18"/>
      <c r="U389" s="18"/>
      <c r="V389" s="45"/>
      <c r="W389" s="18"/>
    </row>
    <row r="390" spans="1:23" ht="20.100000000000001" customHeight="1" x14ac:dyDescent="0.2">
      <c r="A390" s="18">
        <v>375</v>
      </c>
      <c r="B390" s="18" t="s">
        <v>920</v>
      </c>
      <c r="C390" s="18" t="s">
        <v>59</v>
      </c>
      <c r="D390" s="18" t="s">
        <v>51</v>
      </c>
      <c r="E390" s="112">
        <v>0.20552000000000001</v>
      </c>
      <c r="F390" s="18" t="s">
        <v>45</v>
      </c>
      <c r="G390" s="18" t="s">
        <v>921</v>
      </c>
      <c r="H390" s="18" t="s">
        <v>922</v>
      </c>
      <c r="I390" s="18" t="s">
        <v>182</v>
      </c>
      <c r="J390" s="122" t="s">
        <v>923</v>
      </c>
      <c r="K390" s="175" t="s">
        <v>121</v>
      </c>
      <c r="L390" s="18" t="s">
        <v>94</v>
      </c>
      <c r="M390" s="18" t="s">
        <v>62</v>
      </c>
      <c r="N390" s="85" t="s">
        <v>918</v>
      </c>
      <c r="O390" s="18" t="s">
        <v>54</v>
      </c>
      <c r="P390" s="73">
        <v>2025</v>
      </c>
      <c r="Q390" s="116" t="s">
        <v>43</v>
      </c>
      <c r="R390" s="116" t="s">
        <v>43</v>
      </c>
      <c r="S390" s="18" t="s">
        <v>43</v>
      </c>
      <c r="T390" s="18"/>
      <c r="U390" s="18"/>
      <c r="V390" s="45"/>
      <c r="W390" s="18"/>
    </row>
    <row r="391" spans="1:23" ht="20.100000000000001" customHeight="1" x14ac:dyDescent="0.2">
      <c r="A391" s="18">
        <v>376</v>
      </c>
      <c r="B391" s="18" t="s">
        <v>924</v>
      </c>
      <c r="C391" s="18" t="s">
        <v>59</v>
      </c>
      <c r="D391" s="18" t="s">
        <v>80</v>
      </c>
      <c r="E391" s="112">
        <v>1.2E-2</v>
      </c>
      <c r="F391" s="18" t="s">
        <v>61</v>
      </c>
      <c r="G391" s="18" t="s">
        <v>925</v>
      </c>
      <c r="H391" s="18" t="s">
        <v>926</v>
      </c>
      <c r="I391" s="18" t="s">
        <v>182</v>
      </c>
      <c r="J391" s="122" t="s">
        <v>927</v>
      </c>
      <c r="K391" s="175" t="s">
        <v>121</v>
      </c>
      <c r="L391" s="18" t="s">
        <v>94</v>
      </c>
      <c r="M391" s="18" t="s">
        <v>62</v>
      </c>
      <c r="N391" s="85" t="s">
        <v>918</v>
      </c>
      <c r="O391" s="18" t="s">
        <v>54</v>
      </c>
      <c r="P391" s="73">
        <v>2025</v>
      </c>
      <c r="Q391" s="116" t="s">
        <v>43</v>
      </c>
      <c r="R391" s="116" t="s">
        <v>43</v>
      </c>
      <c r="S391" s="18" t="s">
        <v>43</v>
      </c>
      <c r="T391" s="18"/>
      <c r="U391" s="18"/>
      <c r="V391" s="45"/>
      <c r="W391" s="18"/>
    </row>
    <row r="392" spans="1:23" ht="20.100000000000001" customHeight="1" x14ac:dyDescent="0.2">
      <c r="A392" s="18">
        <v>377</v>
      </c>
      <c r="B392" s="18" t="s">
        <v>929</v>
      </c>
      <c r="C392" s="18" t="s">
        <v>59</v>
      </c>
      <c r="D392" s="18" t="s">
        <v>501</v>
      </c>
      <c r="E392" s="112">
        <v>6.1599999999999997E-3</v>
      </c>
      <c r="F392" s="18" t="s">
        <v>61</v>
      </c>
      <c r="G392" s="18" t="s">
        <v>928</v>
      </c>
      <c r="H392" s="18" t="s">
        <v>930</v>
      </c>
      <c r="I392" s="18" t="s">
        <v>182</v>
      </c>
      <c r="J392" s="122" t="s">
        <v>931</v>
      </c>
      <c r="K392" s="175" t="s">
        <v>121</v>
      </c>
      <c r="L392" s="18" t="s">
        <v>94</v>
      </c>
      <c r="M392" s="18" t="s">
        <v>62</v>
      </c>
      <c r="N392" s="85" t="s">
        <v>918</v>
      </c>
      <c r="O392" s="18" t="s">
        <v>54</v>
      </c>
      <c r="P392" s="73">
        <v>2025</v>
      </c>
      <c r="Q392" s="116" t="s">
        <v>43</v>
      </c>
      <c r="R392" s="116" t="s">
        <v>43</v>
      </c>
      <c r="S392" s="18" t="s">
        <v>43</v>
      </c>
      <c r="T392" s="18"/>
      <c r="U392" s="18"/>
      <c r="V392" s="45"/>
      <c r="W392" s="18"/>
    </row>
    <row r="393" spans="1:23" ht="20.100000000000001" customHeight="1" x14ac:dyDescent="0.2">
      <c r="A393" s="18">
        <v>378</v>
      </c>
      <c r="B393" s="18" t="s">
        <v>1031</v>
      </c>
      <c r="C393" s="18" t="s">
        <v>59</v>
      </c>
      <c r="D393" s="18" t="s">
        <v>53</v>
      </c>
      <c r="E393" s="112">
        <v>0.2</v>
      </c>
      <c r="F393" s="18">
        <v>20</v>
      </c>
      <c r="G393" s="18" t="s">
        <v>1032</v>
      </c>
      <c r="H393" s="18" t="s">
        <v>1033</v>
      </c>
      <c r="I393" s="18" t="s">
        <v>1034</v>
      </c>
      <c r="J393" s="122">
        <v>25113490</v>
      </c>
      <c r="K393" s="175" t="s">
        <v>1035</v>
      </c>
      <c r="L393" s="18" t="s">
        <v>94</v>
      </c>
      <c r="M393" s="18" t="s">
        <v>62</v>
      </c>
      <c r="N393" s="175" t="s">
        <v>1036</v>
      </c>
      <c r="O393" s="18" t="s">
        <v>54</v>
      </c>
      <c r="P393" s="73">
        <v>2025</v>
      </c>
      <c r="Q393" s="18" t="s">
        <v>55</v>
      </c>
      <c r="R393" s="18" t="s">
        <v>43</v>
      </c>
      <c r="S393" s="18" t="s">
        <v>43</v>
      </c>
      <c r="T393" s="18"/>
      <c r="U393" s="18"/>
      <c r="V393" s="18"/>
      <c r="W393" s="18"/>
    </row>
    <row r="394" spans="1:23" ht="20.100000000000001" customHeight="1" x14ac:dyDescent="0.2">
      <c r="A394" s="18">
        <v>379</v>
      </c>
      <c r="B394" s="18" t="s">
        <v>1037</v>
      </c>
      <c r="C394" s="18" t="s">
        <v>59</v>
      </c>
      <c r="D394" s="18" t="s">
        <v>80</v>
      </c>
      <c r="E394" s="112">
        <v>6.6</v>
      </c>
      <c r="F394" s="18">
        <v>20</v>
      </c>
      <c r="G394" s="18" t="s">
        <v>150</v>
      </c>
      <c r="H394" s="18" t="s">
        <v>1038</v>
      </c>
      <c r="I394" s="18" t="s">
        <v>1034</v>
      </c>
      <c r="J394" s="122">
        <v>19365043</v>
      </c>
      <c r="K394" s="175" t="s">
        <v>1039</v>
      </c>
      <c r="L394" s="18" t="s">
        <v>50</v>
      </c>
      <c r="M394" s="18" t="s">
        <v>184</v>
      </c>
      <c r="N394" s="175" t="s">
        <v>1040</v>
      </c>
      <c r="O394" s="18" t="s">
        <v>54</v>
      </c>
      <c r="P394" s="73">
        <v>2025</v>
      </c>
      <c r="Q394" s="18" t="s">
        <v>55</v>
      </c>
      <c r="R394" s="18" t="s">
        <v>1041</v>
      </c>
      <c r="S394" s="18" t="s">
        <v>43</v>
      </c>
      <c r="T394" s="18"/>
      <c r="U394" s="18"/>
      <c r="V394" s="18"/>
      <c r="W394" s="18"/>
    </row>
    <row r="395" spans="1:23" ht="20.100000000000001" customHeight="1" x14ac:dyDescent="0.2">
      <c r="A395" s="18">
        <v>380</v>
      </c>
      <c r="B395" s="18" t="s">
        <v>499</v>
      </c>
      <c r="C395" s="18" t="s">
        <v>59</v>
      </c>
      <c r="D395" s="18" t="s">
        <v>81</v>
      </c>
      <c r="E395" s="112">
        <v>2.4750000000000001E-2</v>
      </c>
      <c r="F395" s="18" t="s">
        <v>61</v>
      </c>
      <c r="G395" s="18" t="s">
        <v>878</v>
      </c>
      <c r="H395" s="18" t="s">
        <v>1042</v>
      </c>
      <c r="I395" s="18" t="s">
        <v>1034</v>
      </c>
      <c r="J395" s="122">
        <v>24726001</v>
      </c>
      <c r="K395" s="175" t="s">
        <v>126</v>
      </c>
      <c r="L395" s="18" t="s">
        <v>94</v>
      </c>
      <c r="M395" s="18" t="s">
        <v>62</v>
      </c>
      <c r="N395" s="175" t="s">
        <v>1043</v>
      </c>
      <c r="O395" s="18" t="s">
        <v>54</v>
      </c>
      <c r="P395" s="73">
        <v>2025</v>
      </c>
      <c r="Q395" s="18" t="s">
        <v>55</v>
      </c>
      <c r="R395" s="18" t="s">
        <v>43</v>
      </c>
      <c r="S395" s="18" t="s">
        <v>43</v>
      </c>
      <c r="T395" s="18"/>
      <c r="U395" s="18"/>
      <c r="V395" s="18"/>
      <c r="W395" s="18"/>
    </row>
    <row r="396" spans="1:23" ht="20.100000000000001" customHeight="1" x14ac:dyDescent="0.2">
      <c r="A396" s="18">
        <v>381</v>
      </c>
      <c r="B396" s="18" t="s">
        <v>1044</v>
      </c>
      <c r="C396" s="18" t="s">
        <v>59</v>
      </c>
      <c r="D396" s="18" t="s">
        <v>81</v>
      </c>
      <c r="E396" s="112">
        <v>0.1</v>
      </c>
      <c r="F396" s="18" t="s">
        <v>61</v>
      </c>
      <c r="G396" s="18" t="s">
        <v>1045</v>
      </c>
      <c r="H396" s="18" t="s">
        <v>1046</v>
      </c>
      <c r="I396" s="18" t="s">
        <v>1034</v>
      </c>
      <c r="J396" s="122">
        <v>24740988</v>
      </c>
      <c r="K396" s="175" t="s">
        <v>126</v>
      </c>
      <c r="L396" s="18" t="s">
        <v>94</v>
      </c>
      <c r="M396" s="18" t="s">
        <v>62</v>
      </c>
      <c r="N396" s="175" t="s">
        <v>1043</v>
      </c>
      <c r="O396" s="18" t="s">
        <v>54</v>
      </c>
      <c r="P396" s="73">
        <v>2025</v>
      </c>
      <c r="Q396" s="18" t="s">
        <v>55</v>
      </c>
      <c r="R396" s="18" t="s">
        <v>43</v>
      </c>
      <c r="S396" s="18" t="s">
        <v>43</v>
      </c>
      <c r="T396" s="18"/>
      <c r="U396" s="18"/>
      <c r="V396" s="18"/>
      <c r="W396" s="18"/>
    </row>
    <row r="397" spans="1:23" ht="20.100000000000001" customHeight="1" x14ac:dyDescent="0.2">
      <c r="A397" s="18">
        <v>382</v>
      </c>
      <c r="B397" s="18" t="s">
        <v>1047</v>
      </c>
      <c r="C397" s="18" t="s">
        <v>59</v>
      </c>
      <c r="D397" s="18" t="s">
        <v>81</v>
      </c>
      <c r="E397" s="112">
        <v>1.176E-2</v>
      </c>
      <c r="F397" s="18" t="s">
        <v>61</v>
      </c>
      <c r="G397" s="18" t="s">
        <v>841</v>
      </c>
      <c r="H397" s="18" t="s">
        <v>1048</v>
      </c>
      <c r="I397" s="18" t="s">
        <v>1034</v>
      </c>
      <c r="J397" s="122">
        <v>25044964</v>
      </c>
      <c r="K397" s="175" t="s">
        <v>126</v>
      </c>
      <c r="L397" s="18" t="s">
        <v>94</v>
      </c>
      <c r="M397" s="18" t="s">
        <v>62</v>
      </c>
      <c r="N397" s="175" t="s">
        <v>1043</v>
      </c>
      <c r="O397" s="18" t="s">
        <v>54</v>
      </c>
      <c r="P397" s="73">
        <v>2025</v>
      </c>
      <c r="Q397" s="18" t="s">
        <v>55</v>
      </c>
      <c r="R397" s="18" t="s">
        <v>43</v>
      </c>
      <c r="S397" s="18" t="s">
        <v>43</v>
      </c>
      <c r="T397" s="18"/>
      <c r="U397" s="18"/>
      <c r="V397" s="18"/>
      <c r="W397" s="18"/>
    </row>
    <row r="398" spans="1:23" ht="20.100000000000001" customHeight="1" x14ac:dyDescent="0.2">
      <c r="A398" s="18">
        <v>383</v>
      </c>
      <c r="B398" s="18" t="s">
        <v>88</v>
      </c>
      <c r="C398" s="18" t="s">
        <v>59</v>
      </c>
      <c r="D398" s="18" t="s">
        <v>81</v>
      </c>
      <c r="E398" s="112">
        <v>9.6799999999999994E-3</v>
      </c>
      <c r="F398" s="18" t="s">
        <v>61</v>
      </c>
      <c r="G398" s="18" t="s">
        <v>1049</v>
      </c>
      <c r="H398" s="18" t="s">
        <v>206</v>
      </c>
      <c r="I398" s="18" t="s">
        <v>1034</v>
      </c>
      <c r="J398" s="122">
        <v>25211930</v>
      </c>
      <c r="K398" s="175" t="s">
        <v>1050</v>
      </c>
      <c r="L398" s="18" t="s">
        <v>94</v>
      </c>
      <c r="M398" s="18" t="s">
        <v>62</v>
      </c>
      <c r="N398" s="175" t="s">
        <v>1051</v>
      </c>
      <c r="O398" s="18" t="s">
        <v>54</v>
      </c>
      <c r="P398" s="73">
        <v>2025</v>
      </c>
      <c r="Q398" s="18" t="s">
        <v>55</v>
      </c>
      <c r="R398" s="18" t="s">
        <v>43</v>
      </c>
      <c r="S398" s="18" t="s">
        <v>43</v>
      </c>
      <c r="T398" s="18"/>
      <c r="U398" s="18"/>
      <c r="V398" s="18"/>
      <c r="W398" s="18"/>
    </row>
    <row r="399" spans="1:23" ht="20.100000000000001" customHeight="1" x14ac:dyDescent="0.2">
      <c r="A399" s="18">
        <v>384</v>
      </c>
      <c r="B399" s="18" t="s">
        <v>666</v>
      </c>
      <c r="C399" s="18" t="s">
        <v>59</v>
      </c>
      <c r="D399" s="18" t="s">
        <v>53</v>
      </c>
      <c r="E399" s="112">
        <v>6.0000000000000001E-3</v>
      </c>
      <c r="F399" s="18" t="s">
        <v>66</v>
      </c>
      <c r="G399" s="18" t="s">
        <v>1052</v>
      </c>
      <c r="H399" s="18" t="s">
        <v>1053</v>
      </c>
      <c r="I399" s="18" t="s">
        <v>1034</v>
      </c>
      <c r="J399" s="122">
        <v>25245783</v>
      </c>
      <c r="K399" s="175" t="s">
        <v>1050</v>
      </c>
      <c r="L399" s="18" t="s">
        <v>94</v>
      </c>
      <c r="M399" s="18" t="s">
        <v>62</v>
      </c>
      <c r="N399" s="175" t="s">
        <v>1051</v>
      </c>
      <c r="O399" s="18" t="s">
        <v>54</v>
      </c>
      <c r="P399" s="73">
        <v>2025</v>
      </c>
      <c r="Q399" s="18" t="s">
        <v>55</v>
      </c>
      <c r="R399" s="18" t="s">
        <v>43</v>
      </c>
      <c r="S399" s="18" t="s">
        <v>43</v>
      </c>
      <c r="T399" s="18"/>
      <c r="U399" s="18"/>
      <c r="V399" s="18"/>
      <c r="W399" s="18"/>
    </row>
    <row r="400" spans="1:23" ht="20.100000000000001" customHeight="1" x14ac:dyDescent="0.2">
      <c r="A400" s="18">
        <v>385</v>
      </c>
      <c r="B400" s="18" t="s">
        <v>1055</v>
      </c>
      <c r="C400" s="18" t="s">
        <v>59</v>
      </c>
      <c r="D400" s="18" t="s">
        <v>53</v>
      </c>
      <c r="E400" s="112">
        <v>0.4</v>
      </c>
      <c r="F400" s="18">
        <v>20</v>
      </c>
      <c r="G400" s="18" t="s">
        <v>1056</v>
      </c>
      <c r="H400" s="18" t="s">
        <v>1057</v>
      </c>
      <c r="I400" s="18" t="s">
        <v>1034</v>
      </c>
      <c r="J400" s="122">
        <v>25122979</v>
      </c>
      <c r="K400" s="175" t="s">
        <v>129</v>
      </c>
      <c r="L400" s="18" t="s">
        <v>94</v>
      </c>
      <c r="M400" s="18" t="s">
        <v>62</v>
      </c>
      <c r="N400" s="175" t="s">
        <v>1054</v>
      </c>
      <c r="O400" s="18" t="s">
        <v>54</v>
      </c>
      <c r="P400" s="73">
        <v>2025</v>
      </c>
      <c r="Q400" s="18" t="s">
        <v>55</v>
      </c>
      <c r="R400" s="18" t="s">
        <v>43</v>
      </c>
      <c r="S400" s="18" t="s">
        <v>43</v>
      </c>
      <c r="T400" s="18"/>
      <c r="U400" s="18"/>
      <c r="V400" s="18"/>
      <c r="W400" s="18"/>
    </row>
    <row r="401" spans="1:23" ht="20.100000000000001" customHeight="1" x14ac:dyDescent="0.2">
      <c r="A401" s="18">
        <v>386</v>
      </c>
      <c r="B401" s="18" t="s">
        <v>91</v>
      </c>
      <c r="C401" s="18" t="s">
        <v>59</v>
      </c>
      <c r="D401" s="18" t="s">
        <v>51</v>
      </c>
      <c r="E401" s="112">
        <v>3.0000000000000001E-3</v>
      </c>
      <c r="F401" s="18" t="s">
        <v>66</v>
      </c>
      <c r="G401" s="18" t="s">
        <v>1058</v>
      </c>
      <c r="H401" s="18" t="s">
        <v>1059</v>
      </c>
      <c r="I401" s="18" t="s">
        <v>1034</v>
      </c>
      <c r="J401" s="122">
        <v>25224839</v>
      </c>
      <c r="K401" s="175" t="s">
        <v>129</v>
      </c>
      <c r="L401" s="18" t="s">
        <v>94</v>
      </c>
      <c r="M401" s="18" t="s">
        <v>62</v>
      </c>
      <c r="N401" s="175" t="s">
        <v>1054</v>
      </c>
      <c r="O401" s="18" t="s">
        <v>54</v>
      </c>
      <c r="P401" s="73">
        <v>2025</v>
      </c>
      <c r="Q401" s="18" t="s">
        <v>55</v>
      </c>
      <c r="R401" s="18" t="s">
        <v>43</v>
      </c>
      <c r="S401" s="18" t="s">
        <v>43</v>
      </c>
      <c r="T401" s="18"/>
      <c r="U401" s="18"/>
      <c r="V401" s="18"/>
      <c r="W401" s="18"/>
    </row>
    <row r="402" spans="1:23" ht="20.100000000000001" customHeight="1" x14ac:dyDescent="0.2">
      <c r="A402" s="18">
        <v>387</v>
      </c>
      <c r="B402" s="18" t="s">
        <v>98</v>
      </c>
      <c r="C402" s="18" t="s">
        <v>59</v>
      </c>
      <c r="D402" s="18" t="s">
        <v>81</v>
      </c>
      <c r="E402" s="112">
        <v>1.8919999999999999E-2</v>
      </c>
      <c r="F402" s="18" t="s">
        <v>61</v>
      </c>
      <c r="G402" s="18" t="s">
        <v>1060</v>
      </c>
      <c r="H402" s="18" t="s">
        <v>137</v>
      </c>
      <c r="I402" s="18" t="s">
        <v>1034</v>
      </c>
      <c r="J402" s="122">
        <v>25286853</v>
      </c>
      <c r="K402" s="175" t="s">
        <v>129</v>
      </c>
      <c r="L402" s="18" t="s">
        <v>94</v>
      </c>
      <c r="M402" s="18" t="s">
        <v>62</v>
      </c>
      <c r="N402" s="175" t="s">
        <v>1054</v>
      </c>
      <c r="O402" s="18" t="s">
        <v>54</v>
      </c>
      <c r="P402" s="73">
        <v>2025</v>
      </c>
      <c r="Q402" s="18" t="s">
        <v>55</v>
      </c>
      <c r="R402" s="18" t="s">
        <v>43</v>
      </c>
      <c r="S402" s="18" t="s">
        <v>43</v>
      </c>
      <c r="T402" s="18"/>
      <c r="U402" s="18"/>
      <c r="V402" s="18"/>
      <c r="W402" s="18"/>
    </row>
    <row r="403" spans="1:23" ht="20.100000000000001" customHeight="1" x14ac:dyDescent="0.2">
      <c r="A403" s="18">
        <v>388</v>
      </c>
      <c r="B403" s="18" t="s">
        <v>1061</v>
      </c>
      <c r="C403" s="18" t="s">
        <v>59</v>
      </c>
      <c r="D403" s="18" t="s">
        <v>81</v>
      </c>
      <c r="E403" s="112">
        <v>8.0000000000000002E-3</v>
      </c>
      <c r="F403" s="18" t="s">
        <v>61</v>
      </c>
      <c r="G403" s="18" t="s">
        <v>1062</v>
      </c>
      <c r="H403" s="18" t="s">
        <v>1063</v>
      </c>
      <c r="I403" s="18" t="s">
        <v>1034</v>
      </c>
      <c r="J403" s="122">
        <v>25298533</v>
      </c>
      <c r="K403" s="175" t="s">
        <v>129</v>
      </c>
      <c r="L403" s="18" t="s">
        <v>94</v>
      </c>
      <c r="M403" s="18" t="s">
        <v>62</v>
      </c>
      <c r="N403" s="175" t="s">
        <v>1054</v>
      </c>
      <c r="O403" s="18" t="s">
        <v>54</v>
      </c>
      <c r="P403" s="73">
        <v>2025</v>
      </c>
      <c r="Q403" s="18" t="s">
        <v>55</v>
      </c>
      <c r="R403" s="18" t="s">
        <v>43</v>
      </c>
      <c r="S403" s="18" t="s">
        <v>43</v>
      </c>
      <c r="T403" s="18"/>
      <c r="U403" s="18"/>
      <c r="V403" s="18"/>
      <c r="W403" s="18"/>
    </row>
    <row r="404" spans="1:23" ht="20.100000000000001" customHeight="1" x14ac:dyDescent="0.2">
      <c r="A404" s="18">
        <v>389</v>
      </c>
      <c r="B404" s="18" t="s">
        <v>71</v>
      </c>
      <c r="C404" s="18" t="s">
        <v>59</v>
      </c>
      <c r="D404" s="18" t="s">
        <v>81</v>
      </c>
      <c r="E404" s="112">
        <v>6.0000000000000001E-3</v>
      </c>
      <c r="F404" s="18" t="s">
        <v>61</v>
      </c>
      <c r="G404" s="18" t="s">
        <v>1066</v>
      </c>
      <c r="H404" s="18" t="s">
        <v>1067</v>
      </c>
      <c r="I404" s="18" t="s">
        <v>1034</v>
      </c>
      <c r="J404" s="122">
        <v>25319529</v>
      </c>
      <c r="K404" s="175" t="s">
        <v>133</v>
      </c>
      <c r="L404" s="18" t="s">
        <v>94</v>
      </c>
      <c r="M404" s="18" t="s">
        <v>62</v>
      </c>
      <c r="N404" s="175" t="s">
        <v>1065</v>
      </c>
      <c r="O404" s="18" t="s">
        <v>54</v>
      </c>
      <c r="P404" s="73">
        <v>2025</v>
      </c>
      <c r="Q404" s="18" t="s">
        <v>55</v>
      </c>
      <c r="R404" s="18" t="s">
        <v>43</v>
      </c>
      <c r="S404" s="18" t="s">
        <v>43</v>
      </c>
      <c r="T404" s="18"/>
      <c r="U404" s="18"/>
      <c r="V404" s="18"/>
      <c r="W404" s="18"/>
    </row>
    <row r="405" spans="1:23" ht="20.100000000000001" customHeight="1" x14ac:dyDescent="0.2">
      <c r="A405" s="18">
        <v>390</v>
      </c>
      <c r="B405" s="18" t="s">
        <v>82</v>
      </c>
      <c r="C405" s="18" t="s">
        <v>59</v>
      </c>
      <c r="D405" s="18" t="s">
        <v>51</v>
      </c>
      <c r="E405" s="112">
        <v>0.15</v>
      </c>
      <c r="F405" s="18">
        <v>20</v>
      </c>
      <c r="G405" s="18" t="s">
        <v>1068</v>
      </c>
      <c r="H405" s="18" t="s">
        <v>1069</v>
      </c>
      <c r="I405" s="18" t="s">
        <v>1034</v>
      </c>
      <c r="J405" s="122">
        <v>19661359</v>
      </c>
      <c r="K405" s="175" t="s">
        <v>1070</v>
      </c>
      <c r="L405" s="18" t="s">
        <v>94</v>
      </c>
      <c r="M405" s="18" t="s">
        <v>62</v>
      </c>
      <c r="N405" s="175" t="s">
        <v>1071</v>
      </c>
      <c r="O405" s="18" t="s">
        <v>54</v>
      </c>
      <c r="P405" s="73">
        <v>2025</v>
      </c>
      <c r="Q405" s="18" t="s">
        <v>55</v>
      </c>
      <c r="R405" s="18" t="s">
        <v>43</v>
      </c>
      <c r="S405" s="18" t="s">
        <v>43</v>
      </c>
      <c r="T405" s="18"/>
      <c r="U405" s="18"/>
      <c r="V405" s="18"/>
      <c r="W405" s="18"/>
    </row>
    <row r="406" spans="1:23" ht="20.100000000000001" customHeight="1" x14ac:dyDescent="0.2">
      <c r="A406" s="18">
        <v>391</v>
      </c>
      <c r="B406" s="18" t="s">
        <v>1072</v>
      </c>
      <c r="C406" s="18" t="s">
        <v>59</v>
      </c>
      <c r="D406" s="18" t="s">
        <v>81</v>
      </c>
      <c r="E406" s="112">
        <v>48</v>
      </c>
      <c r="F406" s="18">
        <v>110</v>
      </c>
      <c r="G406" s="18" t="s">
        <v>1073</v>
      </c>
      <c r="H406" s="18" t="s">
        <v>1074</v>
      </c>
      <c r="I406" s="18" t="s">
        <v>1034</v>
      </c>
      <c r="J406" s="122">
        <v>24391414</v>
      </c>
      <c r="K406" s="175" t="s">
        <v>1070</v>
      </c>
      <c r="L406" s="18" t="s">
        <v>50</v>
      </c>
      <c r="M406" s="18" t="s">
        <v>184</v>
      </c>
      <c r="N406" s="175" t="s">
        <v>1071</v>
      </c>
      <c r="O406" s="18" t="s">
        <v>54</v>
      </c>
      <c r="P406" s="73">
        <v>2025</v>
      </c>
      <c r="Q406" s="18" t="s">
        <v>55</v>
      </c>
      <c r="R406" s="18" t="s">
        <v>43</v>
      </c>
      <c r="S406" s="18" t="s">
        <v>43</v>
      </c>
      <c r="T406" s="18"/>
      <c r="U406" s="18"/>
      <c r="V406" s="18"/>
      <c r="W406" s="18"/>
    </row>
    <row r="407" spans="1:23" ht="20.100000000000001" customHeight="1" x14ac:dyDescent="0.2">
      <c r="A407" s="18">
        <v>392</v>
      </c>
      <c r="B407" s="18" t="s">
        <v>1075</v>
      </c>
      <c r="C407" s="18" t="s">
        <v>59</v>
      </c>
      <c r="D407" s="18" t="s">
        <v>51</v>
      </c>
      <c r="E407" s="112">
        <v>6.9</v>
      </c>
      <c r="F407" s="18">
        <v>20</v>
      </c>
      <c r="G407" s="18" t="s">
        <v>1076</v>
      </c>
      <c r="H407" s="18" t="s">
        <v>1077</v>
      </c>
      <c r="I407" s="18" t="s">
        <v>1034</v>
      </c>
      <c r="J407" s="122">
        <v>24958768</v>
      </c>
      <c r="K407" s="175" t="s">
        <v>1070</v>
      </c>
      <c r="L407" s="18" t="s">
        <v>50</v>
      </c>
      <c r="M407" s="18" t="s">
        <v>184</v>
      </c>
      <c r="N407" s="175" t="s">
        <v>1071</v>
      </c>
      <c r="O407" s="18" t="s">
        <v>54</v>
      </c>
      <c r="P407" s="73">
        <v>2025</v>
      </c>
      <c r="Q407" s="18" t="s">
        <v>55</v>
      </c>
      <c r="R407" s="18" t="s">
        <v>1078</v>
      </c>
      <c r="S407" s="18" t="s">
        <v>43</v>
      </c>
      <c r="T407" s="18"/>
      <c r="U407" s="18"/>
      <c r="V407" s="18"/>
      <c r="W407" s="18"/>
    </row>
    <row r="408" spans="1:23" ht="20.100000000000001" customHeight="1" x14ac:dyDescent="0.2">
      <c r="A408" s="18">
        <v>393</v>
      </c>
      <c r="B408" s="18" t="s">
        <v>1081</v>
      </c>
      <c r="C408" s="18" t="s">
        <v>59</v>
      </c>
      <c r="D408" s="18" t="s">
        <v>81</v>
      </c>
      <c r="E408" s="112">
        <v>0.01</v>
      </c>
      <c r="F408" s="18" t="s">
        <v>61</v>
      </c>
      <c r="G408" s="18" t="s">
        <v>262</v>
      </c>
      <c r="H408" s="18" t="s">
        <v>137</v>
      </c>
      <c r="I408" s="18" t="s">
        <v>1034</v>
      </c>
      <c r="J408" s="122">
        <v>25369617</v>
      </c>
      <c r="K408" s="175" t="s">
        <v>1079</v>
      </c>
      <c r="L408" s="18" t="s">
        <v>94</v>
      </c>
      <c r="M408" s="18" t="s">
        <v>62</v>
      </c>
      <c r="N408" s="175" t="s">
        <v>1080</v>
      </c>
      <c r="O408" s="18" t="s">
        <v>54</v>
      </c>
      <c r="P408" s="73">
        <v>2025</v>
      </c>
      <c r="Q408" s="18" t="s">
        <v>55</v>
      </c>
      <c r="R408" s="18" t="s">
        <v>43</v>
      </c>
      <c r="S408" s="18" t="s">
        <v>43</v>
      </c>
      <c r="T408" s="18"/>
      <c r="U408" s="18"/>
      <c r="V408" s="18"/>
      <c r="W408" s="18"/>
    </row>
    <row r="409" spans="1:23" ht="20.100000000000001" customHeight="1" x14ac:dyDescent="0.2">
      <c r="A409" s="18">
        <v>394</v>
      </c>
      <c r="B409" s="18" t="s">
        <v>1083</v>
      </c>
      <c r="C409" s="18" t="s">
        <v>59</v>
      </c>
      <c r="D409" s="18" t="s">
        <v>53</v>
      </c>
      <c r="E409" s="112">
        <v>0.53217000000000003</v>
      </c>
      <c r="F409" s="18">
        <v>20</v>
      </c>
      <c r="G409" s="18" t="s">
        <v>1084</v>
      </c>
      <c r="H409" s="18" t="s">
        <v>1085</v>
      </c>
      <c r="I409" s="18" t="s">
        <v>1034</v>
      </c>
      <c r="J409" s="122">
        <v>19375448</v>
      </c>
      <c r="K409" s="175" t="s">
        <v>134</v>
      </c>
      <c r="L409" s="18" t="s">
        <v>46</v>
      </c>
      <c r="M409" s="18" t="s">
        <v>62</v>
      </c>
      <c r="N409" s="175" t="s">
        <v>1086</v>
      </c>
      <c r="O409" s="18" t="s">
        <v>54</v>
      </c>
      <c r="P409" s="73">
        <v>2025</v>
      </c>
      <c r="Q409" s="18" t="s">
        <v>55</v>
      </c>
      <c r="R409" s="18" t="s">
        <v>43</v>
      </c>
      <c r="S409" s="18" t="s">
        <v>43</v>
      </c>
      <c r="T409" s="18"/>
      <c r="U409" s="18"/>
      <c r="V409" s="18"/>
      <c r="W409" s="18"/>
    </row>
    <row r="410" spans="1:23" ht="20.100000000000001" customHeight="1" x14ac:dyDescent="0.2">
      <c r="A410" s="18">
        <v>395</v>
      </c>
      <c r="B410" s="18" t="s">
        <v>1087</v>
      </c>
      <c r="C410" s="18" t="s">
        <v>59</v>
      </c>
      <c r="D410" s="18" t="s">
        <v>53</v>
      </c>
      <c r="E410" s="112">
        <v>0.1</v>
      </c>
      <c r="F410" s="18" t="s">
        <v>61</v>
      </c>
      <c r="G410" s="18" t="s">
        <v>1088</v>
      </c>
      <c r="H410" s="18" t="s">
        <v>1089</v>
      </c>
      <c r="I410" s="18" t="s">
        <v>1034</v>
      </c>
      <c r="J410" s="122">
        <v>24952417</v>
      </c>
      <c r="K410" s="175" t="s">
        <v>134</v>
      </c>
      <c r="L410" s="18" t="s">
        <v>94</v>
      </c>
      <c r="M410" s="18" t="s">
        <v>62</v>
      </c>
      <c r="N410" s="175" t="s">
        <v>1086</v>
      </c>
      <c r="O410" s="18" t="s">
        <v>54</v>
      </c>
      <c r="P410" s="73">
        <v>2025</v>
      </c>
      <c r="Q410" s="18" t="s">
        <v>55</v>
      </c>
      <c r="R410" s="18" t="s">
        <v>43</v>
      </c>
      <c r="S410" s="18" t="s">
        <v>43</v>
      </c>
      <c r="T410" s="18"/>
      <c r="U410" s="18"/>
      <c r="V410" s="18"/>
      <c r="W410" s="18"/>
    </row>
    <row r="411" spans="1:23" ht="20.100000000000001" customHeight="1" x14ac:dyDescent="0.2">
      <c r="A411" s="18">
        <v>396</v>
      </c>
      <c r="B411" s="18" t="s">
        <v>1081</v>
      </c>
      <c r="C411" s="18" t="s">
        <v>59</v>
      </c>
      <c r="D411" s="18" t="s">
        <v>81</v>
      </c>
      <c r="E411" s="112">
        <v>1.4999999999999999E-2</v>
      </c>
      <c r="F411" s="18" t="s">
        <v>61</v>
      </c>
      <c r="G411" s="18" t="s">
        <v>262</v>
      </c>
      <c r="H411" s="18" t="s">
        <v>1090</v>
      </c>
      <c r="I411" s="18" t="s">
        <v>1034</v>
      </c>
      <c r="J411" s="122">
        <v>25369503</v>
      </c>
      <c r="K411" s="175" t="s">
        <v>134</v>
      </c>
      <c r="L411" s="18" t="s">
        <v>94</v>
      </c>
      <c r="M411" s="18" t="s">
        <v>62</v>
      </c>
      <c r="N411" s="175" t="s">
        <v>1086</v>
      </c>
      <c r="O411" s="18" t="s">
        <v>54</v>
      </c>
      <c r="P411" s="73">
        <v>2025</v>
      </c>
      <c r="Q411" s="18" t="s">
        <v>55</v>
      </c>
      <c r="R411" s="18" t="s">
        <v>43</v>
      </c>
      <c r="S411" s="18" t="s">
        <v>43</v>
      </c>
      <c r="T411" s="18"/>
      <c r="U411" s="18"/>
      <c r="V411" s="18"/>
      <c r="W411" s="18"/>
    </row>
    <row r="412" spans="1:23" ht="20.100000000000001" customHeight="1" x14ac:dyDescent="0.2">
      <c r="A412" s="18">
        <v>397</v>
      </c>
      <c r="B412" s="18" t="s">
        <v>1081</v>
      </c>
      <c r="C412" s="18" t="s">
        <v>59</v>
      </c>
      <c r="D412" s="18" t="s">
        <v>81</v>
      </c>
      <c r="E412" s="112">
        <v>0.02</v>
      </c>
      <c r="F412" s="18" t="s">
        <v>61</v>
      </c>
      <c r="G412" s="18" t="s">
        <v>262</v>
      </c>
      <c r="H412" s="18" t="s">
        <v>1091</v>
      </c>
      <c r="I412" s="18" t="s">
        <v>1034</v>
      </c>
      <c r="J412" s="122">
        <v>25369662</v>
      </c>
      <c r="K412" s="175" t="s">
        <v>134</v>
      </c>
      <c r="L412" s="18" t="s">
        <v>94</v>
      </c>
      <c r="M412" s="18" t="s">
        <v>62</v>
      </c>
      <c r="N412" s="175" t="s">
        <v>1086</v>
      </c>
      <c r="O412" s="18" t="s">
        <v>54</v>
      </c>
      <c r="P412" s="73">
        <v>2025</v>
      </c>
      <c r="Q412" s="18" t="s">
        <v>55</v>
      </c>
      <c r="R412" s="18" t="s">
        <v>43</v>
      </c>
      <c r="S412" s="18" t="s">
        <v>43</v>
      </c>
      <c r="T412" s="18"/>
      <c r="U412" s="18"/>
      <c r="V412" s="18"/>
      <c r="W412" s="18"/>
    </row>
    <row r="413" spans="1:23" ht="20.100000000000001" customHeight="1" x14ac:dyDescent="0.2">
      <c r="A413" s="18">
        <v>398</v>
      </c>
      <c r="B413" s="18" t="s">
        <v>1092</v>
      </c>
      <c r="C413" s="18" t="s">
        <v>59</v>
      </c>
      <c r="D413" s="18" t="s">
        <v>53</v>
      </c>
      <c r="E413" s="112">
        <v>9.1840000000000005E-2</v>
      </c>
      <c r="F413" s="18">
        <v>20</v>
      </c>
      <c r="G413" s="18" t="s">
        <v>1093</v>
      </c>
      <c r="H413" s="18" t="s">
        <v>1094</v>
      </c>
      <c r="I413" s="18" t="s">
        <v>1034</v>
      </c>
      <c r="J413" s="122">
        <v>25387167</v>
      </c>
      <c r="K413" s="175" t="s">
        <v>134</v>
      </c>
      <c r="L413" s="18" t="s">
        <v>94</v>
      </c>
      <c r="M413" s="18" t="s">
        <v>62</v>
      </c>
      <c r="N413" s="175" t="s">
        <v>1086</v>
      </c>
      <c r="O413" s="18" t="s">
        <v>54</v>
      </c>
      <c r="P413" s="73">
        <v>2025</v>
      </c>
      <c r="Q413" s="18" t="s">
        <v>55</v>
      </c>
      <c r="R413" s="18" t="s">
        <v>43</v>
      </c>
      <c r="S413" s="18" t="s">
        <v>43</v>
      </c>
      <c r="T413" s="18"/>
      <c r="U413" s="18"/>
      <c r="V413" s="18"/>
      <c r="W413" s="18"/>
    </row>
    <row r="414" spans="1:23" ht="20.100000000000001" customHeight="1" x14ac:dyDescent="0.2">
      <c r="A414" s="18">
        <v>399</v>
      </c>
      <c r="B414" s="18" t="s">
        <v>1095</v>
      </c>
      <c r="C414" s="18" t="s">
        <v>59</v>
      </c>
      <c r="D414" s="18" t="s">
        <v>80</v>
      </c>
      <c r="E414" s="112">
        <v>0.28000000000000003</v>
      </c>
      <c r="F414" s="18">
        <v>20</v>
      </c>
      <c r="G414" s="18" t="s">
        <v>1096</v>
      </c>
      <c r="H414" s="18" t="s">
        <v>1097</v>
      </c>
      <c r="I414" s="18" t="s">
        <v>1034</v>
      </c>
      <c r="J414" s="122">
        <v>18675991</v>
      </c>
      <c r="K414" s="175" t="s">
        <v>1098</v>
      </c>
      <c r="L414" s="18" t="s">
        <v>50</v>
      </c>
      <c r="M414" s="18" t="s">
        <v>184</v>
      </c>
      <c r="N414" s="175" t="s">
        <v>1099</v>
      </c>
      <c r="O414" s="18" t="s">
        <v>54</v>
      </c>
      <c r="P414" s="73">
        <v>2025</v>
      </c>
      <c r="Q414" s="18" t="s">
        <v>55</v>
      </c>
      <c r="R414" s="18" t="s">
        <v>1100</v>
      </c>
      <c r="S414" s="18" t="s">
        <v>43</v>
      </c>
      <c r="T414" s="18"/>
      <c r="U414" s="18"/>
      <c r="V414" s="18"/>
      <c r="W414" s="18"/>
    </row>
    <row r="415" spans="1:23" ht="20.100000000000001" customHeight="1" x14ac:dyDescent="0.2">
      <c r="A415" s="18">
        <v>400</v>
      </c>
      <c r="B415" s="18" t="s">
        <v>132</v>
      </c>
      <c r="C415" s="18" t="s">
        <v>59</v>
      </c>
      <c r="D415" s="18" t="s">
        <v>81</v>
      </c>
      <c r="E415" s="112">
        <v>8.0000000000000002E-3</v>
      </c>
      <c r="F415" s="18" t="s">
        <v>61</v>
      </c>
      <c r="G415" s="18" t="s">
        <v>1103</v>
      </c>
      <c r="H415" s="18" t="s">
        <v>1104</v>
      </c>
      <c r="I415" s="18" t="s">
        <v>1034</v>
      </c>
      <c r="J415" s="122">
        <v>25359703</v>
      </c>
      <c r="K415" s="175" t="s">
        <v>1101</v>
      </c>
      <c r="L415" s="18" t="s">
        <v>94</v>
      </c>
      <c r="M415" s="18" t="s">
        <v>62</v>
      </c>
      <c r="N415" s="175" t="s">
        <v>1102</v>
      </c>
      <c r="O415" s="18" t="s">
        <v>54</v>
      </c>
      <c r="P415" s="73">
        <v>2025</v>
      </c>
      <c r="Q415" s="18" t="s">
        <v>55</v>
      </c>
      <c r="R415" s="18" t="s">
        <v>43</v>
      </c>
      <c r="S415" s="18" t="s">
        <v>43</v>
      </c>
      <c r="T415" s="18"/>
      <c r="U415" s="18"/>
      <c r="V415" s="18"/>
      <c r="W415" s="18"/>
    </row>
    <row r="416" spans="1:23" ht="20.100000000000001" customHeight="1" x14ac:dyDescent="0.2">
      <c r="A416" s="18">
        <v>401</v>
      </c>
      <c r="B416" s="18" t="s">
        <v>1081</v>
      </c>
      <c r="C416" s="18" t="s">
        <v>59</v>
      </c>
      <c r="D416" s="18" t="s">
        <v>81</v>
      </c>
      <c r="E416" s="112">
        <v>0.105</v>
      </c>
      <c r="F416" s="18">
        <v>20</v>
      </c>
      <c r="G416" s="18" t="s">
        <v>1256</v>
      </c>
      <c r="H416" s="18" t="s">
        <v>1278</v>
      </c>
      <c r="I416" s="18" t="s">
        <v>1277</v>
      </c>
      <c r="J416" s="122">
        <v>25369454</v>
      </c>
      <c r="K416" s="175" t="s">
        <v>1301</v>
      </c>
      <c r="L416" s="18" t="s">
        <v>94</v>
      </c>
      <c r="M416" s="18" t="s">
        <v>62</v>
      </c>
      <c r="N416" s="175" t="s">
        <v>1311</v>
      </c>
      <c r="O416" s="18" t="s">
        <v>54</v>
      </c>
      <c r="P416" s="73">
        <v>2025</v>
      </c>
      <c r="Q416" s="18" t="s">
        <v>43</v>
      </c>
      <c r="R416" s="18" t="s">
        <v>43</v>
      </c>
      <c r="S416" s="18" t="s">
        <v>43</v>
      </c>
      <c r="T416" s="18"/>
      <c r="U416" s="18"/>
      <c r="V416" s="18"/>
      <c r="W416" s="18"/>
    </row>
    <row r="417" spans="1:23" ht="20.100000000000001" customHeight="1" x14ac:dyDescent="0.2">
      <c r="A417" s="18">
        <v>402</v>
      </c>
      <c r="B417" s="18" t="s">
        <v>1239</v>
      </c>
      <c r="C417" s="18" t="s">
        <v>59</v>
      </c>
      <c r="D417" s="18" t="s">
        <v>81</v>
      </c>
      <c r="E417" s="112">
        <v>0.26319999999999999</v>
      </c>
      <c r="F417" s="18">
        <v>20</v>
      </c>
      <c r="G417" s="18" t="s">
        <v>1257</v>
      </c>
      <c r="H417" s="18" t="s">
        <v>1279</v>
      </c>
      <c r="I417" s="18" t="s">
        <v>1277</v>
      </c>
      <c r="J417" s="122">
        <v>25383134</v>
      </c>
      <c r="K417" s="175" t="s">
        <v>1301</v>
      </c>
      <c r="L417" s="18" t="s">
        <v>94</v>
      </c>
      <c r="M417" s="18" t="s">
        <v>62</v>
      </c>
      <c r="N417" s="175" t="s">
        <v>1311</v>
      </c>
      <c r="O417" s="18" t="s">
        <v>54</v>
      </c>
      <c r="P417" s="73">
        <v>2025</v>
      </c>
      <c r="Q417" s="18" t="s">
        <v>43</v>
      </c>
      <c r="R417" s="18" t="s">
        <v>43</v>
      </c>
      <c r="S417" s="18" t="s">
        <v>43</v>
      </c>
      <c r="T417" s="18"/>
      <c r="U417" s="18"/>
      <c r="V417" s="18"/>
      <c r="W417" s="18"/>
    </row>
    <row r="418" spans="1:23" ht="20.100000000000001" customHeight="1" x14ac:dyDescent="0.2">
      <c r="A418" s="18">
        <v>403</v>
      </c>
      <c r="B418" s="18" t="s">
        <v>1240</v>
      </c>
      <c r="C418" s="18" t="s">
        <v>59</v>
      </c>
      <c r="D418" s="18" t="s">
        <v>81</v>
      </c>
      <c r="E418" s="112">
        <v>0.39432</v>
      </c>
      <c r="F418" s="18">
        <v>20</v>
      </c>
      <c r="G418" s="18" t="s">
        <v>1258</v>
      </c>
      <c r="H418" s="18" t="s">
        <v>1280</v>
      </c>
      <c r="I418" s="18" t="s">
        <v>1277</v>
      </c>
      <c r="J418" s="122">
        <v>25390411</v>
      </c>
      <c r="K418" s="175" t="s">
        <v>1302</v>
      </c>
      <c r="L418" s="18" t="s">
        <v>94</v>
      </c>
      <c r="M418" s="18" t="s">
        <v>62</v>
      </c>
      <c r="N418" s="175" t="s">
        <v>1312</v>
      </c>
      <c r="O418" s="18" t="s">
        <v>54</v>
      </c>
      <c r="P418" s="73">
        <v>2025</v>
      </c>
      <c r="Q418" s="18" t="s">
        <v>43</v>
      </c>
      <c r="R418" s="18" t="s">
        <v>43</v>
      </c>
      <c r="S418" s="18" t="s">
        <v>43</v>
      </c>
      <c r="T418" s="18"/>
      <c r="U418" s="18"/>
      <c r="V418" s="18"/>
      <c r="W418" s="18"/>
    </row>
    <row r="419" spans="1:23" ht="20.100000000000001" customHeight="1" x14ac:dyDescent="0.2">
      <c r="A419" s="18">
        <v>404</v>
      </c>
      <c r="B419" s="18" t="s">
        <v>157</v>
      </c>
      <c r="C419" s="18" t="s">
        <v>59</v>
      </c>
      <c r="D419" s="18" t="s">
        <v>501</v>
      </c>
      <c r="E419" s="112">
        <v>0.33</v>
      </c>
      <c r="F419" s="18">
        <v>20</v>
      </c>
      <c r="G419" s="18" t="s">
        <v>202</v>
      </c>
      <c r="H419" s="18" t="s">
        <v>1281</v>
      </c>
      <c r="I419" s="18" t="s">
        <v>1277</v>
      </c>
      <c r="J419" s="122">
        <v>25405573</v>
      </c>
      <c r="K419" s="175" t="s">
        <v>1303</v>
      </c>
      <c r="L419" s="18" t="s">
        <v>94</v>
      </c>
      <c r="M419" s="18" t="s">
        <v>62</v>
      </c>
      <c r="N419" s="175" t="s">
        <v>1313</v>
      </c>
      <c r="O419" s="18" t="s">
        <v>54</v>
      </c>
      <c r="P419" s="73">
        <v>2025</v>
      </c>
      <c r="Q419" s="18" t="s">
        <v>43</v>
      </c>
      <c r="R419" s="18" t="s">
        <v>43</v>
      </c>
      <c r="S419" s="18" t="s">
        <v>43</v>
      </c>
      <c r="T419" s="18"/>
      <c r="U419" s="18"/>
      <c r="V419" s="18"/>
      <c r="W419" s="18"/>
    </row>
    <row r="420" spans="1:23" ht="20.100000000000001" customHeight="1" x14ac:dyDescent="0.2">
      <c r="A420" s="18">
        <v>405</v>
      </c>
      <c r="B420" s="18" t="s">
        <v>1242</v>
      </c>
      <c r="C420" s="18" t="s">
        <v>59</v>
      </c>
      <c r="D420" s="18" t="s">
        <v>53</v>
      </c>
      <c r="E420" s="112">
        <v>4.9954999999999999E-2</v>
      </c>
      <c r="F420" s="18" t="s">
        <v>61</v>
      </c>
      <c r="G420" s="18" t="s">
        <v>1259</v>
      </c>
      <c r="H420" s="18" t="s">
        <v>1282</v>
      </c>
      <c r="I420" s="18" t="s">
        <v>1277</v>
      </c>
      <c r="J420" s="122">
        <v>25415908</v>
      </c>
      <c r="K420" s="175" t="s">
        <v>138</v>
      </c>
      <c r="L420" s="18" t="s">
        <v>94</v>
      </c>
      <c r="M420" s="18" t="s">
        <v>62</v>
      </c>
      <c r="N420" s="175" t="s">
        <v>1314</v>
      </c>
      <c r="O420" s="18" t="s">
        <v>54</v>
      </c>
      <c r="P420" s="73">
        <v>2025</v>
      </c>
      <c r="Q420" s="18" t="s">
        <v>43</v>
      </c>
      <c r="R420" s="18" t="s">
        <v>43</v>
      </c>
      <c r="S420" s="18" t="s">
        <v>43</v>
      </c>
      <c r="T420" s="18"/>
      <c r="U420" s="18"/>
      <c r="V420" s="18"/>
      <c r="W420" s="18"/>
    </row>
    <row r="421" spans="1:23" ht="20.100000000000001" customHeight="1" x14ac:dyDescent="0.2">
      <c r="A421" s="18">
        <v>406</v>
      </c>
      <c r="B421" s="18" t="s">
        <v>1243</v>
      </c>
      <c r="C421" s="18" t="s">
        <v>59</v>
      </c>
      <c r="D421" s="18" t="s">
        <v>81</v>
      </c>
      <c r="E421" s="112">
        <v>0.39911000000000002</v>
      </c>
      <c r="F421" s="18">
        <v>20</v>
      </c>
      <c r="G421" s="18" t="s">
        <v>1260</v>
      </c>
      <c r="H421" s="18" t="s">
        <v>1283</v>
      </c>
      <c r="I421" s="18" t="s">
        <v>1277</v>
      </c>
      <c r="J421" s="122">
        <v>25319168</v>
      </c>
      <c r="K421" s="175" t="s">
        <v>1304</v>
      </c>
      <c r="L421" s="18" t="s">
        <v>94</v>
      </c>
      <c r="M421" s="18" t="s">
        <v>62</v>
      </c>
      <c r="N421" s="175" t="s">
        <v>1315</v>
      </c>
      <c r="O421" s="18" t="s">
        <v>54</v>
      </c>
      <c r="P421" s="73">
        <v>2025</v>
      </c>
      <c r="Q421" s="18" t="s">
        <v>43</v>
      </c>
      <c r="R421" s="18" t="s">
        <v>43</v>
      </c>
      <c r="S421" s="18" t="s">
        <v>43</v>
      </c>
      <c r="T421" s="18"/>
      <c r="U421" s="18"/>
      <c r="V421" s="18"/>
      <c r="W421" s="18"/>
    </row>
    <row r="422" spans="1:23" ht="20.100000000000001" customHeight="1" x14ac:dyDescent="0.2">
      <c r="A422" s="18">
        <v>407</v>
      </c>
      <c r="B422" s="18" t="s">
        <v>1244</v>
      </c>
      <c r="C422" s="18" t="s">
        <v>59</v>
      </c>
      <c r="D422" s="18" t="s">
        <v>53</v>
      </c>
      <c r="E422" s="112">
        <v>4.9954999999999999E-3</v>
      </c>
      <c r="F422" s="18" t="s">
        <v>61</v>
      </c>
      <c r="G422" s="18" t="s">
        <v>1261</v>
      </c>
      <c r="H422" s="18" t="s">
        <v>1284</v>
      </c>
      <c r="I422" s="18" t="s">
        <v>1277</v>
      </c>
      <c r="J422" s="122">
        <v>25416195</v>
      </c>
      <c r="K422" s="175" t="s">
        <v>1304</v>
      </c>
      <c r="L422" s="18" t="s">
        <v>94</v>
      </c>
      <c r="M422" s="18" t="s">
        <v>62</v>
      </c>
      <c r="N422" s="175" t="s">
        <v>1315</v>
      </c>
      <c r="O422" s="18" t="s">
        <v>54</v>
      </c>
      <c r="P422" s="73">
        <v>2025</v>
      </c>
      <c r="Q422" s="18" t="s">
        <v>43</v>
      </c>
      <c r="R422" s="18" t="s">
        <v>43</v>
      </c>
      <c r="S422" s="18" t="s">
        <v>43</v>
      </c>
      <c r="T422" s="18"/>
      <c r="U422" s="18"/>
      <c r="V422" s="18"/>
      <c r="W422" s="18"/>
    </row>
    <row r="423" spans="1:23" ht="20.100000000000001" customHeight="1" x14ac:dyDescent="0.2">
      <c r="A423" s="18">
        <v>408</v>
      </c>
      <c r="B423" s="18" t="s">
        <v>84</v>
      </c>
      <c r="C423" s="18" t="s">
        <v>59</v>
      </c>
      <c r="D423" s="18" t="s">
        <v>80</v>
      </c>
      <c r="E423" s="112">
        <v>4.9800000000000001E-3</v>
      </c>
      <c r="F423" s="18" t="s">
        <v>61</v>
      </c>
      <c r="G423" s="18" t="s">
        <v>1262</v>
      </c>
      <c r="H423" s="18" t="s">
        <v>1285</v>
      </c>
      <c r="I423" s="18" t="s">
        <v>1277</v>
      </c>
      <c r="J423" s="122">
        <v>25445160</v>
      </c>
      <c r="K423" s="175" t="s">
        <v>1304</v>
      </c>
      <c r="L423" s="18" t="s">
        <v>94</v>
      </c>
      <c r="M423" s="18" t="s">
        <v>62</v>
      </c>
      <c r="N423" s="175" t="s">
        <v>1315</v>
      </c>
      <c r="O423" s="18" t="s">
        <v>54</v>
      </c>
      <c r="P423" s="73">
        <v>2025</v>
      </c>
      <c r="Q423" s="18" t="s">
        <v>43</v>
      </c>
      <c r="R423" s="18" t="s">
        <v>43</v>
      </c>
      <c r="S423" s="18" t="s">
        <v>43</v>
      </c>
      <c r="T423" s="18"/>
      <c r="U423" s="18"/>
      <c r="V423" s="18"/>
      <c r="W423" s="18"/>
    </row>
    <row r="424" spans="1:23" ht="20.100000000000001" customHeight="1" x14ac:dyDescent="0.2">
      <c r="A424" s="18">
        <v>409</v>
      </c>
      <c r="B424" s="18" t="s">
        <v>1245</v>
      </c>
      <c r="C424" s="18" t="s">
        <v>59</v>
      </c>
      <c r="D424" s="18" t="s">
        <v>81</v>
      </c>
      <c r="E424" s="112">
        <v>2.9620799999999998</v>
      </c>
      <c r="F424" s="18">
        <v>20</v>
      </c>
      <c r="G424" s="18" t="s">
        <v>203</v>
      </c>
      <c r="H424" s="18" t="s">
        <v>1286</v>
      </c>
      <c r="I424" s="18" t="s">
        <v>1277</v>
      </c>
      <c r="J424" s="122">
        <v>13545624</v>
      </c>
      <c r="K424" s="175" t="s">
        <v>1305</v>
      </c>
      <c r="L424" s="18" t="s">
        <v>50</v>
      </c>
      <c r="M424" s="18" t="s">
        <v>183</v>
      </c>
      <c r="N424" s="175" t="s">
        <v>1316</v>
      </c>
      <c r="O424" s="18" t="s">
        <v>54</v>
      </c>
      <c r="P424" s="73">
        <v>2025</v>
      </c>
      <c r="Q424" s="18" t="s">
        <v>43</v>
      </c>
      <c r="R424" s="18" t="s">
        <v>1325</v>
      </c>
      <c r="S424" s="18" t="s">
        <v>43</v>
      </c>
      <c r="T424" s="18"/>
      <c r="U424" s="18"/>
      <c r="V424" s="18"/>
      <c r="W424" s="18"/>
    </row>
    <row r="425" spans="1:23" ht="20.100000000000001" customHeight="1" x14ac:dyDescent="0.2">
      <c r="A425" s="18">
        <v>410</v>
      </c>
      <c r="B425" s="18" t="s">
        <v>1246</v>
      </c>
      <c r="C425" s="18" t="s">
        <v>59</v>
      </c>
      <c r="D425" s="18" t="s">
        <v>80</v>
      </c>
      <c r="E425" s="112">
        <v>0.3</v>
      </c>
      <c r="F425" s="18">
        <v>20</v>
      </c>
      <c r="G425" s="18" t="s">
        <v>816</v>
      </c>
      <c r="H425" s="18" t="s">
        <v>1287</v>
      </c>
      <c r="I425" s="18" t="s">
        <v>1277</v>
      </c>
      <c r="J425" s="122">
        <v>25479279</v>
      </c>
      <c r="K425" s="175" t="s">
        <v>1305</v>
      </c>
      <c r="L425" s="18" t="s">
        <v>94</v>
      </c>
      <c r="M425" s="18" t="s">
        <v>62</v>
      </c>
      <c r="N425" s="175" t="s">
        <v>1316</v>
      </c>
      <c r="O425" s="18" t="s">
        <v>54</v>
      </c>
      <c r="P425" s="73">
        <v>2025</v>
      </c>
      <c r="Q425" s="18" t="s">
        <v>43</v>
      </c>
      <c r="R425" s="18" t="s">
        <v>43</v>
      </c>
      <c r="S425" s="18" t="s">
        <v>43</v>
      </c>
      <c r="T425" s="18"/>
      <c r="U425" s="18"/>
      <c r="V425" s="18"/>
      <c r="W425" s="18"/>
    </row>
    <row r="426" spans="1:23" ht="20.100000000000001" customHeight="1" x14ac:dyDescent="0.2">
      <c r="A426" s="18">
        <v>411</v>
      </c>
      <c r="B426" s="18" t="s">
        <v>1246</v>
      </c>
      <c r="C426" s="18" t="s">
        <v>59</v>
      </c>
      <c r="D426" s="18" t="s">
        <v>80</v>
      </c>
      <c r="E426" s="112">
        <v>0.04</v>
      </c>
      <c r="F426" s="18" t="s">
        <v>61</v>
      </c>
      <c r="G426" s="18" t="s">
        <v>1263</v>
      </c>
      <c r="H426" s="18" t="s">
        <v>1288</v>
      </c>
      <c r="I426" s="18" t="s">
        <v>1277</v>
      </c>
      <c r="J426" s="122">
        <v>25479478</v>
      </c>
      <c r="K426" s="175" t="s">
        <v>1305</v>
      </c>
      <c r="L426" s="18" t="s">
        <v>94</v>
      </c>
      <c r="M426" s="18" t="s">
        <v>62</v>
      </c>
      <c r="N426" s="175" t="s">
        <v>1316</v>
      </c>
      <c r="O426" s="18" t="s">
        <v>54</v>
      </c>
      <c r="P426" s="73">
        <v>2025</v>
      </c>
      <c r="Q426" s="18" t="s">
        <v>43</v>
      </c>
      <c r="R426" s="18" t="s">
        <v>43</v>
      </c>
      <c r="S426" s="18" t="s">
        <v>43</v>
      </c>
      <c r="T426" s="18"/>
      <c r="U426" s="18"/>
      <c r="V426" s="18"/>
      <c r="W426" s="18"/>
    </row>
    <row r="427" spans="1:23" ht="20.100000000000001" customHeight="1" x14ac:dyDescent="0.2">
      <c r="A427" s="18">
        <v>412</v>
      </c>
      <c r="B427" s="18" t="s">
        <v>82</v>
      </c>
      <c r="C427" s="18" t="s">
        <v>59</v>
      </c>
      <c r="D427" s="18" t="s">
        <v>81</v>
      </c>
      <c r="E427" s="112">
        <v>5.0000000000000001E-3</v>
      </c>
      <c r="F427" s="18" t="s">
        <v>61</v>
      </c>
      <c r="G427" s="18" t="s">
        <v>1264</v>
      </c>
      <c r="H427" s="18" t="s">
        <v>137</v>
      </c>
      <c r="I427" s="18" t="s">
        <v>1277</v>
      </c>
      <c r="J427" s="122">
        <v>25663581</v>
      </c>
      <c r="K427" s="175" t="s">
        <v>1305</v>
      </c>
      <c r="L427" s="18" t="s">
        <v>94</v>
      </c>
      <c r="M427" s="18" t="s">
        <v>62</v>
      </c>
      <c r="N427" s="175" t="s">
        <v>1316</v>
      </c>
      <c r="O427" s="18" t="s">
        <v>54</v>
      </c>
      <c r="P427" s="73">
        <v>2025</v>
      </c>
      <c r="Q427" s="18" t="s">
        <v>43</v>
      </c>
      <c r="R427" s="18" t="s">
        <v>43</v>
      </c>
      <c r="S427" s="18" t="s">
        <v>43</v>
      </c>
      <c r="T427" s="18"/>
      <c r="U427" s="18"/>
      <c r="V427" s="18"/>
      <c r="W427" s="18"/>
    </row>
    <row r="428" spans="1:23" ht="20.100000000000001" customHeight="1" x14ac:dyDescent="0.2">
      <c r="A428" s="18">
        <v>413</v>
      </c>
      <c r="B428" s="18" t="s">
        <v>1247</v>
      </c>
      <c r="C428" s="18" t="s">
        <v>59</v>
      </c>
      <c r="D428" s="18" t="s">
        <v>81</v>
      </c>
      <c r="E428" s="112">
        <v>0.02</v>
      </c>
      <c r="F428" s="18" t="s">
        <v>61</v>
      </c>
      <c r="G428" s="18" t="s">
        <v>1265</v>
      </c>
      <c r="H428" s="18" t="s">
        <v>1064</v>
      </c>
      <c r="I428" s="18" t="s">
        <v>1277</v>
      </c>
      <c r="J428" s="122">
        <v>25409451</v>
      </c>
      <c r="K428" s="175" t="s">
        <v>1306</v>
      </c>
      <c r="L428" s="18" t="s">
        <v>94</v>
      </c>
      <c r="M428" s="18" t="s">
        <v>62</v>
      </c>
      <c r="N428" s="175" t="s">
        <v>1317</v>
      </c>
      <c r="O428" s="18" t="s">
        <v>54</v>
      </c>
      <c r="P428" s="73">
        <v>2025</v>
      </c>
      <c r="Q428" s="18" t="s">
        <v>43</v>
      </c>
      <c r="R428" s="18" t="s">
        <v>43</v>
      </c>
      <c r="S428" s="18" t="s">
        <v>43</v>
      </c>
      <c r="T428" s="18"/>
      <c r="U428" s="18"/>
      <c r="V428" s="18"/>
      <c r="W428" s="18"/>
    </row>
    <row r="429" spans="1:23" ht="20.100000000000001" customHeight="1" x14ac:dyDescent="0.2">
      <c r="A429" s="18">
        <v>414</v>
      </c>
      <c r="B429" s="18" t="s">
        <v>1248</v>
      </c>
      <c r="C429" s="18" t="s">
        <v>59</v>
      </c>
      <c r="D429" s="18" t="s">
        <v>51</v>
      </c>
      <c r="E429" s="112">
        <v>0.36480000000000001</v>
      </c>
      <c r="F429" s="18">
        <v>6</v>
      </c>
      <c r="G429" s="18" t="s">
        <v>1266</v>
      </c>
      <c r="H429" s="18" t="s">
        <v>1289</v>
      </c>
      <c r="I429" s="18" t="s">
        <v>1277</v>
      </c>
      <c r="J429" s="122">
        <v>25256461</v>
      </c>
      <c r="K429" s="175" t="s">
        <v>139</v>
      </c>
      <c r="L429" s="18" t="s">
        <v>94</v>
      </c>
      <c r="M429" s="18" t="s">
        <v>62</v>
      </c>
      <c r="N429" s="175" t="s">
        <v>1318</v>
      </c>
      <c r="O429" s="18" t="s">
        <v>54</v>
      </c>
      <c r="P429" s="73">
        <v>2025</v>
      </c>
      <c r="Q429" s="18" t="s">
        <v>43</v>
      </c>
      <c r="R429" s="18" t="s">
        <v>43</v>
      </c>
      <c r="S429" s="18" t="s">
        <v>43</v>
      </c>
      <c r="T429" s="18"/>
      <c r="U429" s="18"/>
      <c r="V429" s="18"/>
      <c r="W429" s="18"/>
    </row>
    <row r="430" spans="1:23" ht="20.100000000000001" customHeight="1" x14ac:dyDescent="0.2">
      <c r="A430" s="18">
        <v>415</v>
      </c>
      <c r="B430" s="18" t="s">
        <v>88</v>
      </c>
      <c r="C430" s="18" t="s">
        <v>59</v>
      </c>
      <c r="D430" s="18" t="s">
        <v>501</v>
      </c>
      <c r="E430" s="112">
        <v>3.0000000000000001E-3</v>
      </c>
      <c r="F430" s="18" t="s">
        <v>61</v>
      </c>
      <c r="G430" s="18" t="s">
        <v>1267</v>
      </c>
      <c r="H430" s="18" t="s">
        <v>1290</v>
      </c>
      <c r="I430" s="18" t="s">
        <v>1277</v>
      </c>
      <c r="J430" s="122">
        <v>25097310</v>
      </c>
      <c r="K430" s="175" t="s">
        <v>141</v>
      </c>
      <c r="L430" s="18" t="s">
        <v>94</v>
      </c>
      <c r="M430" s="18" t="s">
        <v>62</v>
      </c>
      <c r="N430" s="175" t="s">
        <v>1319</v>
      </c>
      <c r="O430" s="18" t="s">
        <v>54</v>
      </c>
      <c r="P430" s="73">
        <v>2025</v>
      </c>
      <c r="Q430" s="18" t="s">
        <v>43</v>
      </c>
      <c r="R430" s="18" t="s">
        <v>43</v>
      </c>
      <c r="S430" s="18" t="s">
        <v>43</v>
      </c>
      <c r="T430" s="18"/>
      <c r="U430" s="18"/>
      <c r="V430" s="18"/>
      <c r="W430" s="18"/>
    </row>
    <row r="431" spans="1:23" ht="20.100000000000001" customHeight="1" x14ac:dyDescent="0.2">
      <c r="A431" s="18">
        <v>416</v>
      </c>
      <c r="B431" s="18" t="s">
        <v>1249</v>
      </c>
      <c r="C431" s="18" t="s">
        <v>59</v>
      </c>
      <c r="D431" s="18" t="s">
        <v>81</v>
      </c>
      <c r="E431" s="112">
        <v>0.4</v>
      </c>
      <c r="F431" s="18">
        <v>20</v>
      </c>
      <c r="G431" s="18" t="s">
        <v>1268</v>
      </c>
      <c r="H431" s="18" t="s">
        <v>1292</v>
      </c>
      <c r="I431" s="18" t="s">
        <v>1277</v>
      </c>
      <c r="J431" s="122">
        <v>25447373</v>
      </c>
      <c r="K431" s="175" t="s">
        <v>141</v>
      </c>
      <c r="L431" s="18" t="s">
        <v>94</v>
      </c>
      <c r="M431" s="18" t="s">
        <v>62</v>
      </c>
      <c r="N431" s="175" t="s">
        <v>1319</v>
      </c>
      <c r="O431" s="18" t="s">
        <v>54</v>
      </c>
      <c r="P431" s="73">
        <v>2025</v>
      </c>
      <c r="Q431" s="18" t="s">
        <v>43</v>
      </c>
      <c r="R431" s="18" t="s">
        <v>43</v>
      </c>
      <c r="S431" s="18" t="s">
        <v>43</v>
      </c>
      <c r="T431" s="18"/>
      <c r="U431" s="18"/>
      <c r="V431" s="18"/>
      <c r="W431" s="18"/>
    </row>
    <row r="432" spans="1:23" ht="20.100000000000001" customHeight="1" x14ac:dyDescent="0.2">
      <c r="A432" s="18">
        <v>417</v>
      </c>
      <c r="B432" s="18" t="s">
        <v>1082</v>
      </c>
      <c r="C432" s="18" t="s">
        <v>59</v>
      </c>
      <c r="D432" s="18" t="s">
        <v>80</v>
      </c>
      <c r="E432" s="112">
        <v>6.0000000000000001E-3</v>
      </c>
      <c r="F432" s="18" t="s">
        <v>61</v>
      </c>
      <c r="G432" s="18" t="s">
        <v>1269</v>
      </c>
      <c r="H432" s="18" t="s">
        <v>1293</v>
      </c>
      <c r="I432" s="18" t="s">
        <v>1277</v>
      </c>
      <c r="J432" s="122">
        <v>25749831</v>
      </c>
      <c r="K432" s="175" t="s">
        <v>141</v>
      </c>
      <c r="L432" s="18" t="s">
        <v>94</v>
      </c>
      <c r="M432" s="18" t="s">
        <v>62</v>
      </c>
      <c r="N432" s="175" t="s">
        <v>1319</v>
      </c>
      <c r="O432" s="18" t="s">
        <v>54</v>
      </c>
      <c r="P432" s="73">
        <v>2025</v>
      </c>
      <c r="Q432" s="18" t="s">
        <v>43</v>
      </c>
      <c r="R432" s="18" t="s">
        <v>43</v>
      </c>
      <c r="S432" s="18" t="s">
        <v>43</v>
      </c>
      <c r="T432" s="18"/>
      <c r="U432" s="18"/>
      <c r="V432" s="18"/>
      <c r="W432" s="18"/>
    </row>
    <row r="433" spans="1:23" ht="20.100000000000001" customHeight="1" x14ac:dyDescent="0.2">
      <c r="A433" s="18">
        <v>418</v>
      </c>
      <c r="B433" s="18" t="s">
        <v>1238</v>
      </c>
      <c r="C433" s="18" t="s">
        <v>59</v>
      </c>
      <c r="D433" s="18" t="s">
        <v>81</v>
      </c>
      <c r="E433" s="112">
        <v>0.1804</v>
      </c>
      <c r="F433" s="18">
        <v>20</v>
      </c>
      <c r="G433" s="18" t="s">
        <v>266</v>
      </c>
      <c r="H433" s="18" t="s">
        <v>1294</v>
      </c>
      <c r="I433" s="18" t="s">
        <v>1277</v>
      </c>
      <c r="J433" s="122">
        <v>25385511</v>
      </c>
      <c r="K433" s="175" t="s">
        <v>1307</v>
      </c>
      <c r="L433" s="18" t="s">
        <v>94</v>
      </c>
      <c r="M433" s="18" t="s">
        <v>62</v>
      </c>
      <c r="N433" s="175" t="s">
        <v>1320</v>
      </c>
      <c r="O433" s="18" t="s">
        <v>54</v>
      </c>
      <c r="P433" s="73">
        <v>2025</v>
      </c>
      <c r="Q433" s="18" t="s">
        <v>43</v>
      </c>
      <c r="R433" s="18" t="s">
        <v>43</v>
      </c>
      <c r="S433" s="18" t="s">
        <v>43</v>
      </c>
      <c r="T433" s="18"/>
      <c r="U433" s="18"/>
      <c r="V433" s="18"/>
      <c r="W433" s="18"/>
    </row>
    <row r="434" spans="1:23" ht="20.100000000000001" customHeight="1" x14ac:dyDescent="0.2">
      <c r="A434" s="18">
        <v>419</v>
      </c>
      <c r="B434" s="18" t="s">
        <v>1250</v>
      </c>
      <c r="C434" s="18" t="s">
        <v>59</v>
      </c>
      <c r="D434" s="18" t="s">
        <v>51</v>
      </c>
      <c r="E434" s="112">
        <v>0.115</v>
      </c>
      <c r="F434" s="18" t="s">
        <v>61</v>
      </c>
      <c r="G434" s="18" t="s">
        <v>1270</v>
      </c>
      <c r="H434" s="18" t="s">
        <v>1295</v>
      </c>
      <c r="I434" s="18" t="s">
        <v>1277</v>
      </c>
      <c r="J434" s="122">
        <v>25179601</v>
      </c>
      <c r="K434" s="175" t="s">
        <v>1308</v>
      </c>
      <c r="L434" s="18" t="s">
        <v>94</v>
      </c>
      <c r="M434" s="18" t="s">
        <v>62</v>
      </c>
      <c r="N434" s="175" t="s">
        <v>1321</v>
      </c>
      <c r="O434" s="18" t="s">
        <v>54</v>
      </c>
      <c r="P434" s="73">
        <v>2025</v>
      </c>
      <c r="Q434" s="18" t="s">
        <v>43</v>
      </c>
      <c r="R434" s="18" t="s">
        <v>43</v>
      </c>
      <c r="S434" s="18" t="s">
        <v>43</v>
      </c>
      <c r="T434" s="18"/>
      <c r="U434" s="18"/>
      <c r="V434" s="18"/>
      <c r="W434" s="18"/>
    </row>
    <row r="435" spans="1:23" ht="20.100000000000001" customHeight="1" x14ac:dyDescent="0.2">
      <c r="A435" s="18">
        <v>420</v>
      </c>
      <c r="B435" s="18" t="s">
        <v>1251</v>
      </c>
      <c r="C435" s="18" t="s">
        <v>59</v>
      </c>
      <c r="D435" s="18" t="s">
        <v>51</v>
      </c>
      <c r="E435" s="112">
        <v>0.2</v>
      </c>
      <c r="F435" s="18" t="s">
        <v>61</v>
      </c>
      <c r="G435" s="18" t="s">
        <v>1271</v>
      </c>
      <c r="H435" s="18" t="s">
        <v>1296</v>
      </c>
      <c r="I435" s="18" t="s">
        <v>1277</v>
      </c>
      <c r="J435" s="122">
        <v>25159593</v>
      </c>
      <c r="K435" s="175" t="s">
        <v>1309</v>
      </c>
      <c r="L435" s="18" t="s">
        <v>94</v>
      </c>
      <c r="M435" s="18" t="s">
        <v>62</v>
      </c>
      <c r="N435" s="175" t="s">
        <v>1322</v>
      </c>
      <c r="O435" s="18" t="s">
        <v>54</v>
      </c>
      <c r="P435" s="73">
        <v>2025</v>
      </c>
      <c r="Q435" s="18" t="s">
        <v>43</v>
      </c>
      <c r="R435" s="18" t="s">
        <v>43</v>
      </c>
      <c r="S435" s="18" t="s">
        <v>43</v>
      </c>
      <c r="T435" s="18"/>
      <c r="U435" s="18"/>
      <c r="V435" s="18"/>
      <c r="W435" s="18"/>
    </row>
    <row r="436" spans="1:23" ht="20.100000000000001" customHeight="1" x14ac:dyDescent="0.2">
      <c r="A436" s="18">
        <v>421</v>
      </c>
      <c r="B436" s="18" t="s">
        <v>1252</v>
      </c>
      <c r="C436" s="18" t="s">
        <v>59</v>
      </c>
      <c r="D436" s="18" t="s">
        <v>501</v>
      </c>
      <c r="E436" s="112">
        <v>4.9590000000000002E-2</v>
      </c>
      <c r="F436" s="18" t="s">
        <v>61</v>
      </c>
      <c r="G436" s="18" t="s">
        <v>1272</v>
      </c>
      <c r="H436" s="18" t="s">
        <v>1297</v>
      </c>
      <c r="I436" s="18" t="s">
        <v>1277</v>
      </c>
      <c r="J436" s="122">
        <v>25248312</v>
      </c>
      <c r="K436" s="175" t="s">
        <v>1310</v>
      </c>
      <c r="L436" s="18" t="s">
        <v>94</v>
      </c>
      <c r="M436" s="18" t="s">
        <v>62</v>
      </c>
      <c r="N436" s="175" t="s">
        <v>1323</v>
      </c>
      <c r="O436" s="18" t="s">
        <v>54</v>
      </c>
      <c r="P436" s="73">
        <v>2025</v>
      </c>
      <c r="Q436" s="18" t="s">
        <v>43</v>
      </c>
      <c r="R436" s="18" t="s">
        <v>43</v>
      </c>
      <c r="S436" s="18" t="s">
        <v>43</v>
      </c>
      <c r="T436" s="18"/>
      <c r="U436" s="18"/>
      <c r="V436" s="18"/>
      <c r="W436" s="18"/>
    </row>
    <row r="437" spans="1:23" ht="20.100000000000001" customHeight="1" x14ac:dyDescent="0.2">
      <c r="A437" s="18">
        <v>422</v>
      </c>
      <c r="B437" s="18" t="s">
        <v>1253</v>
      </c>
      <c r="C437" s="18" t="s">
        <v>59</v>
      </c>
      <c r="D437" s="18" t="s">
        <v>51</v>
      </c>
      <c r="E437" s="112">
        <v>0.1908</v>
      </c>
      <c r="F437" s="18" t="s">
        <v>61</v>
      </c>
      <c r="G437" s="18" t="s">
        <v>1273</v>
      </c>
      <c r="H437" s="18" t="s">
        <v>1298</v>
      </c>
      <c r="I437" s="18" t="s">
        <v>1277</v>
      </c>
      <c r="J437" s="122">
        <v>25441092</v>
      </c>
      <c r="K437" s="175" t="s">
        <v>1310</v>
      </c>
      <c r="L437" s="18" t="s">
        <v>94</v>
      </c>
      <c r="M437" s="18" t="s">
        <v>62</v>
      </c>
      <c r="N437" s="175" t="s">
        <v>1323</v>
      </c>
      <c r="O437" s="18" t="s">
        <v>54</v>
      </c>
      <c r="P437" s="73">
        <v>2025</v>
      </c>
      <c r="Q437" s="18" t="s">
        <v>43</v>
      </c>
      <c r="R437" s="18" t="s">
        <v>43</v>
      </c>
      <c r="S437" s="18" t="s">
        <v>43</v>
      </c>
      <c r="T437" s="18"/>
      <c r="U437" s="18"/>
      <c r="V437" s="18"/>
      <c r="W437" s="18"/>
    </row>
    <row r="438" spans="1:23" ht="20.100000000000001" customHeight="1" x14ac:dyDescent="0.2">
      <c r="A438" s="18">
        <v>423</v>
      </c>
      <c r="B438" s="18" t="s">
        <v>1254</v>
      </c>
      <c r="C438" s="18" t="s">
        <v>59</v>
      </c>
      <c r="D438" s="18" t="s">
        <v>80</v>
      </c>
      <c r="E438" s="112">
        <v>0.25</v>
      </c>
      <c r="F438" s="18">
        <v>20</v>
      </c>
      <c r="G438" s="18" t="s">
        <v>1274</v>
      </c>
      <c r="H438" s="18" t="s">
        <v>1299</v>
      </c>
      <c r="I438" s="18" t="s">
        <v>1277</v>
      </c>
      <c r="J438" s="122">
        <v>25506005</v>
      </c>
      <c r="K438" s="175" t="s">
        <v>1310</v>
      </c>
      <c r="L438" s="18" t="s">
        <v>94</v>
      </c>
      <c r="M438" s="18" t="s">
        <v>62</v>
      </c>
      <c r="N438" s="175" t="s">
        <v>1323</v>
      </c>
      <c r="O438" s="18" t="s">
        <v>54</v>
      </c>
      <c r="P438" s="73">
        <v>2025</v>
      </c>
      <c r="Q438" s="18" t="s">
        <v>43</v>
      </c>
      <c r="R438" s="18" t="s">
        <v>43</v>
      </c>
      <c r="S438" s="18" t="s">
        <v>43</v>
      </c>
      <c r="T438" s="18"/>
      <c r="U438" s="18"/>
      <c r="V438" s="18"/>
      <c r="W438" s="18"/>
    </row>
    <row r="439" spans="1:23" ht="20.100000000000001" customHeight="1" x14ac:dyDescent="0.2">
      <c r="A439" s="18">
        <v>424</v>
      </c>
      <c r="B439" s="18" t="s">
        <v>1255</v>
      </c>
      <c r="C439" s="18" t="s">
        <v>59</v>
      </c>
      <c r="D439" s="18" t="s">
        <v>80</v>
      </c>
      <c r="E439" s="112">
        <v>2.2399999999999998E-3</v>
      </c>
      <c r="F439" s="18" t="s">
        <v>61</v>
      </c>
      <c r="G439" s="18" t="s">
        <v>1275</v>
      </c>
      <c r="H439" s="18" t="s">
        <v>1291</v>
      </c>
      <c r="I439" s="18" t="s">
        <v>1277</v>
      </c>
      <c r="J439" s="122">
        <v>25789483</v>
      </c>
      <c r="K439" s="175" t="s">
        <v>1310</v>
      </c>
      <c r="L439" s="18" t="s">
        <v>94</v>
      </c>
      <c r="M439" s="18" t="s">
        <v>62</v>
      </c>
      <c r="N439" s="175" t="s">
        <v>1323</v>
      </c>
      <c r="O439" s="18" t="s">
        <v>54</v>
      </c>
      <c r="P439" s="73">
        <v>2025</v>
      </c>
      <c r="Q439" s="18" t="s">
        <v>43</v>
      </c>
      <c r="R439" s="18" t="s">
        <v>43</v>
      </c>
      <c r="S439" s="18" t="s">
        <v>43</v>
      </c>
      <c r="T439" s="18"/>
      <c r="U439" s="18"/>
      <c r="V439" s="18"/>
      <c r="W439" s="18"/>
    </row>
    <row r="440" spans="1:23" ht="20.100000000000001" customHeight="1" x14ac:dyDescent="0.2">
      <c r="A440" s="18">
        <v>425</v>
      </c>
      <c r="B440" s="18" t="s">
        <v>78</v>
      </c>
      <c r="C440" s="18" t="s">
        <v>59</v>
      </c>
      <c r="D440" s="18" t="s">
        <v>80</v>
      </c>
      <c r="E440" s="112">
        <v>2.4500000000000002</v>
      </c>
      <c r="F440" s="18">
        <v>20</v>
      </c>
      <c r="G440" s="18" t="s">
        <v>1276</v>
      </c>
      <c r="H440" s="18" t="s">
        <v>1300</v>
      </c>
      <c r="I440" s="18" t="s">
        <v>1277</v>
      </c>
      <c r="J440" s="122">
        <v>17995955</v>
      </c>
      <c r="K440" s="175">
        <v>45688</v>
      </c>
      <c r="L440" s="18" t="s">
        <v>50</v>
      </c>
      <c r="M440" s="18" t="s">
        <v>183</v>
      </c>
      <c r="N440" s="175" t="s">
        <v>1324</v>
      </c>
      <c r="O440" s="18" t="s">
        <v>54</v>
      </c>
      <c r="P440" s="73">
        <v>2025</v>
      </c>
      <c r="Q440" s="18" t="s">
        <v>43</v>
      </c>
      <c r="R440" s="18" t="s">
        <v>43</v>
      </c>
      <c r="S440" s="18" t="s">
        <v>43</v>
      </c>
      <c r="T440" s="18"/>
      <c r="U440" s="18"/>
      <c r="V440" s="18"/>
      <c r="W440" s="18"/>
    </row>
    <row r="441" spans="1:23" ht="20.100000000000001" customHeight="1" x14ac:dyDescent="0.2">
      <c r="A441" s="18">
        <v>426</v>
      </c>
      <c r="B441" s="18" t="s">
        <v>1441</v>
      </c>
      <c r="C441" s="18" t="s">
        <v>59</v>
      </c>
      <c r="D441" s="18" t="s">
        <v>80</v>
      </c>
      <c r="E441" s="112">
        <v>4.5</v>
      </c>
      <c r="F441" s="18" t="s">
        <v>45</v>
      </c>
      <c r="G441" s="18" t="s">
        <v>1467</v>
      </c>
      <c r="H441" s="18" t="s">
        <v>1499</v>
      </c>
      <c r="I441" s="18" t="s">
        <v>1498</v>
      </c>
      <c r="J441" s="122">
        <v>18676802</v>
      </c>
      <c r="K441" s="175" t="s">
        <v>1537</v>
      </c>
      <c r="L441" s="18" t="s">
        <v>50</v>
      </c>
      <c r="M441" s="18" t="s">
        <v>184</v>
      </c>
      <c r="N441" s="175" t="s">
        <v>1549</v>
      </c>
      <c r="O441" s="18" t="s">
        <v>54</v>
      </c>
      <c r="P441" s="73">
        <v>2025</v>
      </c>
      <c r="Q441" s="18" t="s">
        <v>1566</v>
      </c>
      <c r="R441" s="18" t="s">
        <v>43</v>
      </c>
      <c r="S441" s="18" t="s">
        <v>43</v>
      </c>
      <c r="T441" s="18"/>
      <c r="U441" s="18"/>
      <c r="V441" s="18"/>
      <c r="W441" s="18"/>
    </row>
    <row r="442" spans="1:23" ht="20.100000000000001" customHeight="1" x14ac:dyDescent="0.2">
      <c r="A442" s="18">
        <v>427</v>
      </c>
      <c r="B442" s="18" t="s">
        <v>1442</v>
      </c>
      <c r="C442" s="18" t="s">
        <v>59</v>
      </c>
      <c r="D442" s="18" t="s">
        <v>51</v>
      </c>
      <c r="E442" s="112">
        <v>5.5E-2</v>
      </c>
      <c r="F442" s="18" t="s">
        <v>61</v>
      </c>
      <c r="G442" s="18" t="s">
        <v>1468</v>
      </c>
      <c r="H442" s="18" t="s">
        <v>1500</v>
      </c>
      <c r="I442" s="18" t="s">
        <v>1498</v>
      </c>
      <c r="J442" s="122">
        <v>24897910</v>
      </c>
      <c r="K442" s="175" t="s">
        <v>1537</v>
      </c>
      <c r="L442" s="18" t="s">
        <v>94</v>
      </c>
      <c r="M442" s="18" t="s">
        <v>62</v>
      </c>
      <c r="N442" s="175" t="s">
        <v>1549</v>
      </c>
      <c r="O442" s="18" t="s">
        <v>54</v>
      </c>
      <c r="P442" s="73">
        <v>2025</v>
      </c>
      <c r="Q442" s="18" t="s">
        <v>43</v>
      </c>
      <c r="R442" s="18" t="s">
        <v>43</v>
      </c>
      <c r="S442" s="18" t="s">
        <v>43</v>
      </c>
      <c r="T442" s="18"/>
      <c r="U442" s="18"/>
      <c r="V442" s="18"/>
      <c r="W442" s="18"/>
    </row>
    <row r="443" spans="1:23" ht="20.100000000000001" customHeight="1" x14ac:dyDescent="0.2">
      <c r="A443" s="18">
        <v>428</v>
      </c>
      <c r="B443" s="18" t="s">
        <v>1443</v>
      </c>
      <c r="C443" s="18" t="s">
        <v>59</v>
      </c>
      <c r="D443" s="18" t="s">
        <v>51</v>
      </c>
      <c r="E443" s="112">
        <v>0.03</v>
      </c>
      <c r="F443" s="18" t="s">
        <v>61</v>
      </c>
      <c r="G443" s="18" t="s">
        <v>1469</v>
      </c>
      <c r="H443" s="18" t="s">
        <v>1501</v>
      </c>
      <c r="I443" s="18" t="s">
        <v>1498</v>
      </c>
      <c r="J443" s="122">
        <v>25439514</v>
      </c>
      <c r="K443" s="175" t="s">
        <v>1537</v>
      </c>
      <c r="L443" s="18" t="s">
        <v>94</v>
      </c>
      <c r="M443" s="18" t="s">
        <v>62</v>
      </c>
      <c r="N443" s="175" t="s">
        <v>1549</v>
      </c>
      <c r="O443" s="18" t="s">
        <v>54</v>
      </c>
      <c r="P443" s="73">
        <v>2025</v>
      </c>
      <c r="Q443" s="18" t="s">
        <v>43</v>
      </c>
      <c r="R443" s="18" t="s">
        <v>43</v>
      </c>
      <c r="S443" s="18" t="s">
        <v>43</v>
      </c>
      <c r="T443" s="18"/>
      <c r="U443" s="18"/>
      <c r="V443" s="18"/>
      <c r="W443" s="18"/>
    </row>
    <row r="444" spans="1:23" ht="20.100000000000001" customHeight="1" x14ac:dyDescent="0.2">
      <c r="A444" s="18">
        <v>429</v>
      </c>
      <c r="B444" s="18" t="s">
        <v>1245</v>
      </c>
      <c r="C444" s="18" t="s">
        <v>59</v>
      </c>
      <c r="D444" s="18" t="s">
        <v>51</v>
      </c>
      <c r="E444" s="112">
        <v>2.9620799999999998</v>
      </c>
      <c r="F444" s="18" t="s">
        <v>45</v>
      </c>
      <c r="G444" s="18" t="s">
        <v>1470</v>
      </c>
      <c r="H444" s="18" t="s">
        <v>1502</v>
      </c>
      <c r="I444" s="18" t="s">
        <v>1498</v>
      </c>
      <c r="J444" s="122">
        <v>13570009</v>
      </c>
      <c r="K444" s="175" t="s">
        <v>146</v>
      </c>
      <c r="L444" s="18" t="s">
        <v>50</v>
      </c>
      <c r="M444" s="18" t="s">
        <v>184</v>
      </c>
      <c r="N444" s="175" t="s">
        <v>1550</v>
      </c>
      <c r="O444" s="18" t="s">
        <v>54</v>
      </c>
      <c r="P444" s="73">
        <v>2025</v>
      </c>
      <c r="Q444" s="18" t="s">
        <v>1567</v>
      </c>
      <c r="R444" s="18" t="s">
        <v>43</v>
      </c>
      <c r="S444" s="18" t="s">
        <v>43</v>
      </c>
      <c r="T444" s="18"/>
      <c r="U444" s="18"/>
      <c r="V444" s="18"/>
      <c r="W444" s="18"/>
    </row>
    <row r="445" spans="1:23" ht="20.100000000000001" customHeight="1" x14ac:dyDescent="0.2">
      <c r="A445" s="18">
        <v>430</v>
      </c>
      <c r="B445" s="18" t="s">
        <v>67</v>
      </c>
      <c r="C445" s="18" t="s">
        <v>59</v>
      </c>
      <c r="D445" s="18" t="s">
        <v>80</v>
      </c>
      <c r="E445" s="112">
        <v>4.3</v>
      </c>
      <c r="F445" s="18" t="s">
        <v>45</v>
      </c>
      <c r="G445" s="18" t="s">
        <v>1471</v>
      </c>
      <c r="H445" s="18" t="s">
        <v>1503</v>
      </c>
      <c r="I445" s="18" t="s">
        <v>1498</v>
      </c>
      <c r="J445" s="122">
        <v>17375704</v>
      </c>
      <c r="K445" s="175" t="s">
        <v>146</v>
      </c>
      <c r="L445" s="18" t="s">
        <v>50</v>
      </c>
      <c r="M445" s="18" t="s">
        <v>184</v>
      </c>
      <c r="N445" s="175" t="s">
        <v>1550</v>
      </c>
      <c r="O445" s="18" t="s">
        <v>54</v>
      </c>
      <c r="P445" s="73">
        <v>2025</v>
      </c>
      <c r="Q445" s="18" t="s">
        <v>1568</v>
      </c>
      <c r="R445" s="18" t="s">
        <v>43</v>
      </c>
      <c r="S445" s="18" t="s">
        <v>43</v>
      </c>
      <c r="T445" s="18"/>
      <c r="U445" s="18"/>
      <c r="V445" s="18"/>
      <c r="W445" s="18"/>
    </row>
    <row r="446" spans="1:23" ht="20.100000000000001" customHeight="1" x14ac:dyDescent="0.2">
      <c r="A446" s="18">
        <v>431</v>
      </c>
      <c r="B446" s="18" t="s">
        <v>1444</v>
      </c>
      <c r="C446" s="18" t="s">
        <v>59</v>
      </c>
      <c r="D446" s="18" t="s">
        <v>80</v>
      </c>
      <c r="E446" s="112">
        <v>0.5</v>
      </c>
      <c r="F446" s="18" t="s">
        <v>45</v>
      </c>
      <c r="G446" s="18" t="s">
        <v>87</v>
      </c>
      <c r="H446" s="18" t="s">
        <v>1504</v>
      </c>
      <c r="I446" s="18" t="s">
        <v>1498</v>
      </c>
      <c r="J446" s="122">
        <v>18053259</v>
      </c>
      <c r="K446" s="175" t="s">
        <v>146</v>
      </c>
      <c r="L446" s="18" t="s">
        <v>50</v>
      </c>
      <c r="M446" s="18" t="s">
        <v>184</v>
      </c>
      <c r="N446" s="175" t="s">
        <v>1550</v>
      </c>
      <c r="O446" s="18" t="s">
        <v>54</v>
      </c>
      <c r="P446" s="73">
        <v>2025</v>
      </c>
      <c r="Q446" s="18" t="s">
        <v>43</v>
      </c>
      <c r="R446" s="18" t="s">
        <v>1569</v>
      </c>
      <c r="S446" s="18" t="s">
        <v>43</v>
      </c>
      <c r="T446" s="18"/>
      <c r="U446" s="18"/>
      <c r="V446" s="18"/>
      <c r="W446" s="18"/>
    </row>
    <row r="447" spans="1:23" ht="20.100000000000001" customHeight="1" x14ac:dyDescent="0.2">
      <c r="A447" s="18">
        <v>432</v>
      </c>
      <c r="B447" s="18" t="s">
        <v>154</v>
      </c>
      <c r="C447" s="18" t="s">
        <v>59</v>
      </c>
      <c r="D447" s="18" t="s">
        <v>51</v>
      </c>
      <c r="E447" s="112">
        <v>0.2</v>
      </c>
      <c r="F447" s="18" t="s">
        <v>45</v>
      </c>
      <c r="G447" s="18" t="s">
        <v>1472</v>
      </c>
      <c r="H447" s="18" t="s">
        <v>1505</v>
      </c>
      <c r="I447" s="18" t="s">
        <v>1498</v>
      </c>
      <c r="J447" s="122">
        <v>25349564</v>
      </c>
      <c r="K447" s="175" t="s">
        <v>146</v>
      </c>
      <c r="L447" s="18" t="s">
        <v>94</v>
      </c>
      <c r="M447" s="18" t="s">
        <v>62</v>
      </c>
      <c r="N447" s="175" t="s">
        <v>1550</v>
      </c>
      <c r="O447" s="18" t="s">
        <v>54</v>
      </c>
      <c r="P447" s="73">
        <v>2025</v>
      </c>
      <c r="Q447" s="18" t="s">
        <v>43</v>
      </c>
      <c r="R447" s="18" t="s">
        <v>43</v>
      </c>
      <c r="S447" s="18" t="s">
        <v>43</v>
      </c>
      <c r="T447" s="18"/>
      <c r="U447" s="18"/>
      <c r="V447" s="18"/>
      <c r="W447" s="18"/>
    </row>
    <row r="448" spans="1:23" ht="20.100000000000001" customHeight="1" x14ac:dyDescent="0.2">
      <c r="A448" s="18">
        <v>433</v>
      </c>
      <c r="B448" s="18" t="s">
        <v>74</v>
      </c>
      <c r="C448" s="18" t="s">
        <v>59</v>
      </c>
      <c r="D448" s="18" t="s">
        <v>53</v>
      </c>
      <c r="E448" s="112">
        <v>5.8999999999999999E-3</v>
      </c>
      <c r="F448" s="18" t="s">
        <v>61</v>
      </c>
      <c r="G448" s="18" t="s">
        <v>1473</v>
      </c>
      <c r="H448" s="18" t="s">
        <v>1506</v>
      </c>
      <c r="I448" s="18" t="s">
        <v>1498</v>
      </c>
      <c r="J448" s="122">
        <v>25409626</v>
      </c>
      <c r="K448" s="175" t="s">
        <v>146</v>
      </c>
      <c r="L448" s="18" t="s">
        <v>94</v>
      </c>
      <c r="M448" s="18" t="s">
        <v>62</v>
      </c>
      <c r="N448" s="175" t="s">
        <v>1550</v>
      </c>
      <c r="O448" s="18" t="s">
        <v>54</v>
      </c>
      <c r="P448" s="73">
        <v>2025</v>
      </c>
      <c r="Q448" s="18" t="s">
        <v>43</v>
      </c>
      <c r="R448" s="18" t="s">
        <v>43</v>
      </c>
      <c r="S448" s="18" t="s">
        <v>43</v>
      </c>
      <c r="T448" s="18"/>
      <c r="U448" s="18"/>
      <c r="V448" s="18"/>
      <c r="W448" s="18"/>
    </row>
    <row r="449" spans="1:23" ht="20.100000000000001" customHeight="1" x14ac:dyDescent="0.2">
      <c r="A449" s="18">
        <v>434</v>
      </c>
      <c r="B449" s="18" t="s">
        <v>1445</v>
      </c>
      <c r="C449" s="18" t="s">
        <v>59</v>
      </c>
      <c r="D449" s="18" t="s">
        <v>81</v>
      </c>
      <c r="E449" s="112">
        <v>0.1</v>
      </c>
      <c r="F449" s="18" t="s">
        <v>45</v>
      </c>
      <c r="G449" s="18" t="s">
        <v>1474</v>
      </c>
      <c r="H449" s="18" t="s">
        <v>1507</v>
      </c>
      <c r="I449" s="18" t="s">
        <v>1498</v>
      </c>
      <c r="J449" s="122">
        <v>25773729</v>
      </c>
      <c r="K449" s="175" t="s">
        <v>147</v>
      </c>
      <c r="L449" s="18" t="s">
        <v>94</v>
      </c>
      <c r="M449" s="18" t="s">
        <v>62</v>
      </c>
      <c r="N449" s="175" t="s">
        <v>1551</v>
      </c>
      <c r="O449" s="18" t="s">
        <v>54</v>
      </c>
      <c r="P449" s="73">
        <v>2025</v>
      </c>
      <c r="Q449" s="18" t="s">
        <v>43</v>
      </c>
      <c r="R449" s="18" t="s">
        <v>43</v>
      </c>
      <c r="S449" s="18" t="s">
        <v>43</v>
      </c>
      <c r="T449" s="18"/>
      <c r="U449" s="18"/>
      <c r="V449" s="18"/>
      <c r="W449" s="18"/>
    </row>
    <row r="450" spans="1:23" ht="20.100000000000001" customHeight="1" x14ac:dyDescent="0.2">
      <c r="A450" s="18">
        <v>435</v>
      </c>
      <c r="B450" s="18" t="s">
        <v>1446</v>
      </c>
      <c r="C450" s="18" t="s">
        <v>59</v>
      </c>
      <c r="D450" s="18" t="s">
        <v>81</v>
      </c>
      <c r="E450" s="112">
        <v>4.8</v>
      </c>
      <c r="F450" s="18" t="s">
        <v>45</v>
      </c>
      <c r="G450" s="18" t="s">
        <v>104</v>
      </c>
      <c r="H450" s="18" t="s">
        <v>1508</v>
      </c>
      <c r="I450" s="18" t="s">
        <v>1498</v>
      </c>
      <c r="J450" s="122">
        <v>18884495</v>
      </c>
      <c r="K450" s="175" t="s">
        <v>148</v>
      </c>
      <c r="L450" s="18" t="s">
        <v>50</v>
      </c>
      <c r="M450" s="18" t="s">
        <v>184</v>
      </c>
      <c r="N450" s="175" t="s">
        <v>1552</v>
      </c>
      <c r="O450" s="18" t="s">
        <v>54</v>
      </c>
      <c r="P450" s="73">
        <v>2025</v>
      </c>
      <c r="Q450" s="18" t="s">
        <v>43</v>
      </c>
      <c r="R450" s="18" t="s">
        <v>1570</v>
      </c>
      <c r="S450" s="18" t="s">
        <v>43</v>
      </c>
      <c r="T450" s="18"/>
      <c r="U450" s="18"/>
      <c r="V450" s="18"/>
      <c r="W450" s="18"/>
    </row>
    <row r="451" spans="1:23" ht="20.100000000000001" customHeight="1" x14ac:dyDescent="0.2">
      <c r="A451" s="18">
        <v>436</v>
      </c>
      <c r="B451" s="18" t="s">
        <v>1447</v>
      </c>
      <c r="C451" s="18" t="s">
        <v>59</v>
      </c>
      <c r="D451" s="18" t="s">
        <v>81</v>
      </c>
      <c r="E451" s="112">
        <v>6.9</v>
      </c>
      <c r="F451" s="18" t="s">
        <v>45</v>
      </c>
      <c r="G451" s="18" t="s">
        <v>1475</v>
      </c>
      <c r="H451" s="18" t="s">
        <v>1509</v>
      </c>
      <c r="I451" s="18" t="s">
        <v>1498</v>
      </c>
      <c r="J451" s="122">
        <v>18976876</v>
      </c>
      <c r="K451" s="175" t="s">
        <v>148</v>
      </c>
      <c r="L451" s="18" t="s">
        <v>50</v>
      </c>
      <c r="M451" s="18" t="s">
        <v>184</v>
      </c>
      <c r="N451" s="175" t="s">
        <v>1552</v>
      </c>
      <c r="O451" s="18" t="s">
        <v>54</v>
      </c>
      <c r="P451" s="73">
        <v>2025</v>
      </c>
      <c r="Q451" s="18" t="s">
        <v>43</v>
      </c>
      <c r="R451" s="18" t="s">
        <v>1571</v>
      </c>
      <c r="S451" s="18" t="s">
        <v>43</v>
      </c>
      <c r="T451" s="18"/>
      <c r="U451" s="18"/>
      <c r="V451" s="18"/>
      <c r="W451" s="18"/>
    </row>
    <row r="452" spans="1:23" ht="20.100000000000001" customHeight="1" x14ac:dyDescent="0.2">
      <c r="A452" s="18">
        <v>437</v>
      </c>
      <c r="B452" s="18" t="s">
        <v>154</v>
      </c>
      <c r="C452" s="18" t="s">
        <v>59</v>
      </c>
      <c r="D452" s="18" t="s">
        <v>51</v>
      </c>
      <c r="E452" s="112">
        <v>3.2489999999999998E-2</v>
      </c>
      <c r="F452" s="18" t="s">
        <v>61</v>
      </c>
      <c r="G452" s="18" t="s">
        <v>1476</v>
      </c>
      <c r="H452" s="18" t="s">
        <v>1510</v>
      </c>
      <c r="I452" s="18" t="s">
        <v>1498</v>
      </c>
      <c r="J452" s="122">
        <v>25782700</v>
      </c>
      <c r="K452" s="175" t="s">
        <v>148</v>
      </c>
      <c r="L452" s="18" t="s">
        <v>94</v>
      </c>
      <c r="M452" s="18" t="s">
        <v>62</v>
      </c>
      <c r="N452" s="175" t="s">
        <v>1552</v>
      </c>
      <c r="O452" s="18" t="s">
        <v>54</v>
      </c>
      <c r="P452" s="73">
        <v>2025</v>
      </c>
      <c r="Q452" s="18" t="s">
        <v>43</v>
      </c>
      <c r="R452" s="18" t="s">
        <v>43</v>
      </c>
      <c r="S452" s="18" t="s">
        <v>43</v>
      </c>
      <c r="T452" s="18"/>
      <c r="U452" s="18"/>
      <c r="V452" s="18"/>
      <c r="W452" s="18"/>
    </row>
    <row r="453" spans="1:23" ht="20.100000000000001" customHeight="1" x14ac:dyDescent="0.2">
      <c r="A453" s="18">
        <v>438</v>
      </c>
      <c r="B453" s="18" t="s">
        <v>1448</v>
      </c>
      <c r="C453" s="18" t="s">
        <v>59</v>
      </c>
      <c r="D453" s="18" t="s">
        <v>81</v>
      </c>
      <c r="E453" s="112">
        <v>0.32704</v>
      </c>
      <c r="F453" s="18" t="s">
        <v>45</v>
      </c>
      <c r="G453" s="18" t="s">
        <v>1477</v>
      </c>
      <c r="H453" s="18" t="s">
        <v>1511</v>
      </c>
      <c r="I453" s="18" t="s">
        <v>1498</v>
      </c>
      <c r="J453" s="122">
        <v>25825330</v>
      </c>
      <c r="K453" s="175" t="s">
        <v>148</v>
      </c>
      <c r="L453" s="18" t="s">
        <v>94</v>
      </c>
      <c r="M453" s="18" t="s">
        <v>62</v>
      </c>
      <c r="N453" s="175" t="s">
        <v>1552</v>
      </c>
      <c r="O453" s="18" t="s">
        <v>54</v>
      </c>
      <c r="P453" s="73">
        <v>2025</v>
      </c>
      <c r="Q453" s="18" t="s">
        <v>43</v>
      </c>
      <c r="R453" s="18" t="s">
        <v>43</v>
      </c>
      <c r="S453" s="18" t="s">
        <v>43</v>
      </c>
      <c r="T453" s="18"/>
      <c r="U453" s="18"/>
      <c r="V453" s="18"/>
      <c r="W453" s="18"/>
    </row>
    <row r="454" spans="1:23" ht="20.100000000000001" customHeight="1" x14ac:dyDescent="0.2">
      <c r="A454" s="18">
        <v>439</v>
      </c>
      <c r="B454" s="18" t="s">
        <v>1449</v>
      </c>
      <c r="C454" s="18" t="s">
        <v>59</v>
      </c>
      <c r="D454" s="18" t="s">
        <v>53</v>
      </c>
      <c r="E454" s="112">
        <v>1.8</v>
      </c>
      <c r="F454" s="18" t="s">
        <v>45</v>
      </c>
      <c r="G454" s="18" t="s">
        <v>1056</v>
      </c>
      <c r="H454" s="18" t="s">
        <v>1512</v>
      </c>
      <c r="I454" s="18" t="s">
        <v>1498</v>
      </c>
      <c r="J454" s="122">
        <v>23135706</v>
      </c>
      <c r="K454" s="175" t="s">
        <v>1538</v>
      </c>
      <c r="L454" s="18" t="s">
        <v>46</v>
      </c>
      <c r="M454" s="18" t="s">
        <v>184</v>
      </c>
      <c r="N454" s="175" t="s">
        <v>1553</v>
      </c>
      <c r="O454" s="18" t="s">
        <v>54</v>
      </c>
      <c r="P454" s="73">
        <v>2025</v>
      </c>
      <c r="Q454" s="18" t="s">
        <v>43</v>
      </c>
      <c r="R454" s="18" t="s">
        <v>43</v>
      </c>
      <c r="S454" s="18" t="s">
        <v>43</v>
      </c>
      <c r="T454" s="18"/>
      <c r="U454" s="18"/>
      <c r="V454" s="18"/>
      <c r="W454" s="18"/>
    </row>
    <row r="455" spans="1:23" ht="20.100000000000001" customHeight="1" x14ac:dyDescent="0.2">
      <c r="A455" s="18">
        <v>440</v>
      </c>
      <c r="B455" s="18" t="s">
        <v>1450</v>
      </c>
      <c r="C455" s="18" t="s">
        <v>59</v>
      </c>
      <c r="D455" s="18" t="s">
        <v>81</v>
      </c>
      <c r="E455" s="112">
        <v>0.3</v>
      </c>
      <c r="F455" s="18" t="s">
        <v>45</v>
      </c>
      <c r="G455" s="18" t="s">
        <v>1478</v>
      </c>
      <c r="H455" s="18" t="s">
        <v>1513</v>
      </c>
      <c r="I455" s="18" t="s">
        <v>1498</v>
      </c>
      <c r="J455" s="122">
        <v>25772065</v>
      </c>
      <c r="K455" s="175" t="s">
        <v>1538</v>
      </c>
      <c r="L455" s="18" t="s">
        <v>94</v>
      </c>
      <c r="M455" s="18" t="s">
        <v>62</v>
      </c>
      <c r="N455" s="175" t="s">
        <v>1553</v>
      </c>
      <c r="O455" s="18" t="s">
        <v>54</v>
      </c>
      <c r="P455" s="73">
        <v>2025</v>
      </c>
      <c r="Q455" s="18" t="s">
        <v>43</v>
      </c>
      <c r="R455" s="18" t="s">
        <v>43</v>
      </c>
      <c r="S455" s="18" t="s">
        <v>43</v>
      </c>
      <c r="T455" s="18"/>
      <c r="U455" s="18"/>
      <c r="V455" s="18"/>
      <c r="W455" s="18"/>
    </row>
    <row r="456" spans="1:23" ht="20.100000000000001" customHeight="1" x14ac:dyDescent="0.2">
      <c r="A456" s="18">
        <v>441</v>
      </c>
      <c r="B456" s="18" t="s">
        <v>1451</v>
      </c>
      <c r="C456" s="18" t="s">
        <v>59</v>
      </c>
      <c r="D456" s="18" t="s">
        <v>81</v>
      </c>
      <c r="E456" s="112">
        <v>0.3417</v>
      </c>
      <c r="F456" s="18" t="s">
        <v>45</v>
      </c>
      <c r="G456" s="18" t="s">
        <v>1474</v>
      </c>
      <c r="H456" s="18" t="s">
        <v>1514</v>
      </c>
      <c r="I456" s="18" t="s">
        <v>1498</v>
      </c>
      <c r="J456" s="122">
        <v>18768142</v>
      </c>
      <c r="K456" s="175" t="s">
        <v>1539</v>
      </c>
      <c r="L456" s="18" t="s">
        <v>50</v>
      </c>
      <c r="M456" s="18" t="s">
        <v>184</v>
      </c>
      <c r="N456" s="175" t="s">
        <v>1554</v>
      </c>
      <c r="O456" s="18" t="s">
        <v>54</v>
      </c>
      <c r="P456" s="73">
        <v>2025</v>
      </c>
      <c r="Q456" s="18" t="s">
        <v>43</v>
      </c>
      <c r="R456" s="18" t="s">
        <v>1572</v>
      </c>
      <c r="S456" s="18" t="s">
        <v>43</v>
      </c>
      <c r="T456" s="18"/>
      <c r="U456" s="18"/>
      <c r="V456" s="18"/>
      <c r="W456" s="18"/>
    </row>
    <row r="457" spans="1:23" ht="20.100000000000001" customHeight="1" x14ac:dyDescent="0.2">
      <c r="A457" s="18">
        <v>442</v>
      </c>
      <c r="B457" s="18" t="s">
        <v>1446</v>
      </c>
      <c r="C457" s="18" t="s">
        <v>59</v>
      </c>
      <c r="D457" s="18" t="s">
        <v>81</v>
      </c>
      <c r="E457" s="112">
        <v>6.6</v>
      </c>
      <c r="F457" s="18" t="s">
        <v>45</v>
      </c>
      <c r="G457" s="18" t="s">
        <v>161</v>
      </c>
      <c r="H457" s="18" t="s">
        <v>1515</v>
      </c>
      <c r="I457" s="18" t="s">
        <v>1498</v>
      </c>
      <c r="J457" s="122">
        <v>19182660</v>
      </c>
      <c r="K457" s="175" t="s">
        <v>1539</v>
      </c>
      <c r="L457" s="18" t="s">
        <v>50</v>
      </c>
      <c r="M457" s="18" t="s">
        <v>184</v>
      </c>
      <c r="N457" s="175" t="s">
        <v>1554</v>
      </c>
      <c r="O457" s="18" t="s">
        <v>54</v>
      </c>
      <c r="P457" s="73">
        <v>2025</v>
      </c>
      <c r="Q457" s="18" t="s">
        <v>43</v>
      </c>
      <c r="R457" s="18" t="s">
        <v>1573</v>
      </c>
      <c r="S457" s="18" t="s">
        <v>43</v>
      </c>
      <c r="T457" s="18"/>
      <c r="U457" s="18"/>
      <c r="V457" s="18"/>
      <c r="W457" s="18"/>
    </row>
    <row r="458" spans="1:23" ht="20.100000000000001" customHeight="1" x14ac:dyDescent="0.2">
      <c r="A458" s="18">
        <v>443</v>
      </c>
      <c r="B458" s="18" t="s">
        <v>91</v>
      </c>
      <c r="C458" s="18" t="s">
        <v>59</v>
      </c>
      <c r="D458" s="18" t="s">
        <v>80</v>
      </c>
      <c r="E458" s="112">
        <v>0.01</v>
      </c>
      <c r="F458" s="18" t="s">
        <v>61</v>
      </c>
      <c r="G458" s="18" t="s">
        <v>1479</v>
      </c>
      <c r="H458" s="18" t="s">
        <v>1516</v>
      </c>
      <c r="I458" s="18" t="s">
        <v>1498</v>
      </c>
      <c r="J458" s="122">
        <v>25438752</v>
      </c>
      <c r="K458" s="175" t="s">
        <v>1539</v>
      </c>
      <c r="L458" s="18" t="s">
        <v>94</v>
      </c>
      <c r="M458" s="18" t="s">
        <v>62</v>
      </c>
      <c r="N458" s="175" t="s">
        <v>1554</v>
      </c>
      <c r="O458" s="18" t="s">
        <v>54</v>
      </c>
      <c r="P458" s="73">
        <v>2025</v>
      </c>
      <c r="Q458" s="18" t="s">
        <v>43</v>
      </c>
      <c r="R458" s="18" t="s">
        <v>43</v>
      </c>
      <c r="S458" s="18" t="s">
        <v>43</v>
      </c>
      <c r="T458" s="18"/>
      <c r="U458" s="18"/>
      <c r="V458" s="18"/>
      <c r="W458" s="18"/>
    </row>
    <row r="459" spans="1:23" ht="20.100000000000001" customHeight="1" x14ac:dyDescent="0.2">
      <c r="A459" s="18">
        <v>444</v>
      </c>
      <c r="B459" s="18" t="s">
        <v>1452</v>
      </c>
      <c r="C459" s="18" t="s">
        <v>59</v>
      </c>
      <c r="D459" s="18" t="s">
        <v>80</v>
      </c>
      <c r="E459" s="112">
        <v>4.7600000000000003E-2</v>
      </c>
      <c r="F459" s="18" t="s">
        <v>61</v>
      </c>
      <c r="G459" s="18" t="s">
        <v>1480</v>
      </c>
      <c r="H459" s="18" t="s">
        <v>1517</v>
      </c>
      <c r="I459" s="18" t="s">
        <v>1498</v>
      </c>
      <c r="J459" s="122">
        <v>25825537</v>
      </c>
      <c r="K459" s="175" t="s">
        <v>1539</v>
      </c>
      <c r="L459" s="18" t="s">
        <v>94</v>
      </c>
      <c r="M459" s="18" t="s">
        <v>62</v>
      </c>
      <c r="N459" s="175" t="s">
        <v>1554</v>
      </c>
      <c r="O459" s="18" t="s">
        <v>54</v>
      </c>
      <c r="P459" s="73">
        <v>2025</v>
      </c>
      <c r="Q459" s="18" t="s">
        <v>43</v>
      </c>
      <c r="R459" s="18" t="s">
        <v>43</v>
      </c>
      <c r="S459" s="18" t="s">
        <v>43</v>
      </c>
      <c r="T459" s="18"/>
      <c r="U459" s="18"/>
      <c r="V459" s="18"/>
      <c r="W459" s="18"/>
    </row>
    <row r="460" spans="1:23" ht="20.100000000000001" customHeight="1" x14ac:dyDescent="0.2">
      <c r="A460" s="18">
        <v>445</v>
      </c>
      <c r="B460" s="18" t="s">
        <v>1453</v>
      </c>
      <c r="C460" s="18" t="s">
        <v>59</v>
      </c>
      <c r="D460" s="18" t="s">
        <v>80</v>
      </c>
      <c r="E460" s="112">
        <v>35</v>
      </c>
      <c r="F460" s="18" t="s">
        <v>49</v>
      </c>
      <c r="G460" s="18" t="s">
        <v>1481</v>
      </c>
      <c r="H460" s="18" t="s">
        <v>1518</v>
      </c>
      <c r="I460" s="18" t="s">
        <v>1498</v>
      </c>
      <c r="J460" s="122">
        <v>18203661</v>
      </c>
      <c r="K460" s="175" t="s">
        <v>1540</v>
      </c>
      <c r="L460" s="18" t="s">
        <v>50</v>
      </c>
      <c r="M460" s="18" t="s">
        <v>184</v>
      </c>
      <c r="N460" s="175" t="s">
        <v>1555</v>
      </c>
      <c r="O460" s="18" t="s">
        <v>54</v>
      </c>
      <c r="P460" s="73">
        <v>2025</v>
      </c>
      <c r="Q460" s="18" t="s">
        <v>43</v>
      </c>
      <c r="R460" s="18" t="s">
        <v>1574</v>
      </c>
      <c r="S460" s="18" t="s">
        <v>43</v>
      </c>
      <c r="T460" s="18"/>
      <c r="U460" s="18"/>
      <c r="V460" s="18"/>
      <c r="W460" s="18"/>
    </row>
    <row r="461" spans="1:23" ht="20.100000000000001" customHeight="1" x14ac:dyDescent="0.2">
      <c r="A461" s="18">
        <v>446</v>
      </c>
      <c r="B461" s="18" t="s">
        <v>1446</v>
      </c>
      <c r="C461" s="18" t="s">
        <v>59</v>
      </c>
      <c r="D461" s="18" t="s">
        <v>81</v>
      </c>
      <c r="E461" s="112">
        <v>4.8</v>
      </c>
      <c r="F461" s="18" t="s">
        <v>45</v>
      </c>
      <c r="G461" s="18" t="s">
        <v>161</v>
      </c>
      <c r="H461" s="18" t="s">
        <v>1519</v>
      </c>
      <c r="I461" s="18" t="s">
        <v>1498</v>
      </c>
      <c r="J461" s="122">
        <v>18785653</v>
      </c>
      <c r="K461" s="175" t="s">
        <v>1541</v>
      </c>
      <c r="L461" s="18" t="s">
        <v>50</v>
      </c>
      <c r="M461" s="18" t="s">
        <v>184</v>
      </c>
      <c r="N461" s="175" t="s">
        <v>1556</v>
      </c>
      <c r="O461" s="18" t="s">
        <v>54</v>
      </c>
      <c r="P461" s="73">
        <v>2025</v>
      </c>
      <c r="Q461" s="18" t="s">
        <v>43</v>
      </c>
      <c r="R461" s="18" t="s">
        <v>1575</v>
      </c>
      <c r="S461" s="18" t="s">
        <v>43</v>
      </c>
      <c r="T461" s="18"/>
      <c r="U461" s="18"/>
      <c r="V461" s="18"/>
      <c r="W461" s="18"/>
    </row>
    <row r="462" spans="1:23" ht="20.100000000000001" customHeight="1" x14ac:dyDescent="0.2">
      <c r="A462" s="18">
        <v>447</v>
      </c>
      <c r="B462" s="18" t="s">
        <v>67</v>
      </c>
      <c r="C462" s="18" t="s">
        <v>59</v>
      </c>
      <c r="D462" s="18" t="s">
        <v>81</v>
      </c>
      <c r="E462" s="112">
        <v>0.1736</v>
      </c>
      <c r="F462" s="18" t="s">
        <v>45</v>
      </c>
      <c r="G462" s="18" t="s">
        <v>179</v>
      </c>
      <c r="H462" s="18" t="s">
        <v>1520</v>
      </c>
      <c r="I462" s="18" t="s">
        <v>1498</v>
      </c>
      <c r="J462" s="122">
        <v>18989750</v>
      </c>
      <c r="K462" s="175" t="s">
        <v>1542</v>
      </c>
      <c r="L462" s="18" t="s">
        <v>50</v>
      </c>
      <c r="M462" s="18" t="s">
        <v>184</v>
      </c>
      <c r="N462" s="175" t="s">
        <v>1557</v>
      </c>
      <c r="O462" s="18" t="s">
        <v>54</v>
      </c>
      <c r="P462" s="73">
        <v>2025</v>
      </c>
      <c r="Q462" s="18" t="s">
        <v>43</v>
      </c>
      <c r="R462" s="18" t="s">
        <v>1576</v>
      </c>
      <c r="S462" s="18" t="s">
        <v>43</v>
      </c>
      <c r="T462" s="18"/>
      <c r="U462" s="18"/>
      <c r="V462" s="18"/>
      <c r="W462" s="18"/>
    </row>
    <row r="463" spans="1:23" ht="20.100000000000001" customHeight="1" x14ac:dyDescent="0.2">
      <c r="A463" s="18">
        <v>448</v>
      </c>
      <c r="B463" s="18" t="s">
        <v>1454</v>
      </c>
      <c r="C463" s="18" t="s">
        <v>59</v>
      </c>
      <c r="D463" s="18" t="s">
        <v>81</v>
      </c>
      <c r="E463" s="112">
        <v>0.90015999999999996</v>
      </c>
      <c r="F463" s="18" t="s">
        <v>45</v>
      </c>
      <c r="G463" s="18" t="s">
        <v>1482</v>
      </c>
      <c r="H463" s="18" t="s">
        <v>1521</v>
      </c>
      <c r="I463" s="18" t="s">
        <v>1498</v>
      </c>
      <c r="J463" s="122">
        <v>24776307</v>
      </c>
      <c r="K463" s="175" t="s">
        <v>1543</v>
      </c>
      <c r="L463" s="18" t="s">
        <v>46</v>
      </c>
      <c r="M463" s="18" t="s">
        <v>62</v>
      </c>
      <c r="N463" s="175" t="s">
        <v>1558</v>
      </c>
      <c r="O463" s="18" t="s">
        <v>54</v>
      </c>
      <c r="P463" s="73">
        <v>2025</v>
      </c>
      <c r="Q463" s="18" t="s">
        <v>43</v>
      </c>
      <c r="R463" s="18" t="s">
        <v>43</v>
      </c>
      <c r="S463" s="18" t="s">
        <v>43</v>
      </c>
      <c r="T463" s="18"/>
      <c r="U463" s="18"/>
      <c r="V463" s="18"/>
      <c r="W463" s="18"/>
    </row>
    <row r="464" spans="1:23" ht="20.100000000000001" customHeight="1" x14ac:dyDescent="0.2">
      <c r="A464" s="18">
        <v>449</v>
      </c>
      <c r="B464" s="18" t="s">
        <v>347</v>
      </c>
      <c r="C464" s="18" t="s">
        <v>59</v>
      </c>
      <c r="D464" s="18" t="s">
        <v>80</v>
      </c>
      <c r="E464" s="112">
        <v>3.0000000000000001E-3</v>
      </c>
      <c r="F464" s="18" t="s">
        <v>61</v>
      </c>
      <c r="G464" s="18" t="s">
        <v>1483</v>
      </c>
      <c r="H464" s="18" t="s">
        <v>1522</v>
      </c>
      <c r="I464" s="18" t="s">
        <v>1498</v>
      </c>
      <c r="J464" s="122">
        <v>25888123</v>
      </c>
      <c r="K464" s="175" t="s">
        <v>1543</v>
      </c>
      <c r="L464" s="18" t="s">
        <v>94</v>
      </c>
      <c r="M464" s="18" t="s">
        <v>62</v>
      </c>
      <c r="N464" s="175" t="s">
        <v>1558</v>
      </c>
      <c r="O464" s="18" t="s">
        <v>54</v>
      </c>
      <c r="P464" s="73">
        <v>2025</v>
      </c>
      <c r="Q464" s="18" t="s">
        <v>43</v>
      </c>
      <c r="R464" s="18" t="s">
        <v>43</v>
      </c>
      <c r="S464" s="18" t="s">
        <v>43</v>
      </c>
      <c r="T464" s="18"/>
      <c r="U464" s="18"/>
      <c r="V464" s="18"/>
      <c r="W464" s="18"/>
    </row>
    <row r="465" spans="1:23" ht="20.100000000000001" customHeight="1" x14ac:dyDescent="0.2">
      <c r="A465" s="18">
        <v>450</v>
      </c>
      <c r="B465" s="18" t="s">
        <v>114</v>
      </c>
      <c r="C465" s="18" t="s">
        <v>59</v>
      </c>
      <c r="D465" s="18" t="s">
        <v>53</v>
      </c>
      <c r="E465" s="112">
        <v>7.0000000000000007E-2</v>
      </c>
      <c r="F465" s="18" t="s">
        <v>61</v>
      </c>
      <c r="G465" s="18" t="s">
        <v>1484</v>
      </c>
      <c r="H465" s="18" t="s">
        <v>1523</v>
      </c>
      <c r="I465" s="18" t="s">
        <v>1498</v>
      </c>
      <c r="J465" s="122">
        <v>25831973</v>
      </c>
      <c r="K465" s="175" t="s">
        <v>1544</v>
      </c>
      <c r="L465" s="18" t="s">
        <v>94</v>
      </c>
      <c r="M465" s="18" t="s">
        <v>62</v>
      </c>
      <c r="N465" s="175" t="s">
        <v>1559</v>
      </c>
      <c r="O465" s="18" t="s">
        <v>54</v>
      </c>
      <c r="P465" s="73">
        <v>2025</v>
      </c>
      <c r="Q465" s="18" t="s">
        <v>43</v>
      </c>
      <c r="R465" s="18" t="s">
        <v>43</v>
      </c>
      <c r="S465" s="18" t="s">
        <v>43</v>
      </c>
      <c r="T465" s="18"/>
      <c r="U465" s="18"/>
      <c r="V465" s="18"/>
      <c r="W465" s="18"/>
    </row>
    <row r="466" spans="1:23" ht="20.100000000000001" customHeight="1" x14ac:dyDescent="0.2">
      <c r="A466" s="18">
        <v>451</v>
      </c>
      <c r="B466" s="18" t="s">
        <v>82</v>
      </c>
      <c r="C466" s="18" t="s">
        <v>59</v>
      </c>
      <c r="D466" s="18" t="s">
        <v>53</v>
      </c>
      <c r="E466" s="112">
        <v>7.77E-3</v>
      </c>
      <c r="F466" s="18" t="s">
        <v>61</v>
      </c>
      <c r="G466" s="18" t="s">
        <v>1485</v>
      </c>
      <c r="H466" s="18" t="s">
        <v>1524</v>
      </c>
      <c r="I466" s="18" t="s">
        <v>1498</v>
      </c>
      <c r="J466" s="122">
        <v>25876134</v>
      </c>
      <c r="K466" s="175" t="s">
        <v>1544</v>
      </c>
      <c r="L466" s="18" t="s">
        <v>94</v>
      </c>
      <c r="M466" s="18" t="s">
        <v>62</v>
      </c>
      <c r="N466" s="175" t="s">
        <v>1559</v>
      </c>
      <c r="O466" s="18" t="s">
        <v>54</v>
      </c>
      <c r="P466" s="73">
        <v>2025</v>
      </c>
      <c r="Q466" s="18" t="s">
        <v>43</v>
      </c>
      <c r="R466" s="18" t="s">
        <v>43</v>
      </c>
      <c r="S466" s="18" t="s">
        <v>43</v>
      </c>
      <c r="T466" s="18"/>
      <c r="U466" s="18"/>
      <c r="V466" s="18"/>
      <c r="W466" s="18"/>
    </row>
    <row r="467" spans="1:23" ht="20.100000000000001" customHeight="1" x14ac:dyDescent="0.2">
      <c r="A467" s="18">
        <v>452</v>
      </c>
      <c r="B467" s="18" t="s">
        <v>98</v>
      </c>
      <c r="C467" s="18" t="s">
        <v>59</v>
      </c>
      <c r="D467" s="18" t="s">
        <v>81</v>
      </c>
      <c r="E467" s="112">
        <v>0.05</v>
      </c>
      <c r="F467" s="18" t="s">
        <v>45</v>
      </c>
      <c r="G467" s="18" t="s">
        <v>1486</v>
      </c>
      <c r="H467" s="18" t="s">
        <v>1525</v>
      </c>
      <c r="I467" s="18" t="s">
        <v>1498</v>
      </c>
      <c r="J467" s="122">
        <v>25881148</v>
      </c>
      <c r="K467" s="175" t="s">
        <v>151</v>
      </c>
      <c r="L467" s="18" t="s">
        <v>94</v>
      </c>
      <c r="M467" s="18" t="s">
        <v>62</v>
      </c>
      <c r="N467" s="175" t="s">
        <v>1560</v>
      </c>
      <c r="O467" s="18" t="s">
        <v>54</v>
      </c>
      <c r="P467" s="73">
        <v>2025</v>
      </c>
      <c r="Q467" s="18" t="s">
        <v>43</v>
      </c>
      <c r="R467" s="18" t="s">
        <v>43</v>
      </c>
      <c r="S467" s="18" t="s">
        <v>43</v>
      </c>
      <c r="T467" s="18"/>
      <c r="U467" s="18"/>
      <c r="V467" s="18"/>
      <c r="W467" s="18"/>
    </row>
    <row r="468" spans="1:23" ht="20.100000000000001" customHeight="1" x14ac:dyDescent="0.2">
      <c r="A468" s="18">
        <v>453</v>
      </c>
      <c r="B468" s="18" t="s">
        <v>1455</v>
      </c>
      <c r="C468" s="18" t="s">
        <v>59</v>
      </c>
      <c r="D468" s="18" t="s">
        <v>81</v>
      </c>
      <c r="E468" s="112">
        <v>0.875</v>
      </c>
      <c r="F468" s="18" t="s">
        <v>45</v>
      </c>
      <c r="G468" s="18" t="s">
        <v>269</v>
      </c>
      <c r="H468" s="18" t="s">
        <v>1526</v>
      </c>
      <c r="I468" s="18" t="s">
        <v>1498</v>
      </c>
      <c r="J468" s="122">
        <v>18946254</v>
      </c>
      <c r="K468" s="175" t="s">
        <v>1545</v>
      </c>
      <c r="L468" s="18" t="s">
        <v>50</v>
      </c>
      <c r="M468" s="18" t="s">
        <v>184</v>
      </c>
      <c r="N468" s="175" t="s">
        <v>1561</v>
      </c>
      <c r="O468" s="18" t="s">
        <v>54</v>
      </c>
      <c r="P468" s="73">
        <v>2025</v>
      </c>
      <c r="Q468" s="18" t="s">
        <v>43</v>
      </c>
      <c r="R468" s="18" t="s">
        <v>1577</v>
      </c>
      <c r="S468" s="18" t="s">
        <v>43</v>
      </c>
      <c r="T468" s="18"/>
      <c r="U468" s="18"/>
      <c r="V468" s="18"/>
      <c r="W468" s="18"/>
    </row>
    <row r="469" spans="1:23" ht="20.100000000000001" customHeight="1" x14ac:dyDescent="0.2">
      <c r="A469" s="18">
        <v>454</v>
      </c>
      <c r="B469" s="18" t="s">
        <v>1456</v>
      </c>
      <c r="C469" s="18" t="s">
        <v>59</v>
      </c>
      <c r="D469" s="18" t="s">
        <v>51</v>
      </c>
      <c r="E469" s="112">
        <v>0.18240000000000001</v>
      </c>
      <c r="F469" s="18" t="s">
        <v>45</v>
      </c>
      <c r="G469" s="18" t="s">
        <v>268</v>
      </c>
      <c r="H469" s="18" t="s">
        <v>1527</v>
      </c>
      <c r="I469" s="18" t="s">
        <v>1498</v>
      </c>
      <c r="J469" s="122">
        <v>25896568</v>
      </c>
      <c r="K469" s="175" t="s">
        <v>1545</v>
      </c>
      <c r="L469" s="18" t="s">
        <v>94</v>
      </c>
      <c r="M469" s="18" t="s">
        <v>62</v>
      </c>
      <c r="N469" s="175" t="s">
        <v>1561</v>
      </c>
      <c r="O469" s="18" t="s">
        <v>54</v>
      </c>
      <c r="P469" s="73">
        <v>2025</v>
      </c>
      <c r="Q469" s="18" t="s">
        <v>43</v>
      </c>
      <c r="R469" s="18" t="s">
        <v>43</v>
      </c>
      <c r="S469" s="18" t="s">
        <v>43</v>
      </c>
      <c r="T469" s="18"/>
      <c r="U469" s="18"/>
      <c r="V469" s="18"/>
      <c r="W469" s="18"/>
    </row>
    <row r="470" spans="1:23" ht="20.100000000000001" customHeight="1" x14ac:dyDescent="0.2">
      <c r="A470" s="18">
        <v>455</v>
      </c>
      <c r="B470" s="18" t="s">
        <v>88</v>
      </c>
      <c r="C470" s="18" t="s">
        <v>59</v>
      </c>
      <c r="D470" s="18" t="s">
        <v>80</v>
      </c>
      <c r="E470" s="112">
        <v>8.0000000000000002E-3</v>
      </c>
      <c r="F470" s="18" t="s">
        <v>61</v>
      </c>
      <c r="G470" s="18" t="s">
        <v>1487</v>
      </c>
      <c r="H470" s="18" t="s">
        <v>272</v>
      </c>
      <c r="I470" s="18" t="s">
        <v>1498</v>
      </c>
      <c r="J470" s="122">
        <v>25847666</v>
      </c>
      <c r="K470" s="175" t="s">
        <v>1546</v>
      </c>
      <c r="L470" s="18" t="s">
        <v>94</v>
      </c>
      <c r="M470" s="18" t="s">
        <v>62</v>
      </c>
      <c r="N470" s="175" t="s">
        <v>1562</v>
      </c>
      <c r="O470" s="18" t="s">
        <v>54</v>
      </c>
      <c r="P470" s="73">
        <v>2025</v>
      </c>
      <c r="Q470" s="18" t="s">
        <v>43</v>
      </c>
      <c r="R470" s="18" t="s">
        <v>43</v>
      </c>
      <c r="S470" s="18" t="s">
        <v>43</v>
      </c>
      <c r="T470" s="18"/>
      <c r="U470" s="18"/>
      <c r="V470" s="18"/>
      <c r="W470" s="18"/>
    </row>
    <row r="471" spans="1:23" ht="20.100000000000001" customHeight="1" x14ac:dyDescent="0.2">
      <c r="A471" s="18">
        <v>456</v>
      </c>
      <c r="B471" s="18" t="s">
        <v>1457</v>
      </c>
      <c r="C471" s="18" t="s">
        <v>59</v>
      </c>
      <c r="D471" s="18" t="s">
        <v>51</v>
      </c>
      <c r="E471" s="112">
        <v>0.14399999999999999</v>
      </c>
      <c r="F471" s="18" t="s">
        <v>61</v>
      </c>
      <c r="G471" s="18" t="s">
        <v>1488</v>
      </c>
      <c r="H471" s="18" t="s">
        <v>1528</v>
      </c>
      <c r="I471" s="18" t="s">
        <v>1498</v>
      </c>
      <c r="J471" s="122">
        <v>25896632</v>
      </c>
      <c r="K471" s="175" t="s">
        <v>1546</v>
      </c>
      <c r="L471" s="18" t="s">
        <v>94</v>
      </c>
      <c r="M471" s="18" t="s">
        <v>62</v>
      </c>
      <c r="N471" s="175" t="s">
        <v>1562</v>
      </c>
      <c r="O471" s="18" t="s">
        <v>54</v>
      </c>
      <c r="P471" s="73">
        <v>2025</v>
      </c>
      <c r="Q471" s="18" t="s">
        <v>43</v>
      </c>
      <c r="R471" s="18" t="s">
        <v>43</v>
      </c>
      <c r="S471" s="18" t="s">
        <v>43</v>
      </c>
      <c r="T471" s="18"/>
      <c r="U471" s="18"/>
      <c r="V471" s="18"/>
      <c r="W471" s="18"/>
    </row>
    <row r="472" spans="1:23" ht="20.100000000000001" customHeight="1" x14ac:dyDescent="0.2">
      <c r="A472" s="18">
        <v>457</v>
      </c>
      <c r="B472" s="18" t="s">
        <v>1458</v>
      </c>
      <c r="C472" s="18" t="s">
        <v>59</v>
      </c>
      <c r="D472" s="18" t="s">
        <v>53</v>
      </c>
      <c r="E472" s="112">
        <v>0.1</v>
      </c>
      <c r="F472" s="18" t="s">
        <v>45</v>
      </c>
      <c r="G472" s="18" t="s">
        <v>1489</v>
      </c>
      <c r="H472" s="18" t="s">
        <v>1529</v>
      </c>
      <c r="I472" s="18" t="s">
        <v>1498</v>
      </c>
      <c r="J472" s="122">
        <v>25906631</v>
      </c>
      <c r="K472" s="175" t="s">
        <v>1546</v>
      </c>
      <c r="L472" s="18" t="s">
        <v>94</v>
      </c>
      <c r="M472" s="18" t="s">
        <v>62</v>
      </c>
      <c r="N472" s="175" t="s">
        <v>1562</v>
      </c>
      <c r="O472" s="18" t="s">
        <v>54</v>
      </c>
      <c r="P472" s="73">
        <v>2025</v>
      </c>
      <c r="Q472" s="18" t="s">
        <v>43</v>
      </c>
      <c r="R472" s="18" t="s">
        <v>43</v>
      </c>
      <c r="S472" s="18" t="s">
        <v>43</v>
      </c>
      <c r="T472" s="18"/>
      <c r="U472" s="18"/>
      <c r="V472" s="18"/>
      <c r="W472" s="18"/>
    </row>
    <row r="473" spans="1:23" ht="20.100000000000001" customHeight="1" x14ac:dyDescent="0.2">
      <c r="A473" s="18">
        <v>458</v>
      </c>
      <c r="B473" s="18" t="s">
        <v>132</v>
      </c>
      <c r="C473" s="18" t="s">
        <v>59</v>
      </c>
      <c r="D473" s="18" t="s">
        <v>81</v>
      </c>
      <c r="E473" s="112">
        <v>5.0000000000000001E-3</v>
      </c>
      <c r="F473" s="18" t="s">
        <v>61</v>
      </c>
      <c r="G473" s="18" t="s">
        <v>1490</v>
      </c>
      <c r="H473" s="18" t="s">
        <v>206</v>
      </c>
      <c r="I473" s="18" t="s">
        <v>1498</v>
      </c>
      <c r="J473" s="122">
        <v>25943345</v>
      </c>
      <c r="K473" s="175" t="s">
        <v>1546</v>
      </c>
      <c r="L473" s="18" t="s">
        <v>94</v>
      </c>
      <c r="M473" s="18" t="s">
        <v>62</v>
      </c>
      <c r="N473" s="175" t="s">
        <v>1562</v>
      </c>
      <c r="O473" s="18" t="s">
        <v>54</v>
      </c>
      <c r="P473" s="73">
        <v>2025</v>
      </c>
      <c r="Q473" s="18" t="s">
        <v>43</v>
      </c>
      <c r="R473" s="18" t="s">
        <v>43</v>
      </c>
      <c r="S473" s="18" t="s">
        <v>43</v>
      </c>
      <c r="T473" s="18"/>
      <c r="U473" s="18"/>
      <c r="V473" s="18"/>
      <c r="W473" s="18"/>
    </row>
    <row r="474" spans="1:23" ht="20.100000000000001" customHeight="1" x14ac:dyDescent="0.2">
      <c r="A474" s="18">
        <v>459</v>
      </c>
      <c r="B474" s="18" t="s">
        <v>1459</v>
      </c>
      <c r="C474" s="18" t="s">
        <v>59</v>
      </c>
      <c r="D474" s="18" t="s">
        <v>51</v>
      </c>
      <c r="E474" s="112">
        <v>0.10440000000000001</v>
      </c>
      <c r="F474" s="18" t="s">
        <v>45</v>
      </c>
      <c r="G474" s="18" t="s">
        <v>1491</v>
      </c>
      <c r="H474" s="18" t="s">
        <v>1530</v>
      </c>
      <c r="I474" s="18" t="s">
        <v>1498</v>
      </c>
      <c r="J474" s="122">
        <v>25953701</v>
      </c>
      <c r="K474" s="175" t="s">
        <v>1546</v>
      </c>
      <c r="L474" s="18" t="s">
        <v>94</v>
      </c>
      <c r="M474" s="18" t="s">
        <v>62</v>
      </c>
      <c r="N474" s="175" t="s">
        <v>1562</v>
      </c>
      <c r="O474" s="18" t="s">
        <v>54</v>
      </c>
      <c r="P474" s="73">
        <v>2025</v>
      </c>
      <c r="Q474" s="18" t="s">
        <v>43</v>
      </c>
      <c r="R474" s="18" t="s">
        <v>43</v>
      </c>
      <c r="S474" s="18" t="s">
        <v>43</v>
      </c>
      <c r="T474" s="18"/>
      <c r="U474" s="18"/>
      <c r="V474" s="18"/>
      <c r="W474" s="18"/>
    </row>
    <row r="475" spans="1:23" ht="20.100000000000001" customHeight="1" x14ac:dyDescent="0.2">
      <c r="A475" s="18">
        <v>460</v>
      </c>
      <c r="B475" s="18" t="s">
        <v>1460</v>
      </c>
      <c r="C475" s="18" t="s">
        <v>59</v>
      </c>
      <c r="D475" s="18" t="s">
        <v>53</v>
      </c>
      <c r="E475" s="112">
        <v>4.4799999999999996E-3</v>
      </c>
      <c r="F475" s="18" t="s">
        <v>66</v>
      </c>
      <c r="G475" s="18" t="s">
        <v>1492</v>
      </c>
      <c r="H475" s="18" t="s">
        <v>1531</v>
      </c>
      <c r="I475" s="18" t="s">
        <v>1498</v>
      </c>
      <c r="J475" s="122">
        <v>25987838</v>
      </c>
      <c r="K475" s="175" t="s">
        <v>1547</v>
      </c>
      <c r="L475" s="18" t="s">
        <v>94</v>
      </c>
      <c r="M475" s="18" t="s">
        <v>62</v>
      </c>
      <c r="N475" s="175" t="s">
        <v>1563</v>
      </c>
      <c r="O475" s="18" t="s">
        <v>54</v>
      </c>
      <c r="P475" s="73">
        <v>2025</v>
      </c>
      <c r="Q475" s="18" t="s">
        <v>43</v>
      </c>
      <c r="R475" s="18" t="s">
        <v>43</v>
      </c>
      <c r="S475" s="18" t="s">
        <v>43</v>
      </c>
      <c r="T475" s="18"/>
      <c r="U475" s="18"/>
      <c r="V475" s="18"/>
      <c r="W475" s="18"/>
    </row>
    <row r="476" spans="1:23" ht="20.100000000000001" customHeight="1" x14ac:dyDescent="0.2">
      <c r="A476" s="18">
        <v>461</v>
      </c>
      <c r="B476" s="18" t="s">
        <v>1461</v>
      </c>
      <c r="C476" s="18" t="s">
        <v>59</v>
      </c>
      <c r="D476" s="18" t="s">
        <v>53</v>
      </c>
      <c r="E476" s="112">
        <v>0.18559999999999999</v>
      </c>
      <c r="F476" s="18" t="s">
        <v>45</v>
      </c>
      <c r="G476" s="18" t="s">
        <v>1493</v>
      </c>
      <c r="H476" s="18" t="s">
        <v>1532</v>
      </c>
      <c r="I476" s="18" t="s">
        <v>1498</v>
      </c>
      <c r="J476" s="122">
        <v>25895390</v>
      </c>
      <c r="K476" s="175" t="s">
        <v>155</v>
      </c>
      <c r="L476" s="18" t="s">
        <v>94</v>
      </c>
      <c r="M476" s="18" t="s">
        <v>62</v>
      </c>
      <c r="N476" s="175" t="s">
        <v>1564</v>
      </c>
      <c r="O476" s="18" t="s">
        <v>54</v>
      </c>
      <c r="P476" s="73">
        <v>2025</v>
      </c>
      <c r="Q476" s="18" t="s">
        <v>43</v>
      </c>
      <c r="R476" s="18" t="s">
        <v>43</v>
      </c>
      <c r="S476" s="18" t="s">
        <v>43</v>
      </c>
      <c r="T476" s="18"/>
      <c r="U476" s="18"/>
      <c r="V476" s="18"/>
      <c r="W476" s="18"/>
    </row>
    <row r="477" spans="1:23" ht="20.100000000000001" customHeight="1" x14ac:dyDescent="0.2">
      <c r="A477" s="18">
        <v>462</v>
      </c>
      <c r="B477" s="18" t="s">
        <v>1462</v>
      </c>
      <c r="C477" s="18" t="s">
        <v>59</v>
      </c>
      <c r="D477" s="18" t="s">
        <v>53</v>
      </c>
      <c r="E477" s="112">
        <v>3.3600000000000001E-3</v>
      </c>
      <c r="F477" s="18" t="s">
        <v>61</v>
      </c>
      <c r="G477" s="18" t="s">
        <v>1494</v>
      </c>
      <c r="H477" s="18" t="s">
        <v>1533</v>
      </c>
      <c r="I477" s="18" t="s">
        <v>1498</v>
      </c>
      <c r="J477" s="122">
        <v>25987740</v>
      </c>
      <c r="K477" s="175" t="s">
        <v>155</v>
      </c>
      <c r="L477" s="18" t="s">
        <v>94</v>
      </c>
      <c r="M477" s="18" t="s">
        <v>62</v>
      </c>
      <c r="N477" s="175" t="s">
        <v>1564</v>
      </c>
      <c r="O477" s="18" t="s">
        <v>54</v>
      </c>
      <c r="P477" s="73">
        <v>2025</v>
      </c>
      <c r="Q477" s="18" t="s">
        <v>43</v>
      </c>
      <c r="R477" s="18" t="s">
        <v>43</v>
      </c>
      <c r="S477" s="18" t="s">
        <v>43</v>
      </c>
      <c r="T477" s="18"/>
      <c r="U477" s="18"/>
      <c r="V477" s="18"/>
      <c r="W477" s="18"/>
    </row>
    <row r="478" spans="1:23" ht="20.100000000000001" customHeight="1" x14ac:dyDescent="0.2">
      <c r="A478" s="18">
        <v>463</v>
      </c>
      <c r="B478" s="18" t="s">
        <v>1463</v>
      </c>
      <c r="C478" s="18" t="s">
        <v>59</v>
      </c>
      <c r="D478" s="18" t="s">
        <v>51</v>
      </c>
      <c r="E478" s="112">
        <v>5.0000000000000001E-3</v>
      </c>
      <c r="F478" s="18" t="s">
        <v>61</v>
      </c>
      <c r="G478" s="18" t="s">
        <v>1495</v>
      </c>
      <c r="H478" s="18" t="s">
        <v>1534</v>
      </c>
      <c r="I478" s="18" t="s">
        <v>1498</v>
      </c>
      <c r="J478" s="122">
        <v>25869822</v>
      </c>
      <c r="K478" s="175" t="s">
        <v>1548</v>
      </c>
      <c r="L478" s="18" t="s">
        <v>94</v>
      </c>
      <c r="M478" s="18" t="s">
        <v>62</v>
      </c>
      <c r="N478" s="175" t="s">
        <v>1565</v>
      </c>
      <c r="O478" s="18" t="s">
        <v>54</v>
      </c>
      <c r="P478" s="73">
        <v>2025</v>
      </c>
      <c r="Q478" s="18" t="s">
        <v>43</v>
      </c>
      <c r="R478" s="18" t="s">
        <v>43</v>
      </c>
      <c r="S478" s="18" t="s">
        <v>43</v>
      </c>
      <c r="T478" s="18"/>
      <c r="U478" s="18"/>
      <c r="V478" s="18"/>
      <c r="W478" s="18"/>
    </row>
    <row r="479" spans="1:23" ht="20.100000000000001" customHeight="1" x14ac:dyDescent="0.2">
      <c r="A479" s="18">
        <v>464</v>
      </c>
      <c r="B479" s="18" t="s">
        <v>154</v>
      </c>
      <c r="C479" s="18" t="s">
        <v>59</v>
      </c>
      <c r="D479" s="18" t="s">
        <v>51</v>
      </c>
      <c r="E479" s="112">
        <v>0.2</v>
      </c>
      <c r="F479" s="18" t="s">
        <v>45</v>
      </c>
      <c r="G479" s="18" t="s">
        <v>1496</v>
      </c>
      <c r="H479" s="18" t="s">
        <v>1535</v>
      </c>
      <c r="I479" s="18" t="s">
        <v>1498</v>
      </c>
      <c r="J479" s="122">
        <v>25943101</v>
      </c>
      <c r="K479" s="175" t="s">
        <v>1548</v>
      </c>
      <c r="L479" s="18" t="s">
        <v>94</v>
      </c>
      <c r="M479" s="18" t="s">
        <v>62</v>
      </c>
      <c r="N479" s="175" t="s">
        <v>1565</v>
      </c>
      <c r="O479" s="18" t="s">
        <v>54</v>
      </c>
      <c r="P479" s="73">
        <v>2025</v>
      </c>
      <c r="Q479" s="18" t="s">
        <v>43</v>
      </c>
      <c r="R479" s="18" t="s">
        <v>43</v>
      </c>
      <c r="S479" s="18" t="s">
        <v>43</v>
      </c>
      <c r="T479" s="18"/>
      <c r="U479" s="18"/>
      <c r="V479" s="18"/>
      <c r="W479" s="18"/>
    </row>
    <row r="480" spans="1:23" ht="20.100000000000001" customHeight="1" x14ac:dyDescent="0.2">
      <c r="A480" s="18">
        <v>465</v>
      </c>
      <c r="B480" s="18" t="s">
        <v>1464</v>
      </c>
      <c r="C480" s="18" t="s">
        <v>59</v>
      </c>
      <c r="D480" s="18" t="s">
        <v>1466</v>
      </c>
      <c r="E480" s="112">
        <v>2.8E-3</v>
      </c>
      <c r="F480" s="18" t="s">
        <v>61</v>
      </c>
      <c r="G480" s="18" t="s">
        <v>1497</v>
      </c>
      <c r="H480" s="18" t="s">
        <v>1536</v>
      </c>
      <c r="I480" s="18" t="s">
        <v>1498</v>
      </c>
      <c r="J480" s="122">
        <v>25988044</v>
      </c>
      <c r="K480" s="175" t="s">
        <v>1548</v>
      </c>
      <c r="L480" s="18" t="s">
        <v>94</v>
      </c>
      <c r="M480" s="18" t="s">
        <v>62</v>
      </c>
      <c r="N480" s="175" t="s">
        <v>1565</v>
      </c>
      <c r="O480" s="18" t="s">
        <v>54</v>
      </c>
      <c r="P480" s="73">
        <v>2025</v>
      </c>
      <c r="Q480" s="18" t="s">
        <v>43</v>
      </c>
      <c r="R480" s="18" t="s">
        <v>43</v>
      </c>
      <c r="S480" s="18" t="s">
        <v>43</v>
      </c>
      <c r="T480" s="18"/>
      <c r="U480" s="18"/>
      <c r="V480" s="18"/>
      <c r="W480" s="18"/>
    </row>
    <row r="481" spans="1:23" ht="20.100000000000001" customHeight="1" x14ac:dyDescent="0.2">
      <c r="A481" s="18">
        <v>466</v>
      </c>
      <c r="B481" s="18" t="s">
        <v>224</v>
      </c>
      <c r="C481" s="18" t="s">
        <v>1698</v>
      </c>
      <c r="D481" s="18" t="s">
        <v>80</v>
      </c>
      <c r="E481" s="112">
        <v>0.06</v>
      </c>
      <c r="F481" s="18" t="s">
        <v>61</v>
      </c>
      <c r="G481" s="18" t="s">
        <v>1725</v>
      </c>
      <c r="H481" s="18" t="s">
        <v>1751</v>
      </c>
      <c r="I481" s="18" t="s">
        <v>1750</v>
      </c>
      <c r="J481" s="122">
        <v>26019469</v>
      </c>
      <c r="K481" s="175" t="s">
        <v>1785</v>
      </c>
      <c r="L481" s="18" t="s">
        <v>94</v>
      </c>
      <c r="M481" s="18" t="s">
        <v>62</v>
      </c>
      <c r="N481" s="175" t="s">
        <v>1796</v>
      </c>
      <c r="O481" s="18" t="s">
        <v>54</v>
      </c>
      <c r="P481" s="73">
        <v>2025</v>
      </c>
      <c r="Q481" s="18" t="s">
        <v>43</v>
      </c>
      <c r="R481" s="18" t="s">
        <v>43</v>
      </c>
      <c r="S481" s="18" t="s">
        <v>43</v>
      </c>
      <c r="T481" s="18"/>
      <c r="U481" s="18"/>
      <c r="V481" s="18"/>
      <c r="W481" s="18"/>
    </row>
    <row r="482" spans="1:23" ht="20.100000000000001" customHeight="1" x14ac:dyDescent="0.2">
      <c r="A482" s="18">
        <v>467</v>
      </c>
      <c r="B482" s="18" t="s">
        <v>1699</v>
      </c>
      <c r="C482" s="18" t="s">
        <v>1698</v>
      </c>
      <c r="D482" s="18" t="s">
        <v>53</v>
      </c>
      <c r="E482" s="112">
        <v>1.9E-2</v>
      </c>
      <c r="F482" s="18" t="s">
        <v>61</v>
      </c>
      <c r="G482" s="18" t="s">
        <v>228</v>
      </c>
      <c r="H482" s="18" t="s">
        <v>1752</v>
      </c>
      <c r="I482" s="18" t="s">
        <v>1750</v>
      </c>
      <c r="J482" s="122">
        <v>26022446</v>
      </c>
      <c r="K482" s="175" t="s">
        <v>1785</v>
      </c>
      <c r="L482" s="18" t="s">
        <v>94</v>
      </c>
      <c r="M482" s="18" t="s">
        <v>62</v>
      </c>
      <c r="N482" s="175" t="s">
        <v>1796</v>
      </c>
      <c r="O482" s="18" t="s">
        <v>54</v>
      </c>
      <c r="P482" s="73">
        <v>2025</v>
      </c>
      <c r="Q482" s="18" t="s">
        <v>43</v>
      </c>
      <c r="R482" s="18" t="s">
        <v>43</v>
      </c>
      <c r="S482" s="18" t="s">
        <v>43</v>
      </c>
      <c r="T482" s="18"/>
      <c r="U482" s="18"/>
      <c r="V482" s="18"/>
      <c r="W482" s="18"/>
    </row>
    <row r="483" spans="1:23" ht="20.100000000000001" customHeight="1" x14ac:dyDescent="0.2">
      <c r="A483" s="18">
        <v>468</v>
      </c>
      <c r="B483" s="18" t="s">
        <v>1700</v>
      </c>
      <c r="C483" s="18" t="s">
        <v>1698</v>
      </c>
      <c r="D483" s="18" t="s">
        <v>81</v>
      </c>
      <c r="E483" s="112">
        <v>0.2</v>
      </c>
      <c r="F483" s="18" t="s">
        <v>45</v>
      </c>
      <c r="G483" s="18" t="s">
        <v>866</v>
      </c>
      <c r="H483" s="18" t="s">
        <v>1753</v>
      </c>
      <c r="I483" s="18" t="s">
        <v>1750</v>
      </c>
      <c r="J483" s="122">
        <v>24927069</v>
      </c>
      <c r="K483" s="175" t="s">
        <v>163</v>
      </c>
      <c r="L483" s="18" t="s">
        <v>94</v>
      </c>
      <c r="M483" s="18" t="s">
        <v>62</v>
      </c>
      <c r="N483" s="175" t="s">
        <v>1797</v>
      </c>
      <c r="O483" s="18" t="s">
        <v>54</v>
      </c>
      <c r="P483" s="73">
        <v>2025</v>
      </c>
      <c r="Q483" s="18" t="s">
        <v>43</v>
      </c>
      <c r="R483" s="18" t="s">
        <v>43</v>
      </c>
      <c r="S483" s="18" t="s">
        <v>43</v>
      </c>
      <c r="T483" s="18"/>
      <c r="U483" s="18"/>
      <c r="V483" s="18"/>
      <c r="W483" s="18"/>
    </row>
    <row r="484" spans="1:23" ht="20.100000000000001" customHeight="1" x14ac:dyDescent="0.2">
      <c r="A484" s="18">
        <v>469</v>
      </c>
      <c r="B484" s="18" t="s">
        <v>1701</v>
      </c>
      <c r="C484" s="18" t="s">
        <v>1698</v>
      </c>
      <c r="D484" s="18" t="s">
        <v>80</v>
      </c>
      <c r="E484" s="112">
        <v>0.999</v>
      </c>
      <c r="F484" s="18" t="s">
        <v>45</v>
      </c>
      <c r="G484" s="18" t="s">
        <v>1726</v>
      </c>
      <c r="H484" s="18" t="s">
        <v>1754</v>
      </c>
      <c r="I484" s="18" t="s">
        <v>1750</v>
      </c>
      <c r="J484" s="122">
        <v>25508662</v>
      </c>
      <c r="K484" s="175" t="s">
        <v>164</v>
      </c>
      <c r="L484" s="18" t="s">
        <v>46</v>
      </c>
      <c r="M484" s="18" t="s">
        <v>62</v>
      </c>
      <c r="N484" s="175" t="s">
        <v>1798</v>
      </c>
      <c r="O484" s="18" t="s">
        <v>54</v>
      </c>
      <c r="P484" s="73">
        <v>2025</v>
      </c>
      <c r="Q484" s="18" t="s">
        <v>43</v>
      </c>
      <c r="R484" s="18" t="s">
        <v>43</v>
      </c>
      <c r="S484" s="18" t="s">
        <v>43</v>
      </c>
      <c r="T484" s="18"/>
      <c r="U484" s="18"/>
      <c r="V484" s="18"/>
      <c r="W484" s="18"/>
    </row>
    <row r="485" spans="1:23" ht="20.100000000000001" customHeight="1" x14ac:dyDescent="0.2">
      <c r="A485" s="18">
        <v>470</v>
      </c>
      <c r="B485" s="18" t="s">
        <v>85</v>
      </c>
      <c r="C485" s="18" t="s">
        <v>1698</v>
      </c>
      <c r="D485" s="18" t="s">
        <v>81</v>
      </c>
      <c r="E485" s="112">
        <v>6.3699999999999998E-3</v>
      </c>
      <c r="F485" s="18" t="s">
        <v>61</v>
      </c>
      <c r="G485" s="18" t="s">
        <v>1727</v>
      </c>
      <c r="H485" s="18" t="s">
        <v>137</v>
      </c>
      <c r="I485" s="18" t="s">
        <v>1750</v>
      </c>
      <c r="J485" s="122">
        <v>25978736</v>
      </c>
      <c r="K485" s="175" t="s">
        <v>164</v>
      </c>
      <c r="L485" s="18" t="s">
        <v>94</v>
      </c>
      <c r="M485" s="18" t="s">
        <v>62</v>
      </c>
      <c r="N485" s="175" t="s">
        <v>1798</v>
      </c>
      <c r="O485" s="18" t="s">
        <v>54</v>
      </c>
      <c r="P485" s="73">
        <v>2025</v>
      </c>
      <c r="Q485" s="18" t="s">
        <v>43</v>
      </c>
      <c r="R485" s="18" t="s">
        <v>43</v>
      </c>
      <c r="S485" s="18" t="s">
        <v>43</v>
      </c>
      <c r="T485" s="18"/>
      <c r="U485" s="18"/>
      <c r="V485" s="18"/>
      <c r="W485" s="18"/>
    </row>
    <row r="486" spans="1:23" ht="20.100000000000001" customHeight="1" x14ac:dyDescent="0.2">
      <c r="A486" s="18">
        <v>471</v>
      </c>
      <c r="B486" s="18" t="s">
        <v>154</v>
      </c>
      <c r="C486" s="18" t="s">
        <v>1698</v>
      </c>
      <c r="D486" s="18" t="s">
        <v>51</v>
      </c>
      <c r="E486" s="112">
        <v>0.13</v>
      </c>
      <c r="F486" s="18" t="s">
        <v>45</v>
      </c>
      <c r="G486" s="18" t="s">
        <v>1472</v>
      </c>
      <c r="H486" s="18" t="s">
        <v>1755</v>
      </c>
      <c r="I486" s="18" t="s">
        <v>1750</v>
      </c>
      <c r="J486" s="122">
        <v>26003633</v>
      </c>
      <c r="K486" s="175" t="s">
        <v>1786</v>
      </c>
      <c r="L486" s="18" t="s">
        <v>94</v>
      </c>
      <c r="M486" s="18" t="s">
        <v>62</v>
      </c>
      <c r="N486" s="175" t="s">
        <v>1799</v>
      </c>
      <c r="O486" s="18" t="s">
        <v>54</v>
      </c>
      <c r="P486" s="73">
        <v>2025</v>
      </c>
      <c r="Q486" s="18" t="s">
        <v>43</v>
      </c>
      <c r="R486" s="18" t="s">
        <v>43</v>
      </c>
      <c r="S486" s="18" t="s">
        <v>43</v>
      </c>
      <c r="T486" s="18"/>
      <c r="U486" s="18"/>
      <c r="V486" s="18"/>
      <c r="W486" s="18"/>
    </row>
    <row r="487" spans="1:23" ht="20.100000000000001" customHeight="1" x14ac:dyDescent="0.2">
      <c r="A487" s="18">
        <v>472</v>
      </c>
      <c r="B487" s="18" t="s">
        <v>1703</v>
      </c>
      <c r="C487" s="18" t="s">
        <v>1698</v>
      </c>
      <c r="D487" s="18" t="s">
        <v>1465</v>
      </c>
      <c r="E487" s="112">
        <v>0.02</v>
      </c>
      <c r="F487" s="18" t="s">
        <v>61</v>
      </c>
      <c r="G487" s="18" t="s">
        <v>1728</v>
      </c>
      <c r="H487" s="18" t="s">
        <v>137</v>
      </c>
      <c r="I487" s="18" t="s">
        <v>1750</v>
      </c>
      <c r="J487" s="122">
        <v>26123054</v>
      </c>
      <c r="K487" s="175" t="s">
        <v>1786</v>
      </c>
      <c r="L487" s="18" t="s">
        <v>94</v>
      </c>
      <c r="M487" s="18" t="s">
        <v>62</v>
      </c>
      <c r="N487" s="175" t="s">
        <v>1799</v>
      </c>
      <c r="O487" s="18" t="s">
        <v>54</v>
      </c>
      <c r="P487" s="73">
        <v>2025</v>
      </c>
      <c r="Q487" s="18" t="s">
        <v>43</v>
      </c>
      <c r="R487" s="18" t="s">
        <v>43</v>
      </c>
      <c r="S487" s="18" t="s">
        <v>43</v>
      </c>
      <c r="T487" s="18"/>
      <c r="U487" s="18"/>
      <c r="V487" s="18"/>
      <c r="W487" s="18"/>
    </row>
    <row r="488" spans="1:23" ht="20.100000000000001" customHeight="1" x14ac:dyDescent="0.2">
      <c r="A488" s="18">
        <v>473</v>
      </c>
      <c r="B488" s="18" t="s">
        <v>1704</v>
      </c>
      <c r="C488" s="18" t="s">
        <v>1698</v>
      </c>
      <c r="D488" s="18" t="s">
        <v>51</v>
      </c>
      <c r="E488" s="112">
        <v>5.5199999999999999E-2</v>
      </c>
      <c r="F488" s="18" t="s">
        <v>45</v>
      </c>
      <c r="G488" s="18" t="s">
        <v>1729</v>
      </c>
      <c r="H488" s="18" t="s">
        <v>1757</v>
      </c>
      <c r="I488" s="18" t="s">
        <v>1750</v>
      </c>
      <c r="J488" s="122">
        <v>25962195</v>
      </c>
      <c r="K488" s="175" t="s">
        <v>1787</v>
      </c>
      <c r="L488" s="18" t="s">
        <v>94</v>
      </c>
      <c r="M488" s="18" t="s">
        <v>62</v>
      </c>
      <c r="N488" s="175" t="s">
        <v>1800</v>
      </c>
      <c r="O488" s="18" t="s">
        <v>54</v>
      </c>
      <c r="P488" s="73">
        <v>2025</v>
      </c>
      <c r="Q488" s="18" t="s">
        <v>43</v>
      </c>
      <c r="R488" s="18" t="s">
        <v>43</v>
      </c>
      <c r="S488" s="18" t="s">
        <v>43</v>
      </c>
      <c r="T488" s="18"/>
      <c r="U488" s="18"/>
      <c r="V488" s="18"/>
      <c r="W488" s="18"/>
    </row>
    <row r="489" spans="1:23" ht="20.100000000000001" customHeight="1" x14ac:dyDescent="0.2">
      <c r="A489" s="18">
        <v>474</v>
      </c>
      <c r="B489" s="18" t="s">
        <v>1705</v>
      </c>
      <c r="C489" s="18" t="s">
        <v>1698</v>
      </c>
      <c r="D489" s="18" t="s">
        <v>51</v>
      </c>
      <c r="E489" s="112">
        <v>1</v>
      </c>
      <c r="F489" s="18" t="s">
        <v>45</v>
      </c>
      <c r="G489" s="18" t="s">
        <v>1730</v>
      </c>
      <c r="H489" s="18" t="s">
        <v>1758</v>
      </c>
      <c r="I489" s="18" t="s">
        <v>1750</v>
      </c>
      <c r="J489" s="122">
        <v>20121412</v>
      </c>
      <c r="K489" s="175" t="s">
        <v>165</v>
      </c>
      <c r="L489" s="18" t="s">
        <v>46</v>
      </c>
      <c r="M489" s="18" t="s">
        <v>62</v>
      </c>
      <c r="N489" s="175" t="s">
        <v>1801</v>
      </c>
      <c r="O489" s="18" t="s">
        <v>54</v>
      </c>
      <c r="P489" s="73">
        <v>2025</v>
      </c>
      <c r="Q489" s="18" t="s">
        <v>43</v>
      </c>
      <c r="R489" s="18" t="s">
        <v>43</v>
      </c>
      <c r="S489" s="18" t="s">
        <v>43</v>
      </c>
      <c r="T489" s="18"/>
      <c r="U489" s="18"/>
      <c r="V489" s="18"/>
      <c r="W489" s="18"/>
    </row>
    <row r="490" spans="1:23" ht="20.100000000000001" customHeight="1" x14ac:dyDescent="0.2">
      <c r="A490" s="18">
        <v>475</v>
      </c>
      <c r="B490" s="18" t="s">
        <v>132</v>
      </c>
      <c r="C490" s="18" t="s">
        <v>1698</v>
      </c>
      <c r="D490" s="18" t="s">
        <v>80</v>
      </c>
      <c r="E490" s="112">
        <v>0.27600000000000002</v>
      </c>
      <c r="F490" s="18" t="s">
        <v>45</v>
      </c>
      <c r="G490" s="18" t="s">
        <v>1731</v>
      </c>
      <c r="H490" s="18" t="s">
        <v>1759</v>
      </c>
      <c r="I490" s="18" t="s">
        <v>1750</v>
      </c>
      <c r="J490" s="122">
        <v>25971637</v>
      </c>
      <c r="K490" s="175" t="s">
        <v>165</v>
      </c>
      <c r="L490" s="18" t="s">
        <v>94</v>
      </c>
      <c r="M490" s="18" t="s">
        <v>62</v>
      </c>
      <c r="N490" s="175" t="s">
        <v>1801</v>
      </c>
      <c r="O490" s="18" t="s">
        <v>54</v>
      </c>
      <c r="P490" s="73">
        <v>2025</v>
      </c>
      <c r="Q490" s="18" t="s">
        <v>43</v>
      </c>
      <c r="R490" s="18" t="s">
        <v>43</v>
      </c>
      <c r="S490" s="18" t="s">
        <v>43</v>
      </c>
      <c r="T490" s="18"/>
      <c r="U490" s="18"/>
      <c r="V490" s="18"/>
      <c r="W490" s="18"/>
    </row>
    <row r="491" spans="1:23" ht="20.100000000000001" customHeight="1" x14ac:dyDescent="0.2">
      <c r="A491" s="18">
        <v>476</v>
      </c>
      <c r="B491" s="18" t="s">
        <v>1706</v>
      </c>
      <c r="C491" s="18" t="s">
        <v>1698</v>
      </c>
      <c r="D491" s="18" t="s">
        <v>51</v>
      </c>
      <c r="E491" s="112">
        <v>0.2</v>
      </c>
      <c r="F491" s="18" t="s">
        <v>61</v>
      </c>
      <c r="G491" s="18" t="s">
        <v>1732</v>
      </c>
      <c r="H491" s="18" t="s">
        <v>1760</v>
      </c>
      <c r="I491" s="18" t="s">
        <v>1750</v>
      </c>
      <c r="J491" s="122">
        <v>25860026</v>
      </c>
      <c r="K491" s="175" t="s">
        <v>166</v>
      </c>
      <c r="L491" s="18" t="s">
        <v>94</v>
      </c>
      <c r="M491" s="18" t="s">
        <v>62</v>
      </c>
      <c r="N491" s="175" t="s">
        <v>1802</v>
      </c>
      <c r="O491" s="18" t="s">
        <v>54</v>
      </c>
      <c r="P491" s="73">
        <v>2025</v>
      </c>
      <c r="Q491" s="18" t="s">
        <v>43</v>
      </c>
      <c r="R491" s="18" t="s">
        <v>43</v>
      </c>
      <c r="S491" s="18" t="s">
        <v>43</v>
      </c>
      <c r="T491" s="18"/>
      <c r="U491" s="18"/>
      <c r="V491" s="18"/>
      <c r="W491" s="18"/>
    </row>
    <row r="492" spans="1:23" ht="20.100000000000001" customHeight="1" x14ac:dyDescent="0.2">
      <c r="A492" s="18">
        <v>477</v>
      </c>
      <c r="B492" s="18" t="s">
        <v>1703</v>
      </c>
      <c r="C492" s="18" t="s">
        <v>1698</v>
      </c>
      <c r="D492" s="18" t="s">
        <v>51</v>
      </c>
      <c r="E492" s="112">
        <v>0.03</v>
      </c>
      <c r="F492" s="18" t="s">
        <v>61</v>
      </c>
      <c r="G492" s="18" t="s">
        <v>1733</v>
      </c>
      <c r="H492" s="18" t="s">
        <v>1761</v>
      </c>
      <c r="I492" s="18" t="s">
        <v>1750</v>
      </c>
      <c r="J492" s="122">
        <v>26000007</v>
      </c>
      <c r="K492" s="175" t="s">
        <v>166</v>
      </c>
      <c r="L492" s="18" t="s">
        <v>94</v>
      </c>
      <c r="M492" s="18" t="s">
        <v>62</v>
      </c>
      <c r="N492" s="175" t="s">
        <v>1802</v>
      </c>
      <c r="O492" s="18" t="s">
        <v>54</v>
      </c>
      <c r="P492" s="73">
        <v>2025</v>
      </c>
      <c r="Q492" s="18" t="s">
        <v>43</v>
      </c>
      <c r="R492" s="18" t="s">
        <v>43</v>
      </c>
      <c r="S492" s="18" t="s">
        <v>43</v>
      </c>
      <c r="T492" s="18"/>
      <c r="U492" s="18"/>
      <c r="V492" s="18"/>
      <c r="W492" s="18"/>
    </row>
    <row r="493" spans="1:23" ht="20.100000000000001" customHeight="1" x14ac:dyDescent="0.2">
      <c r="A493" s="18">
        <v>478</v>
      </c>
      <c r="B493" s="18" t="s">
        <v>1707</v>
      </c>
      <c r="C493" s="18" t="s">
        <v>1698</v>
      </c>
      <c r="D493" s="18" t="s">
        <v>53</v>
      </c>
      <c r="E493" s="112">
        <v>0.10192</v>
      </c>
      <c r="F493" s="18" t="s">
        <v>61</v>
      </c>
      <c r="G493" s="18" t="s">
        <v>1494</v>
      </c>
      <c r="H493" s="18" t="s">
        <v>1762</v>
      </c>
      <c r="I493" s="18" t="s">
        <v>1750</v>
      </c>
      <c r="J493" s="122">
        <v>26055438</v>
      </c>
      <c r="K493" s="175" t="s">
        <v>166</v>
      </c>
      <c r="L493" s="18" t="s">
        <v>94</v>
      </c>
      <c r="M493" s="18" t="s">
        <v>62</v>
      </c>
      <c r="N493" s="175" t="s">
        <v>1802</v>
      </c>
      <c r="O493" s="18" t="s">
        <v>54</v>
      </c>
      <c r="P493" s="73">
        <v>2025</v>
      </c>
      <c r="Q493" s="18" t="s">
        <v>43</v>
      </c>
      <c r="R493" s="18" t="s">
        <v>43</v>
      </c>
      <c r="S493" s="18" t="s">
        <v>43</v>
      </c>
      <c r="T493" s="18"/>
      <c r="U493" s="18"/>
      <c r="V493" s="18"/>
      <c r="W493" s="18"/>
    </row>
    <row r="494" spans="1:23" ht="20.100000000000001" customHeight="1" x14ac:dyDescent="0.2">
      <c r="A494" s="18">
        <v>479</v>
      </c>
      <c r="B494" s="18" t="s">
        <v>1708</v>
      </c>
      <c r="C494" s="18" t="s">
        <v>1698</v>
      </c>
      <c r="D494" s="18" t="s">
        <v>81</v>
      </c>
      <c r="E494" s="112">
        <v>0.2</v>
      </c>
      <c r="F494" s="18" t="s">
        <v>45</v>
      </c>
      <c r="G494" s="18" t="s">
        <v>1734</v>
      </c>
      <c r="H494" s="18" t="s">
        <v>1763</v>
      </c>
      <c r="I494" s="18" t="s">
        <v>1750</v>
      </c>
      <c r="J494" s="122">
        <v>26121416</v>
      </c>
      <c r="K494" s="175" t="s">
        <v>167</v>
      </c>
      <c r="L494" s="18" t="s">
        <v>94</v>
      </c>
      <c r="M494" s="18" t="s">
        <v>62</v>
      </c>
      <c r="N494" s="175" t="s">
        <v>1803</v>
      </c>
      <c r="O494" s="18" t="s">
        <v>54</v>
      </c>
      <c r="P494" s="73">
        <v>2025</v>
      </c>
      <c r="Q494" s="18" t="s">
        <v>43</v>
      </c>
      <c r="R494" s="18" t="s">
        <v>43</v>
      </c>
      <c r="S494" s="18" t="s">
        <v>43</v>
      </c>
      <c r="T494" s="18"/>
      <c r="U494" s="18"/>
      <c r="V494" s="18"/>
      <c r="W494" s="18"/>
    </row>
    <row r="495" spans="1:23" ht="20.100000000000001" customHeight="1" x14ac:dyDescent="0.2">
      <c r="A495" s="18">
        <v>480</v>
      </c>
      <c r="B495" s="18" t="s">
        <v>1709</v>
      </c>
      <c r="C495" s="18" t="s">
        <v>1698</v>
      </c>
      <c r="D495" s="18" t="s">
        <v>81</v>
      </c>
      <c r="E495" s="112">
        <v>0.2</v>
      </c>
      <c r="F495" s="18" t="s">
        <v>45</v>
      </c>
      <c r="G495" s="18" t="s">
        <v>128</v>
      </c>
      <c r="H495" s="18" t="s">
        <v>1764</v>
      </c>
      <c r="I495" s="18" t="s">
        <v>1750</v>
      </c>
      <c r="J495" s="122">
        <v>26210569</v>
      </c>
      <c r="K495" s="175" t="s">
        <v>167</v>
      </c>
      <c r="L495" s="18" t="s">
        <v>94</v>
      </c>
      <c r="M495" s="18" t="s">
        <v>62</v>
      </c>
      <c r="N495" s="175" t="s">
        <v>1803</v>
      </c>
      <c r="O495" s="18" t="s">
        <v>54</v>
      </c>
      <c r="P495" s="73">
        <v>2025</v>
      </c>
      <c r="Q495" s="18" t="s">
        <v>43</v>
      </c>
      <c r="R495" s="18" t="s">
        <v>43</v>
      </c>
      <c r="S495" s="18" t="s">
        <v>43</v>
      </c>
      <c r="T495" s="18"/>
      <c r="U495" s="18"/>
      <c r="V495" s="18"/>
      <c r="W495" s="18"/>
    </row>
    <row r="496" spans="1:23" ht="20.100000000000001" customHeight="1" x14ac:dyDescent="0.2">
      <c r="A496" s="18">
        <v>481</v>
      </c>
      <c r="B496" s="18" t="s">
        <v>1710</v>
      </c>
      <c r="C496" s="18" t="s">
        <v>1698</v>
      </c>
      <c r="D496" s="18" t="s">
        <v>80</v>
      </c>
      <c r="E496" s="112">
        <v>0.1</v>
      </c>
      <c r="F496" s="18" t="s">
        <v>61</v>
      </c>
      <c r="G496" s="18" t="s">
        <v>1735</v>
      </c>
      <c r="H496" s="18" t="s">
        <v>1765</v>
      </c>
      <c r="I496" s="18" t="s">
        <v>1750</v>
      </c>
      <c r="J496" s="122">
        <v>26144334</v>
      </c>
      <c r="K496" s="175" t="s">
        <v>1788</v>
      </c>
      <c r="L496" s="18" t="s">
        <v>94</v>
      </c>
      <c r="M496" s="18" t="s">
        <v>62</v>
      </c>
      <c r="N496" s="175" t="s">
        <v>1804</v>
      </c>
      <c r="O496" s="18" t="s">
        <v>54</v>
      </c>
      <c r="P496" s="73">
        <v>2025</v>
      </c>
      <c r="Q496" s="18" t="s">
        <v>43</v>
      </c>
      <c r="R496" s="18" t="s">
        <v>43</v>
      </c>
      <c r="S496" s="18" t="s">
        <v>43</v>
      </c>
      <c r="T496" s="18"/>
      <c r="U496" s="18"/>
      <c r="V496" s="18"/>
      <c r="W496" s="18"/>
    </row>
    <row r="497" spans="1:23" ht="20.100000000000001" customHeight="1" x14ac:dyDescent="0.2">
      <c r="A497" s="18">
        <v>482</v>
      </c>
      <c r="B497" s="18" t="s">
        <v>1711</v>
      </c>
      <c r="C497" s="18" t="s">
        <v>1698</v>
      </c>
      <c r="D497" s="18" t="s">
        <v>80</v>
      </c>
      <c r="E497" s="112">
        <v>48.3</v>
      </c>
      <c r="F497" s="18" t="s">
        <v>49</v>
      </c>
      <c r="G497" s="18" t="s">
        <v>1736</v>
      </c>
      <c r="H497" s="18" t="s">
        <v>1766</v>
      </c>
      <c r="I497" s="18" t="s">
        <v>1750</v>
      </c>
      <c r="J497" s="122">
        <v>18910807</v>
      </c>
      <c r="K497" s="175" t="s">
        <v>168</v>
      </c>
      <c r="L497" s="18" t="s">
        <v>50</v>
      </c>
      <c r="M497" s="18" t="s">
        <v>183</v>
      </c>
      <c r="N497" s="175" t="s">
        <v>1805</v>
      </c>
      <c r="O497" s="18" t="s">
        <v>54</v>
      </c>
      <c r="P497" s="73">
        <v>2026</v>
      </c>
      <c r="Q497" s="18" t="s">
        <v>1813</v>
      </c>
      <c r="R497" s="18" t="s">
        <v>43</v>
      </c>
      <c r="S497" s="18" t="s">
        <v>43</v>
      </c>
      <c r="T497" s="18"/>
      <c r="U497" s="18"/>
      <c r="V497" s="18"/>
      <c r="W497" s="18"/>
    </row>
    <row r="498" spans="1:23" ht="20.100000000000001" customHeight="1" x14ac:dyDescent="0.2">
      <c r="A498" s="18">
        <v>483</v>
      </c>
      <c r="B498" s="18" t="s">
        <v>1712</v>
      </c>
      <c r="C498" s="18" t="s">
        <v>1698</v>
      </c>
      <c r="D498" s="18" t="s">
        <v>53</v>
      </c>
      <c r="E498" s="112">
        <v>0.25</v>
      </c>
      <c r="F498" s="18" t="s">
        <v>45</v>
      </c>
      <c r="G498" s="18" t="s">
        <v>1737</v>
      </c>
      <c r="H498" s="18" t="s">
        <v>1767</v>
      </c>
      <c r="I498" s="18" t="s">
        <v>1750</v>
      </c>
      <c r="J498" s="122">
        <v>26116854</v>
      </c>
      <c r="K498" s="175" t="s">
        <v>168</v>
      </c>
      <c r="L498" s="18" t="s">
        <v>94</v>
      </c>
      <c r="M498" s="18" t="s">
        <v>62</v>
      </c>
      <c r="N498" s="175" t="s">
        <v>1805</v>
      </c>
      <c r="O498" s="18" t="s">
        <v>54</v>
      </c>
      <c r="P498" s="73">
        <v>2025</v>
      </c>
      <c r="Q498" s="18" t="s">
        <v>43</v>
      </c>
      <c r="R498" s="18" t="s">
        <v>43</v>
      </c>
      <c r="S498" s="18" t="s">
        <v>43</v>
      </c>
      <c r="T498" s="18"/>
      <c r="U498" s="18"/>
      <c r="V498" s="18"/>
      <c r="W498" s="18"/>
    </row>
    <row r="499" spans="1:23" ht="20.100000000000001" customHeight="1" x14ac:dyDescent="0.2">
      <c r="A499" s="18">
        <v>484</v>
      </c>
      <c r="B499" s="18" t="s">
        <v>1712</v>
      </c>
      <c r="C499" s="18" t="s">
        <v>1698</v>
      </c>
      <c r="D499" s="18" t="s">
        <v>53</v>
      </c>
      <c r="E499" s="112">
        <v>7.0000000000000007E-2</v>
      </c>
      <c r="F499" s="18" t="s">
        <v>61</v>
      </c>
      <c r="G499" s="18" t="s">
        <v>1738</v>
      </c>
      <c r="H499" s="18" t="s">
        <v>1768</v>
      </c>
      <c r="I499" s="18" t="s">
        <v>1750</v>
      </c>
      <c r="J499" s="122">
        <v>26116958</v>
      </c>
      <c r="K499" s="175" t="s">
        <v>168</v>
      </c>
      <c r="L499" s="18" t="s">
        <v>94</v>
      </c>
      <c r="M499" s="18" t="s">
        <v>62</v>
      </c>
      <c r="N499" s="175" t="s">
        <v>1805</v>
      </c>
      <c r="O499" s="18" t="s">
        <v>54</v>
      </c>
      <c r="P499" s="73">
        <v>2025</v>
      </c>
      <c r="Q499" s="18" t="s">
        <v>43</v>
      </c>
      <c r="R499" s="18" t="s">
        <v>43</v>
      </c>
      <c r="S499" s="18" t="s">
        <v>43</v>
      </c>
      <c r="T499" s="18"/>
      <c r="U499" s="18"/>
      <c r="V499" s="18"/>
      <c r="W499" s="18"/>
    </row>
    <row r="500" spans="1:23" ht="20.100000000000001" customHeight="1" x14ac:dyDescent="0.2">
      <c r="A500" s="18">
        <v>485</v>
      </c>
      <c r="B500" s="18" t="s">
        <v>154</v>
      </c>
      <c r="C500" s="18" t="s">
        <v>1698</v>
      </c>
      <c r="D500" s="18" t="s">
        <v>51</v>
      </c>
      <c r="E500" s="112">
        <v>0.16</v>
      </c>
      <c r="F500" s="18" t="s">
        <v>45</v>
      </c>
      <c r="G500" s="18" t="s">
        <v>265</v>
      </c>
      <c r="H500" s="18" t="s">
        <v>1769</v>
      </c>
      <c r="I500" s="18" t="s">
        <v>1750</v>
      </c>
      <c r="J500" s="122">
        <v>26230511</v>
      </c>
      <c r="K500" s="175" t="s">
        <v>168</v>
      </c>
      <c r="L500" s="18" t="s">
        <v>94</v>
      </c>
      <c r="M500" s="18" t="s">
        <v>62</v>
      </c>
      <c r="N500" s="175" t="s">
        <v>1805</v>
      </c>
      <c r="O500" s="18" t="s">
        <v>54</v>
      </c>
      <c r="P500" s="73">
        <v>2025</v>
      </c>
      <c r="Q500" s="18" t="s">
        <v>43</v>
      </c>
      <c r="R500" s="18" t="s">
        <v>43</v>
      </c>
      <c r="S500" s="18" t="s">
        <v>43</v>
      </c>
      <c r="T500" s="18"/>
      <c r="U500" s="18"/>
      <c r="V500" s="18"/>
      <c r="W500" s="18"/>
    </row>
    <row r="501" spans="1:23" ht="20.100000000000001" customHeight="1" x14ac:dyDescent="0.2">
      <c r="A501" s="18">
        <v>486</v>
      </c>
      <c r="B501" s="18" t="s">
        <v>1713</v>
      </c>
      <c r="C501" s="18" t="s">
        <v>1698</v>
      </c>
      <c r="D501" s="18" t="s">
        <v>80</v>
      </c>
      <c r="E501" s="112">
        <v>3.44</v>
      </c>
      <c r="F501" s="18" t="s">
        <v>45</v>
      </c>
      <c r="G501" s="18" t="s">
        <v>1739</v>
      </c>
      <c r="H501" s="18" t="s">
        <v>1770</v>
      </c>
      <c r="I501" s="18" t="s">
        <v>1750</v>
      </c>
      <c r="J501" s="122">
        <v>17393146</v>
      </c>
      <c r="K501" s="175" t="s">
        <v>1789</v>
      </c>
      <c r="L501" s="18" t="s">
        <v>50</v>
      </c>
      <c r="M501" s="18" t="s">
        <v>183</v>
      </c>
      <c r="N501" s="175" t="s">
        <v>1806</v>
      </c>
      <c r="O501" s="18" t="s">
        <v>54</v>
      </c>
      <c r="P501" s="73">
        <v>2026</v>
      </c>
      <c r="Q501" s="18" t="s">
        <v>43</v>
      </c>
      <c r="R501" s="18" t="s">
        <v>1814</v>
      </c>
      <c r="S501" s="18" t="s">
        <v>43</v>
      </c>
      <c r="T501" s="18"/>
      <c r="U501" s="18"/>
      <c r="V501" s="18"/>
      <c r="W501" s="18"/>
    </row>
    <row r="502" spans="1:23" ht="20.100000000000001" customHeight="1" x14ac:dyDescent="0.2">
      <c r="A502" s="18">
        <v>487</v>
      </c>
      <c r="B502" s="18" t="s">
        <v>1714</v>
      </c>
      <c r="C502" s="18" t="s">
        <v>1698</v>
      </c>
      <c r="D502" s="18" t="s">
        <v>81</v>
      </c>
      <c r="E502" s="112">
        <v>1.05</v>
      </c>
      <c r="F502" s="18" t="s">
        <v>45</v>
      </c>
      <c r="G502" s="18" t="s">
        <v>1740</v>
      </c>
      <c r="H502" s="18" t="s">
        <v>1771</v>
      </c>
      <c r="I502" s="18" t="s">
        <v>1750</v>
      </c>
      <c r="J502" s="122">
        <v>24832050</v>
      </c>
      <c r="K502" s="175" t="s">
        <v>1789</v>
      </c>
      <c r="L502" s="18" t="s">
        <v>50</v>
      </c>
      <c r="M502" s="18" t="s">
        <v>183</v>
      </c>
      <c r="N502" s="175" t="s">
        <v>1806</v>
      </c>
      <c r="O502" s="18" t="s">
        <v>54</v>
      </c>
      <c r="P502" s="73">
        <v>2026</v>
      </c>
      <c r="Q502" s="18" t="s">
        <v>43</v>
      </c>
      <c r="R502" s="18" t="s">
        <v>43</v>
      </c>
      <c r="S502" s="18" t="s">
        <v>43</v>
      </c>
      <c r="T502" s="18"/>
      <c r="U502" s="18"/>
      <c r="V502" s="18"/>
      <c r="W502" s="18"/>
    </row>
    <row r="503" spans="1:23" ht="20.100000000000001" customHeight="1" x14ac:dyDescent="0.2">
      <c r="A503" s="18">
        <v>488</v>
      </c>
      <c r="B503" s="18" t="s">
        <v>1715</v>
      </c>
      <c r="C503" s="18" t="s">
        <v>1698</v>
      </c>
      <c r="D503" s="18" t="s">
        <v>51</v>
      </c>
      <c r="E503" s="112">
        <v>0.05</v>
      </c>
      <c r="F503" s="18" t="s">
        <v>61</v>
      </c>
      <c r="G503" s="18" t="s">
        <v>1741</v>
      </c>
      <c r="H503" s="18" t="s">
        <v>1772</v>
      </c>
      <c r="I503" s="18" t="s">
        <v>1750</v>
      </c>
      <c r="J503" s="122">
        <v>26198986</v>
      </c>
      <c r="K503" s="175" t="s">
        <v>1789</v>
      </c>
      <c r="L503" s="18" t="s">
        <v>94</v>
      </c>
      <c r="M503" s="18" t="s">
        <v>62</v>
      </c>
      <c r="N503" s="175" t="s">
        <v>1806</v>
      </c>
      <c r="O503" s="18" t="s">
        <v>54</v>
      </c>
      <c r="P503" s="73">
        <v>2025</v>
      </c>
      <c r="Q503" s="18" t="s">
        <v>43</v>
      </c>
      <c r="R503" s="18" t="s">
        <v>43</v>
      </c>
      <c r="S503" s="18" t="s">
        <v>43</v>
      </c>
      <c r="T503" s="18"/>
      <c r="U503" s="18"/>
      <c r="V503" s="18"/>
      <c r="W503" s="18"/>
    </row>
    <row r="504" spans="1:23" ht="20.100000000000001" customHeight="1" x14ac:dyDescent="0.2">
      <c r="A504" s="18">
        <v>489</v>
      </c>
      <c r="B504" s="18" t="s">
        <v>1714</v>
      </c>
      <c r="C504" s="18" t="s">
        <v>1698</v>
      </c>
      <c r="D504" s="18" t="s">
        <v>81</v>
      </c>
      <c r="E504" s="112">
        <v>4.4688999999999997</v>
      </c>
      <c r="F504" s="18" t="s">
        <v>45</v>
      </c>
      <c r="G504" s="18" t="s">
        <v>1742</v>
      </c>
      <c r="H504" s="18" t="s">
        <v>1773</v>
      </c>
      <c r="I504" s="18" t="s">
        <v>1750</v>
      </c>
      <c r="J504" s="122">
        <v>24833745</v>
      </c>
      <c r="K504" s="175" t="s">
        <v>1790</v>
      </c>
      <c r="L504" s="18" t="s">
        <v>50</v>
      </c>
      <c r="M504" s="18" t="s">
        <v>183</v>
      </c>
      <c r="N504" s="175" t="s">
        <v>1807</v>
      </c>
      <c r="O504" s="18" t="s">
        <v>54</v>
      </c>
      <c r="P504" s="73">
        <v>2026</v>
      </c>
      <c r="Q504" s="18" t="s">
        <v>43</v>
      </c>
      <c r="R504" s="18" t="s">
        <v>43</v>
      </c>
      <c r="S504" s="18" t="s">
        <v>43</v>
      </c>
      <c r="T504" s="18"/>
      <c r="U504" s="18"/>
      <c r="V504" s="18"/>
      <c r="W504" s="18"/>
    </row>
    <row r="505" spans="1:23" ht="20.100000000000001" customHeight="1" x14ac:dyDescent="0.2">
      <c r="A505" s="18">
        <v>490</v>
      </c>
      <c r="B505" s="18" t="s">
        <v>1712</v>
      </c>
      <c r="C505" s="18" t="s">
        <v>1698</v>
      </c>
      <c r="D505" s="18" t="s">
        <v>81</v>
      </c>
      <c r="E505" s="112">
        <v>0.23</v>
      </c>
      <c r="F505" s="18" t="s">
        <v>45</v>
      </c>
      <c r="G505" s="18" t="s">
        <v>270</v>
      </c>
      <c r="H505" s="18" t="s">
        <v>1774</v>
      </c>
      <c r="I505" s="18" t="s">
        <v>1750</v>
      </c>
      <c r="J505" s="122">
        <v>26037029</v>
      </c>
      <c r="K505" s="175" t="s">
        <v>1790</v>
      </c>
      <c r="L505" s="18" t="s">
        <v>94</v>
      </c>
      <c r="M505" s="18" t="s">
        <v>62</v>
      </c>
      <c r="N505" s="175" t="s">
        <v>1807</v>
      </c>
      <c r="O505" s="18" t="s">
        <v>54</v>
      </c>
      <c r="P505" s="73">
        <v>2025</v>
      </c>
      <c r="Q505" s="18" t="s">
        <v>43</v>
      </c>
      <c r="R505" s="18" t="s">
        <v>43</v>
      </c>
      <c r="S505" s="18" t="s">
        <v>43</v>
      </c>
      <c r="T505" s="18"/>
      <c r="U505" s="18"/>
      <c r="V505" s="18"/>
      <c r="W505" s="18"/>
    </row>
    <row r="506" spans="1:23" ht="20.100000000000001" customHeight="1" x14ac:dyDescent="0.2">
      <c r="A506" s="18">
        <v>491</v>
      </c>
      <c r="B506" s="18" t="s">
        <v>1716</v>
      </c>
      <c r="C506" s="18" t="s">
        <v>1698</v>
      </c>
      <c r="D506" s="18" t="s">
        <v>81</v>
      </c>
      <c r="E506" s="112">
        <v>1.4999999999999999E-2</v>
      </c>
      <c r="F506" s="18" t="s">
        <v>61</v>
      </c>
      <c r="G506" s="18" t="s">
        <v>1743</v>
      </c>
      <c r="H506" s="18" t="s">
        <v>1775</v>
      </c>
      <c r="I506" s="18" t="s">
        <v>1750</v>
      </c>
      <c r="J506" s="122">
        <v>26178124</v>
      </c>
      <c r="K506" s="175" t="s">
        <v>1791</v>
      </c>
      <c r="L506" s="18" t="s">
        <v>94</v>
      </c>
      <c r="M506" s="18" t="s">
        <v>62</v>
      </c>
      <c r="N506" s="175" t="s">
        <v>1808</v>
      </c>
      <c r="O506" s="18" t="s">
        <v>54</v>
      </c>
      <c r="P506" s="73">
        <v>2025</v>
      </c>
      <c r="Q506" s="18" t="s">
        <v>43</v>
      </c>
      <c r="R506" s="18" t="s">
        <v>43</v>
      </c>
      <c r="S506" s="18" t="s">
        <v>43</v>
      </c>
      <c r="T506" s="18"/>
      <c r="U506" s="18"/>
      <c r="V506" s="18"/>
      <c r="W506" s="18"/>
    </row>
    <row r="507" spans="1:23" ht="20.100000000000001" customHeight="1" x14ac:dyDescent="0.2">
      <c r="A507" s="18">
        <v>492</v>
      </c>
      <c r="B507" s="18" t="s">
        <v>1717</v>
      </c>
      <c r="C507" s="18" t="s">
        <v>1698</v>
      </c>
      <c r="D507" s="18" t="s">
        <v>53</v>
      </c>
      <c r="E507" s="112">
        <v>0.4</v>
      </c>
      <c r="F507" s="18" t="s">
        <v>45</v>
      </c>
      <c r="G507" s="18" t="s">
        <v>1744</v>
      </c>
      <c r="H507" s="18" t="s">
        <v>1776</v>
      </c>
      <c r="I507" s="18" t="s">
        <v>1750</v>
      </c>
      <c r="J507" s="122">
        <v>25866728</v>
      </c>
      <c r="K507" s="175" t="s">
        <v>1792</v>
      </c>
      <c r="L507" s="18" t="s">
        <v>46</v>
      </c>
      <c r="M507" s="18" t="s">
        <v>62</v>
      </c>
      <c r="N507" s="175" t="s">
        <v>1809</v>
      </c>
      <c r="O507" s="18" t="s">
        <v>54</v>
      </c>
      <c r="P507" s="73">
        <v>2025</v>
      </c>
      <c r="Q507" s="18" t="s">
        <v>43</v>
      </c>
      <c r="R507" s="18" t="s">
        <v>43</v>
      </c>
      <c r="S507" s="18" t="s">
        <v>43</v>
      </c>
      <c r="T507" s="18"/>
      <c r="U507" s="18"/>
      <c r="V507" s="18"/>
      <c r="W507" s="18"/>
    </row>
    <row r="508" spans="1:23" ht="20.100000000000001" customHeight="1" x14ac:dyDescent="0.2">
      <c r="A508" s="18">
        <v>493</v>
      </c>
      <c r="B508" s="18" t="s">
        <v>1718</v>
      </c>
      <c r="C508" s="18" t="s">
        <v>1698</v>
      </c>
      <c r="D508" s="18" t="s">
        <v>80</v>
      </c>
      <c r="E508" s="112">
        <v>2.4570000000000002E-2</v>
      </c>
      <c r="F508" s="18" t="s">
        <v>61</v>
      </c>
      <c r="G508" s="18" t="s">
        <v>1745</v>
      </c>
      <c r="H508" s="18" t="s">
        <v>1777</v>
      </c>
      <c r="I508" s="18" t="s">
        <v>1750</v>
      </c>
      <c r="J508" s="122">
        <v>26195043</v>
      </c>
      <c r="K508" s="175" t="s">
        <v>1792</v>
      </c>
      <c r="L508" s="18" t="s">
        <v>94</v>
      </c>
      <c r="M508" s="18" t="s">
        <v>62</v>
      </c>
      <c r="N508" s="175" t="s">
        <v>1809</v>
      </c>
      <c r="O508" s="18" t="s">
        <v>54</v>
      </c>
      <c r="P508" s="73">
        <v>2025</v>
      </c>
      <c r="Q508" s="18" t="s">
        <v>43</v>
      </c>
      <c r="R508" s="18" t="s">
        <v>43</v>
      </c>
      <c r="S508" s="18" t="s">
        <v>43</v>
      </c>
      <c r="T508" s="18"/>
      <c r="U508" s="18"/>
      <c r="V508" s="18"/>
      <c r="W508" s="18"/>
    </row>
    <row r="509" spans="1:23" ht="20.100000000000001" customHeight="1" x14ac:dyDescent="0.2">
      <c r="A509" s="18">
        <v>494</v>
      </c>
      <c r="B509" s="18" t="s">
        <v>78</v>
      </c>
      <c r="C509" s="18" t="s">
        <v>1698</v>
      </c>
      <c r="D509" s="18" t="s">
        <v>81</v>
      </c>
      <c r="E509" s="112">
        <v>3.7006000000000001</v>
      </c>
      <c r="F509" s="18" t="s">
        <v>45</v>
      </c>
      <c r="G509" s="18" t="s">
        <v>1746</v>
      </c>
      <c r="H509" s="18" t="s">
        <v>1778</v>
      </c>
      <c r="I509" s="18" t="s">
        <v>1750</v>
      </c>
      <c r="J509" s="122">
        <v>25729588</v>
      </c>
      <c r="K509" s="175" t="s">
        <v>1793</v>
      </c>
      <c r="L509" s="18" t="s">
        <v>50</v>
      </c>
      <c r="M509" s="18" t="s">
        <v>183</v>
      </c>
      <c r="N509" s="175" t="s">
        <v>1810</v>
      </c>
      <c r="O509" s="18" t="s">
        <v>54</v>
      </c>
      <c r="P509" s="73">
        <v>2026</v>
      </c>
      <c r="Q509" s="18" t="s">
        <v>43</v>
      </c>
      <c r="R509" s="18" t="s">
        <v>1815</v>
      </c>
      <c r="S509" s="18" t="s">
        <v>43</v>
      </c>
      <c r="T509" s="18"/>
      <c r="U509" s="18"/>
      <c r="V509" s="18"/>
      <c r="W509" s="18"/>
    </row>
    <row r="510" spans="1:23" ht="20.100000000000001" customHeight="1" x14ac:dyDescent="0.2">
      <c r="A510" s="18">
        <v>495</v>
      </c>
      <c r="B510" s="18" t="s">
        <v>1719</v>
      </c>
      <c r="C510" s="18" t="s">
        <v>1698</v>
      </c>
      <c r="D510" s="18" t="s">
        <v>53</v>
      </c>
      <c r="E510" s="112">
        <v>0.39904000000000001</v>
      </c>
      <c r="F510" s="18" t="s">
        <v>45</v>
      </c>
      <c r="G510" s="18" t="s">
        <v>264</v>
      </c>
      <c r="H510" s="18" t="s">
        <v>1779</v>
      </c>
      <c r="I510" s="18" t="s">
        <v>1750</v>
      </c>
      <c r="J510" s="122">
        <v>26204539</v>
      </c>
      <c r="K510" s="175" t="s">
        <v>1793</v>
      </c>
      <c r="L510" s="18" t="s">
        <v>94</v>
      </c>
      <c r="M510" s="18" t="s">
        <v>62</v>
      </c>
      <c r="N510" s="175" t="s">
        <v>1810</v>
      </c>
      <c r="O510" s="18" t="s">
        <v>54</v>
      </c>
      <c r="P510" s="73">
        <v>2025</v>
      </c>
      <c r="Q510" s="18" t="s">
        <v>43</v>
      </c>
      <c r="R510" s="18" t="s">
        <v>43</v>
      </c>
      <c r="S510" s="18" t="s">
        <v>43</v>
      </c>
      <c r="T510" s="18"/>
      <c r="U510" s="18"/>
      <c r="V510" s="18"/>
      <c r="W510" s="18"/>
    </row>
    <row r="511" spans="1:23" ht="20.100000000000001" customHeight="1" x14ac:dyDescent="0.2">
      <c r="A511" s="18">
        <v>496</v>
      </c>
      <c r="B511" s="18" t="s">
        <v>1720</v>
      </c>
      <c r="C511" s="18" t="s">
        <v>1698</v>
      </c>
      <c r="D511" s="18" t="s">
        <v>80</v>
      </c>
      <c r="E511" s="112">
        <v>0.62</v>
      </c>
      <c r="F511" s="18" t="s">
        <v>45</v>
      </c>
      <c r="G511" s="18" t="s">
        <v>1747</v>
      </c>
      <c r="H511" s="18" t="s">
        <v>1780</v>
      </c>
      <c r="I511" s="18" t="s">
        <v>1750</v>
      </c>
      <c r="J511" s="122">
        <v>24390284</v>
      </c>
      <c r="K511" s="175" t="s">
        <v>1794</v>
      </c>
      <c r="L511" s="18" t="s">
        <v>50</v>
      </c>
      <c r="M511" s="18" t="s">
        <v>183</v>
      </c>
      <c r="N511" s="175" t="s">
        <v>1811</v>
      </c>
      <c r="O511" s="18" t="s">
        <v>54</v>
      </c>
      <c r="P511" s="73">
        <v>2026</v>
      </c>
      <c r="Q511" s="18" t="s">
        <v>43</v>
      </c>
      <c r="R511" s="18" t="s">
        <v>1816</v>
      </c>
      <c r="S511" s="18" t="s">
        <v>43</v>
      </c>
      <c r="T511" s="18"/>
      <c r="U511" s="18"/>
      <c r="V511" s="18"/>
      <c r="W511" s="18"/>
    </row>
    <row r="512" spans="1:23" ht="20.100000000000001" customHeight="1" x14ac:dyDescent="0.2">
      <c r="A512" s="18">
        <v>497</v>
      </c>
      <c r="B512" s="18" t="s">
        <v>1721</v>
      </c>
      <c r="C512" s="18" t="s">
        <v>1698</v>
      </c>
      <c r="D512" s="18" t="s">
        <v>53</v>
      </c>
      <c r="E512" s="112">
        <v>0.4</v>
      </c>
      <c r="F512" s="18" t="s">
        <v>45</v>
      </c>
      <c r="G512" s="18" t="s">
        <v>1744</v>
      </c>
      <c r="H512" s="18" t="s">
        <v>1781</v>
      </c>
      <c r="I512" s="18" t="s">
        <v>1750</v>
      </c>
      <c r="J512" s="122">
        <v>25970413</v>
      </c>
      <c r="K512" s="175" t="s">
        <v>1794</v>
      </c>
      <c r="L512" s="18" t="s">
        <v>46</v>
      </c>
      <c r="M512" s="18" t="s">
        <v>62</v>
      </c>
      <c r="N512" s="175" t="s">
        <v>1811</v>
      </c>
      <c r="O512" s="18" t="s">
        <v>54</v>
      </c>
      <c r="P512" s="73">
        <v>2025</v>
      </c>
      <c r="Q512" s="18" t="s">
        <v>43</v>
      </c>
      <c r="R512" s="18" t="s">
        <v>43</v>
      </c>
      <c r="S512" s="18" t="s">
        <v>43</v>
      </c>
      <c r="T512" s="18"/>
      <c r="U512" s="18"/>
      <c r="V512" s="18"/>
      <c r="W512" s="18"/>
    </row>
    <row r="513" spans="1:23" ht="20.100000000000001" customHeight="1" x14ac:dyDescent="0.2">
      <c r="A513" s="18">
        <v>498</v>
      </c>
      <c r="B513" s="18" t="s">
        <v>1722</v>
      </c>
      <c r="C513" s="18" t="s">
        <v>1698</v>
      </c>
      <c r="D513" s="18" t="s">
        <v>81</v>
      </c>
      <c r="E513" s="112">
        <v>0.05</v>
      </c>
      <c r="F513" s="18" t="s">
        <v>45</v>
      </c>
      <c r="G513" s="18" t="s">
        <v>1748</v>
      </c>
      <c r="H513" s="18" t="s">
        <v>1782</v>
      </c>
      <c r="I513" s="18" t="s">
        <v>1750</v>
      </c>
      <c r="J513" s="122">
        <v>26187237</v>
      </c>
      <c r="K513" s="175" t="s">
        <v>1794</v>
      </c>
      <c r="L513" s="18" t="s">
        <v>94</v>
      </c>
      <c r="M513" s="18" t="s">
        <v>62</v>
      </c>
      <c r="N513" s="175" t="s">
        <v>1811</v>
      </c>
      <c r="O513" s="18" t="s">
        <v>54</v>
      </c>
      <c r="P513" s="73">
        <v>2025</v>
      </c>
      <c r="Q513" s="18" t="s">
        <v>43</v>
      </c>
      <c r="R513" s="18" t="s">
        <v>43</v>
      </c>
      <c r="S513" s="18" t="s">
        <v>43</v>
      </c>
      <c r="T513" s="18"/>
      <c r="U513" s="18"/>
      <c r="V513" s="18"/>
      <c r="W513" s="18"/>
    </row>
    <row r="514" spans="1:23" ht="20.100000000000001" customHeight="1" x14ac:dyDescent="0.2">
      <c r="A514" s="18">
        <v>499</v>
      </c>
      <c r="B514" s="18" t="s">
        <v>1723</v>
      </c>
      <c r="C514" s="18" t="s">
        <v>1698</v>
      </c>
      <c r="D514" s="18" t="s">
        <v>53</v>
      </c>
      <c r="E514" s="112">
        <v>2.7</v>
      </c>
      <c r="F514" s="18" t="s">
        <v>45</v>
      </c>
      <c r="G514" s="18" t="s">
        <v>263</v>
      </c>
      <c r="H514" s="18" t="s">
        <v>1783</v>
      </c>
      <c r="I514" s="18" t="s">
        <v>1750</v>
      </c>
      <c r="J514" s="122">
        <v>19862612</v>
      </c>
      <c r="K514" s="175" t="s">
        <v>1795</v>
      </c>
      <c r="L514" s="18" t="s">
        <v>50</v>
      </c>
      <c r="M514" s="18" t="s">
        <v>183</v>
      </c>
      <c r="N514" s="175" t="s">
        <v>1812</v>
      </c>
      <c r="O514" s="18" t="s">
        <v>54</v>
      </c>
      <c r="P514" s="73">
        <v>2026</v>
      </c>
      <c r="Q514" s="18" t="s">
        <v>43</v>
      </c>
      <c r="R514" s="18" t="s">
        <v>43</v>
      </c>
      <c r="S514" s="18" t="s">
        <v>43</v>
      </c>
      <c r="T514" s="18"/>
      <c r="U514" s="18"/>
      <c r="V514" s="18"/>
      <c r="W514" s="18"/>
    </row>
    <row r="515" spans="1:23" ht="20.100000000000001" customHeight="1" x14ac:dyDescent="0.2">
      <c r="A515" s="18">
        <v>500</v>
      </c>
      <c r="B515" s="18" t="s">
        <v>1724</v>
      </c>
      <c r="C515" s="18" t="s">
        <v>1698</v>
      </c>
      <c r="D515" s="18" t="s">
        <v>53</v>
      </c>
      <c r="E515" s="112">
        <v>5.0000000000000001E-3</v>
      </c>
      <c r="F515" s="18" t="s">
        <v>66</v>
      </c>
      <c r="G515" s="18" t="s">
        <v>228</v>
      </c>
      <c r="H515" s="18" t="s">
        <v>1784</v>
      </c>
      <c r="I515" s="18" t="s">
        <v>1750</v>
      </c>
      <c r="J515" s="122">
        <v>26241113</v>
      </c>
      <c r="K515" s="175" t="s">
        <v>1795</v>
      </c>
      <c r="L515" s="18" t="s">
        <v>94</v>
      </c>
      <c r="M515" s="18" t="s">
        <v>62</v>
      </c>
      <c r="N515" s="175" t="s">
        <v>1812</v>
      </c>
      <c r="O515" s="18" t="s">
        <v>54</v>
      </c>
      <c r="P515" s="73">
        <v>2025</v>
      </c>
      <c r="Q515" s="18" t="s">
        <v>43</v>
      </c>
      <c r="R515" s="18" t="s">
        <v>43</v>
      </c>
      <c r="S515" s="18" t="s">
        <v>43</v>
      </c>
      <c r="T515" s="18"/>
      <c r="U515" s="18"/>
      <c r="V515" s="18"/>
      <c r="W515" s="18"/>
    </row>
    <row r="516" spans="1:23" ht="20.100000000000001" customHeight="1" x14ac:dyDescent="0.2">
      <c r="A516" s="18">
        <v>501</v>
      </c>
      <c r="B516" s="202" t="s">
        <v>1970</v>
      </c>
      <c r="C516" s="202" t="s">
        <v>59</v>
      </c>
      <c r="D516" s="202" t="s">
        <v>80</v>
      </c>
      <c r="E516" s="202">
        <v>0.39851999999999999</v>
      </c>
      <c r="F516" s="202" t="s">
        <v>45</v>
      </c>
      <c r="G516" s="202" t="s">
        <v>874</v>
      </c>
      <c r="H516" s="202" t="s">
        <v>1971</v>
      </c>
      <c r="I516" s="202" t="s">
        <v>1750</v>
      </c>
      <c r="J516" s="202">
        <v>26095823</v>
      </c>
      <c r="K516" s="202" t="s">
        <v>1972</v>
      </c>
      <c r="L516" s="202" t="s">
        <v>94</v>
      </c>
      <c r="M516" s="202" t="s">
        <v>62</v>
      </c>
      <c r="N516" s="202" t="s">
        <v>1973</v>
      </c>
      <c r="O516" s="202" t="s">
        <v>54</v>
      </c>
      <c r="P516" s="202">
        <v>2025</v>
      </c>
      <c r="Q516" s="202" t="s">
        <v>55</v>
      </c>
      <c r="R516" s="202" t="s">
        <v>55</v>
      </c>
      <c r="S516" s="202" t="s">
        <v>55</v>
      </c>
      <c r="T516" s="202"/>
      <c r="U516" s="202"/>
      <c r="V516" s="202"/>
      <c r="W516" s="202"/>
    </row>
    <row r="517" spans="1:23" ht="20.100000000000001" customHeight="1" x14ac:dyDescent="0.2">
      <c r="A517" s="18">
        <v>502</v>
      </c>
      <c r="B517" s="202" t="s">
        <v>71</v>
      </c>
      <c r="C517" s="202" t="s">
        <v>59</v>
      </c>
      <c r="D517" s="202" t="s">
        <v>51</v>
      </c>
      <c r="E517" s="202">
        <v>0.02</v>
      </c>
      <c r="F517" s="202" t="s">
        <v>61</v>
      </c>
      <c r="G517" s="202" t="s">
        <v>1974</v>
      </c>
      <c r="H517" s="202" t="s">
        <v>1975</v>
      </c>
      <c r="I517" s="202" t="s">
        <v>1750</v>
      </c>
      <c r="J517" s="202">
        <v>26250368</v>
      </c>
      <c r="K517" s="202" t="s">
        <v>1972</v>
      </c>
      <c r="L517" s="202" t="s">
        <v>94</v>
      </c>
      <c r="M517" s="202" t="s">
        <v>62</v>
      </c>
      <c r="N517" s="202" t="s">
        <v>1973</v>
      </c>
      <c r="O517" s="202" t="s">
        <v>54</v>
      </c>
      <c r="P517" s="202">
        <v>2025</v>
      </c>
      <c r="Q517" s="202" t="s">
        <v>55</v>
      </c>
      <c r="R517" s="202" t="s">
        <v>55</v>
      </c>
      <c r="S517" s="202" t="s">
        <v>55</v>
      </c>
      <c r="T517" s="202"/>
      <c r="U517" s="202"/>
      <c r="V517" s="202"/>
      <c r="W517" s="202"/>
    </row>
    <row r="518" spans="1:23" ht="20.100000000000001" customHeight="1" x14ac:dyDescent="0.2">
      <c r="A518" s="18">
        <v>503</v>
      </c>
      <c r="B518" s="202" t="s">
        <v>1976</v>
      </c>
      <c r="C518" s="202" t="s">
        <v>59</v>
      </c>
      <c r="D518" s="202" t="s">
        <v>53</v>
      </c>
      <c r="E518" s="202">
        <v>6.43</v>
      </c>
      <c r="F518" s="202" t="s">
        <v>45</v>
      </c>
      <c r="G518" s="202" t="s">
        <v>1977</v>
      </c>
      <c r="H518" s="202" t="s">
        <v>1978</v>
      </c>
      <c r="I518" s="202" t="s">
        <v>1750</v>
      </c>
      <c r="J518" s="202">
        <v>23798114</v>
      </c>
      <c r="K518" s="202" t="s">
        <v>185</v>
      </c>
      <c r="L518" s="202" t="s">
        <v>50</v>
      </c>
      <c r="M518" s="202" t="s">
        <v>162</v>
      </c>
      <c r="N518" s="202" t="s">
        <v>1979</v>
      </c>
      <c r="O518" s="202" t="s">
        <v>54</v>
      </c>
      <c r="P518" s="202">
        <v>2025</v>
      </c>
      <c r="Q518" s="202" t="s">
        <v>55</v>
      </c>
      <c r="R518" s="202" t="s">
        <v>55</v>
      </c>
      <c r="S518" s="202" t="s">
        <v>55</v>
      </c>
      <c r="T518" s="202"/>
      <c r="U518" s="202"/>
      <c r="V518" s="202"/>
      <c r="W518" s="202"/>
    </row>
    <row r="519" spans="1:23" ht="20.100000000000001" customHeight="1" x14ac:dyDescent="0.2">
      <c r="A519" s="18">
        <v>504</v>
      </c>
      <c r="B519" s="202" t="s">
        <v>1980</v>
      </c>
      <c r="C519" s="202" t="s">
        <v>59</v>
      </c>
      <c r="D519" s="202" t="s">
        <v>81</v>
      </c>
      <c r="E519" s="202">
        <v>0.38500000000000001</v>
      </c>
      <c r="F519" s="202" t="s">
        <v>45</v>
      </c>
      <c r="G519" s="202" t="s">
        <v>1981</v>
      </c>
      <c r="H519" s="202" t="s">
        <v>1982</v>
      </c>
      <c r="I519" s="202" t="s">
        <v>1750</v>
      </c>
      <c r="J519" s="202">
        <v>26040420</v>
      </c>
      <c r="K519" s="202" t="s">
        <v>185</v>
      </c>
      <c r="L519" s="202" t="s">
        <v>94</v>
      </c>
      <c r="M519" s="202" t="s">
        <v>62</v>
      </c>
      <c r="N519" s="202" t="s">
        <v>1979</v>
      </c>
      <c r="O519" s="202" t="s">
        <v>54</v>
      </c>
      <c r="P519" s="202">
        <v>2025</v>
      </c>
      <c r="Q519" s="202" t="s">
        <v>55</v>
      </c>
      <c r="R519" s="202" t="s">
        <v>55</v>
      </c>
      <c r="S519" s="202" t="s">
        <v>55</v>
      </c>
      <c r="T519" s="202"/>
      <c r="U519" s="202"/>
      <c r="V519" s="202"/>
      <c r="W519" s="202"/>
    </row>
    <row r="520" spans="1:23" ht="20.100000000000001" customHeight="1" x14ac:dyDescent="0.2">
      <c r="A520" s="18">
        <v>505</v>
      </c>
      <c r="B520" s="202" t="s">
        <v>82</v>
      </c>
      <c r="C520" s="202" t="s">
        <v>59</v>
      </c>
      <c r="D520" s="202" t="s">
        <v>81</v>
      </c>
      <c r="E520" s="202">
        <v>0.12942999999999999</v>
      </c>
      <c r="F520" s="202" t="s">
        <v>61</v>
      </c>
      <c r="G520" s="202" t="s">
        <v>1983</v>
      </c>
      <c r="H520" s="202" t="s">
        <v>1984</v>
      </c>
      <c r="I520" s="202" t="s">
        <v>1750</v>
      </c>
      <c r="J520" s="202">
        <v>26230946</v>
      </c>
      <c r="K520" s="202" t="s">
        <v>185</v>
      </c>
      <c r="L520" s="202" t="s">
        <v>94</v>
      </c>
      <c r="M520" s="202" t="s">
        <v>62</v>
      </c>
      <c r="N520" s="202" t="s">
        <v>1979</v>
      </c>
      <c r="O520" s="202" t="s">
        <v>54</v>
      </c>
      <c r="P520" s="202">
        <v>2025</v>
      </c>
      <c r="Q520" s="202" t="s">
        <v>55</v>
      </c>
      <c r="R520" s="202" t="s">
        <v>55</v>
      </c>
      <c r="S520" s="202" t="s">
        <v>55</v>
      </c>
      <c r="T520" s="202"/>
      <c r="U520" s="202"/>
      <c r="V520" s="202"/>
      <c r="W520" s="202"/>
    </row>
    <row r="521" spans="1:23" ht="20.100000000000001" customHeight="1" x14ac:dyDescent="0.2">
      <c r="A521" s="18">
        <v>506</v>
      </c>
      <c r="B521" s="202" t="s">
        <v>91</v>
      </c>
      <c r="C521" s="202" t="s">
        <v>59</v>
      </c>
      <c r="D521" s="202" t="s">
        <v>81</v>
      </c>
      <c r="E521" s="202">
        <v>6.0000000000000001E-3</v>
      </c>
      <c r="F521" s="202" t="s">
        <v>61</v>
      </c>
      <c r="G521" s="202" t="s">
        <v>231</v>
      </c>
      <c r="H521" s="202" t="s">
        <v>206</v>
      </c>
      <c r="I521" s="202" t="s">
        <v>1750</v>
      </c>
      <c r="J521" s="202">
        <v>26335710</v>
      </c>
      <c r="K521" s="202" t="s">
        <v>185</v>
      </c>
      <c r="L521" s="202" t="s">
        <v>94</v>
      </c>
      <c r="M521" s="202" t="s">
        <v>62</v>
      </c>
      <c r="N521" s="202" t="s">
        <v>1979</v>
      </c>
      <c r="O521" s="202" t="s">
        <v>54</v>
      </c>
      <c r="P521" s="202">
        <v>2025</v>
      </c>
      <c r="Q521" s="202" t="s">
        <v>55</v>
      </c>
      <c r="R521" s="202" t="s">
        <v>55</v>
      </c>
      <c r="S521" s="202" t="s">
        <v>55</v>
      </c>
      <c r="T521" s="202"/>
      <c r="U521" s="202"/>
      <c r="V521" s="202"/>
      <c r="W521" s="202"/>
    </row>
    <row r="522" spans="1:23" ht="20.100000000000001" customHeight="1" x14ac:dyDescent="0.2">
      <c r="A522" s="18">
        <v>507</v>
      </c>
      <c r="B522" s="202" t="s">
        <v>1985</v>
      </c>
      <c r="C522" s="202" t="s">
        <v>59</v>
      </c>
      <c r="D522" s="202" t="s">
        <v>81</v>
      </c>
      <c r="E522" s="202">
        <v>0.05</v>
      </c>
      <c r="F522" s="202" t="s">
        <v>45</v>
      </c>
      <c r="G522" s="202" t="s">
        <v>699</v>
      </c>
      <c r="H522" s="202" t="s">
        <v>1986</v>
      </c>
      <c r="I522" s="202" t="s">
        <v>1750</v>
      </c>
      <c r="J522" s="202">
        <v>26339525</v>
      </c>
      <c r="K522" s="202" t="s">
        <v>185</v>
      </c>
      <c r="L522" s="202" t="s">
        <v>94</v>
      </c>
      <c r="M522" s="202" t="s">
        <v>62</v>
      </c>
      <c r="N522" s="202" t="s">
        <v>1979</v>
      </c>
      <c r="O522" s="202" t="s">
        <v>54</v>
      </c>
      <c r="P522" s="202">
        <v>2025</v>
      </c>
      <c r="Q522" s="202" t="s">
        <v>55</v>
      </c>
      <c r="R522" s="202" t="s">
        <v>55</v>
      </c>
      <c r="S522" s="202" t="s">
        <v>55</v>
      </c>
      <c r="T522" s="202"/>
      <c r="U522" s="202"/>
      <c r="V522" s="202"/>
      <c r="W522" s="202"/>
    </row>
    <row r="523" spans="1:23" ht="20.100000000000001" customHeight="1" x14ac:dyDescent="0.2">
      <c r="A523" s="18">
        <v>508</v>
      </c>
      <c r="B523" s="202" t="s">
        <v>1987</v>
      </c>
      <c r="C523" s="202" t="s">
        <v>59</v>
      </c>
      <c r="D523" s="202" t="s">
        <v>81</v>
      </c>
      <c r="E523" s="202">
        <v>0.02</v>
      </c>
      <c r="F523" s="202" t="s">
        <v>45</v>
      </c>
      <c r="G523" s="202" t="s">
        <v>1988</v>
      </c>
      <c r="H523" s="202" t="s">
        <v>1989</v>
      </c>
      <c r="I523" s="202" t="s">
        <v>1750</v>
      </c>
      <c r="J523" s="202">
        <v>26146455</v>
      </c>
      <c r="K523" s="202" t="s">
        <v>186</v>
      </c>
      <c r="L523" s="202" t="s">
        <v>94</v>
      </c>
      <c r="M523" s="202" t="s">
        <v>62</v>
      </c>
      <c r="N523" s="202" t="s">
        <v>1990</v>
      </c>
      <c r="O523" s="202" t="s">
        <v>54</v>
      </c>
      <c r="P523" s="202">
        <v>2025</v>
      </c>
      <c r="Q523" s="202" t="s">
        <v>55</v>
      </c>
      <c r="R523" s="202" t="s">
        <v>55</v>
      </c>
      <c r="S523" s="202" t="s">
        <v>55</v>
      </c>
      <c r="T523" s="202"/>
      <c r="U523" s="202"/>
      <c r="V523" s="202"/>
      <c r="W523" s="202"/>
    </row>
    <row r="524" spans="1:23" ht="20.100000000000001" customHeight="1" x14ac:dyDescent="0.2">
      <c r="A524" s="18">
        <v>509</v>
      </c>
      <c r="B524" s="202" t="s">
        <v>1991</v>
      </c>
      <c r="C524" s="202" t="s">
        <v>59</v>
      </c>
      <c r="D524" s="202" t="s">
        <v>80</v>
      </c>
      <c r="E524" s="202">
        <v>1.6E-2</v>
      </c>
      <c r="F524" s="202" t="s">
        <v>61</v>
      </c>
      <c r="G524" s="202" t="s">
        <v>1992</v>
      </c>
      <c r="H524" s="202" t="s">
        <v>1993</v>
      </c>
      <c r="I524" s="202" t="s">
        <v>1750</v>
      </c>
      <c r="J524" s="202">
        <v>26256773</v>
      </c>
      <c r="K524" s="202" t="s">
        <v>186</v>
      </c>
      <c r="L524" s="202" t="s">
        <v>94</v>
      </c>
      <c r="M524" s="202" t="s">
        <v>62</v>
      </c>
      <c r="N524" s="202" t="s">
        <v>1990</v>
      </c>
      <c r="O524" s="202" t="s">
        <v>54</v>
      </c>
      <c r="P524" s="202">
        <v>2025</v>
      </c>
      <c r="Q524" s="202" t="s">
        <v>55</v>
      </c>
      <c r="R524" s="202" t="s">
        <v>55</v>
      </c>
      <c r="S524" s="202" t="s">
        <v>55</v>
      </c>
      <c r="T524" s="202"/>
      <c r="U524" s="202"/>
      <c r="V524" s="202"/>
      <c r="W524" s="202"/>
    </row>
    <row r="525" spans="1:23" ht="20.100000000000001" customHeight="1" x14ac:dyDescent="0.2">
      <c r="A525" s="18">
        <v>510</v>
      </c>
      <c r="B525" s="202" t="s">
        <v>1994</v>
      </c>
      <c r="C525" s="202" t="s">
        <v>59</v>
      </c>
      <c r="D525" s="202" t="s">
        <v>80</v>
      </c>
      <c r="E525" s="202">
        <v>8.0999999999999996E-3</v>
      </c>
      <c r="F525" s="202" t="s">
        <v>61</v>
      </c>
      <c r="G525" s="202" t="s">
        <v>1995</v>
      </c>
      <c r="H525" s="202" t="s">
        <v>1996</v>
      </c>
      <c r="I525" s="202" t="s">
        <v>1750</v>
      </c>
      <c r="J525" s="202">
        <v>26281052</v>
      </c>
      <c r="K525" s="202" t="s">
        <v>186</v>
      </c>
      <c r="L525" s="202" t="s">
        <v>94</v>
      </c>
      <c r="M525" s="202" t="s">
        <v>62</v>
      </c>
      <c r="N525" s="202" t="s">
        <v>1990</v>
      </c>
      <c r="O525" s="202" t="s">
        <v>54</v>
      </c>
      <c r="P525" s="202">
        <v>2025</v>
      </c>
      <c r="Q525" s="202" t="s">
        <v>55</v>
      </c>
      <c r="R525" s="202" t="s">
        <v>55</v>
      </c>
      <c r="S525" s="202" t="s">
        <v>55</v>
      </c>
      <c r="T525" s="202"/>
      <c r="U525" s="202"/>
      <c r="V525" s="202"/>
      <c r="W525" s="202"/>
    </row>
    <row r="526" spans="1:23" ht="20.100000000000001" customHeight="1" x14ac:dyDescent="0.2">
      <c r="A526" s="18">
        <v>511</v>
      </c>
      <c r="B526" s="202" t="s">
        <v>82</v>
      </c>
      <c r="C526" s="202" t="s">
        <v>59</v>
      </c>
      <c r="D526" s="202" t="s">
        <v>51</v>
      </c>
      <c r="E526" s="202">
        <v>0.1</v>
      </c>
      <c r="F526" s="202" t="s">
        <v>45</v>
      </c>
      <c r="G526" s="202" t="s">
        <v>268</v>
      </c>
      <c r="H526" s="202" t="s">
        <v>1997</v>
      </c>
      <c r="I526" s="202" t="s">
        <v>1750</v>
      </c>
      <c r="J526" s="202">
        <v>26281581</v>
      </c>
      <c r="K526" s="202" t="s">
        <v>186</v>
      </c>
      <c r="L526" s="202" t="s">
        <v>94</v>
      </c>
      <c r="M526" s="202" t="s">
        <v>62</v>
      </c>
      <c r="N526" s="202" t="s">
        <v>1990</v>
      </c>
      <c r="O526" s="202" t="s">
        <v>54</v>
      </c>
      <c r="P526" s="202">
        <v>2025</v>
      </c>
      <c r="Q526" s="202" t="s">
        <v>55</v>
      </c>
      <c r="R526" s="202" t="s">
        <v>55</v>
      </c>
      <c r="S526" s="202" t="s">
        <v>55</v>
      </c>
      <c r="T526" s="202"/>
      <c r="U526" s="202"/>
      <c r="V526" s="202"/>
      <c r="W526" s="202"/>
    </row>
    <row r="527" spans="1:23" ht="20.100000000000001" customHeight="1" x14ac:dyDescent="0.2">
      <c r="A527" s="18">
        <v>512</v>
      </c>
      <c r="B527" s="202" t="s">
        <v>1998</v>
      </c>
      <c r="C527" s="202" t="s">
        <v>59</v>
      </c>
      <c r="D527" s="202" t="s">
        <v>53</v>
      </c>
      <c r="E527" s="202">
        <v>0.02</v>
      </c>
      <c r="F527" s="202" t="s">
        <v>45</v>
      </c>
      <c r="G527" s="202" t="s">
        <v>105</v>
      </c>
      <c r="H527" s="202" t="s">
        <v>1999</v>
      </c>
      <c r="I527" s="202" t="s">
        <v>1750</v>
      </c>
      <c r="J527" s="202">
        <v>26297149</v>
      </c>
      <c r="K527" s="202" t="s">
        <v>186</v>
      </c>
      <c r="L527" s="202" t="s">
        <v>94</v>
      </c>
      <c r="M527" s="202" t="s">
        <v>62</v>
      </c>
      <c r="N527" s="202" t="s">
        <v>1990</v>
      </c>
      <c r="O527" s="202" t="s">
        <v>54</v>
      </c>
      <c r="P527" s="202">
        <v>2025</v>
      </c>
      <c r="Q527" s="202" t="s">
        <v>55</v>
      </c>
      <c r="R527" s="202" t="s">
        <v>55</v>
      </c>
      <c r="S527" s="202" t="s">
        <v>55</v>
      </c>
      <c r="T527" s="202"/>
      <c r="U527" s="202"/>
      <c r="V527" s="202"/>
      <c r="W527" s="202"/>
    </row>
    <row r="528" spans="1:23" ht="20.100000000000001" customHeight="1" x14ac:dyDescent="0.2">
      <c r="A528" s="18">
        <v>513</v>
      </c>
      <c r="B528" s="202" t="s">
        <v>2000</v>
      </c>
      <c r="C528" s="202" t="s">
        <v>59</v>
      </c>
      <c r="D528" s="202" t="s">
        <v>53</v>
      </c>
      <c r="E528" s="202">
        <v>5.1000000000000004E-3</v>
      </c>
      <c r="F528" s="202" t="s">
        <v>61</v>
      </c>
      <c r="G528" s="202" t="s">
        <v>2001</v>
      </c>
      <c r="H528" s="202" t="s">
        <v>2002</v>
      </c>
      <c r="I528" s="202" t="s">
        <v>1750</v>
      </c>
      <c r="J528" s="202">
        <v>26299506</v>
      </c>
      <c r="K528" s="202" t="s">
        <v>186</v>
      </c>
      <c r="L528" s="202" t="s">
        <v>94</v>
      </c>
      <c r="M528" s="202" t="s">
        <v>62</v>
      </c>
      <c r="N528" s="202" t="s">
        <v>1990</v>
      </c>
      <c r="O528" s="202" t="s">
        <v>54</v>
      </c>
      <c r="P528" s="202">
        <v>2025</v>
      </c>
      <c r="Q528" s="202" t="s">
        <v>55</v>
      </c>
      <c r="R528" s="202" t="s">
        <v>55</v>
      </c>
      <c r="S528" s="202" t="s">
        <v>55</v>
      </c>
      <c r="T528" s="202"/>
      <c r="U528" s="202"/>
      <c r="V528" s="202"/>
      <c r="W528" s="202"/>
    </row>
    <row r="529" spans="1:23" ht="20.100000000000001" customHeight="1" x14ac:dyDescent="0.2">
      <c r="A529" s="18">
        <v>514</v>
      </c>
      <c r="B529" s="202" t="s">
        <v>2003</v>
      </c>
      <c r="C529" s="202" t="s">
        <v>59</v>
      </c>
      <c r="D529" s="202" t="s">
        <v>53</v>
      </c>
      <c r="E529" s="202">
        <v>0.25</v>
      </c>
      <c r="F529" s="202" t="s">
        <v>45</v>
      </c>
      <c r="G529" s="202" t="s">
        <v>2004</v>
      </c>
      <c r="H529" s="202" t="s">
        <v>2005</v>
      </c>
      <c r="I529" s="202" t="s">
        <v>1750</v>
      </c>
      <c r="J529" s="202">
        <v>26457349</v>
      </c>
      <c r="K529" s="202" t="s">
        <v>186</v>
      </c>
      <c r="L529" s="202" t="s">
        <v>94</v>
      </c>
      <c r="M529" s="202" t="s">
        <v>62</v>
      </c>
      <c r="N529" s="202" t="s">
        <v>1990</v>
      </c>
      <c r="O529" s="202" t="s">
        <v>54</v>
      </c>
      <c r="P529" s="202">
        <v>2025</v>
      </c>
      <c r="Q529" s="202" t="s">
        <v>55</v>
      </c>
      <c r="R529" s="202" t="s">
        <v>55</v>
      </c>
      <c r="S529" s="202" t="s">
        <v>55</v>
      </c>
      <c r="T529" s="202"/>
      <c r="U529" s="202"/>
      <c r="V529" s="202"/>
      <c r="W529" s="202"/>
    </row>
    <row r="530" spans="1:23" ht="20.100000000000001" customHeight="1" x14ac:dyDescent="0.2">
      <c r="A530" s="18">
        <v>515</v>
      </c>
      <c r="B530" s="202" t="s">
        <v>2006</v>
      </c>
      <c r="C530" s="202" t="s">
        <v>59</v>
      </c>
      <c r="D530" s="202" t="s">
        <v>80</v>
      </c>
      <c r="E530" s="202">
        <v>0.01</v>
      </c>
      <c r="F530" s="202" t="s">
        <v>61</v>
      </c>
      <c r="G530" s="202" t="s">
        <v>2007</v>
      </c>
      <c r="H530" s="202" t="s">
        <v>2008</v>
      </c>
      <c r="I530" s="202" t="s">
        <v>1750</v>
      </c>
      <c r="J530" s="202">
        <v>26255924</v>
      </c>
      <c r="K530" s="202" t="s">
        <v>187</v>
      </c>
      <c r="L530" s="202" t="s">
        <v>94</v>
      </c>
      <c r="M530" s="202" t="s">
        <v>62</v>
      </c>
      <c r="N530" s="202" t="s">
        <v>2009</v>
      </c>
      <c r="O530" s="202" t="s">
        <v>54</v>
      </c>
      <c r="P530" s="202">
        <v>2025</v>
      </c>
      <c r="Q530" s="202" t="s">
        <v>55</v>
      </c>
      <c r="R530" s="202" t="s">
        <v>55</v>
      </c>
      <c r="S530" s="202" t="s">
        <v>55</v>
      </c>
      <c r="T530" s="202"/>
      <c r="U530" s="202"/>
      <c r="V530" s="202"/>
      <c r="W530" s="202"/>
    </row>
    <row r="531" spans="1:23" ht="20.100000000000001" customHeight="1" x14ac:dyDescent="0.2">
      <c r="A531" s="18">
        <v>516</v>
      </c>
      <c r="B531" s="202" t="s">
        <v>154</v>
      </c>
      <c r="C531" s="202" t="s">
        <v>59</v>
      </c>
      <c r="D531" s="202" t="s">
        <v>81</v>
      </c>
      <c r="E531" s="202">
        <v>0.09</v>
      </c>
      <c r="F531" s="202" t="s">
        <v>61</v>
      </c>
      <c r="G531" s="202" t="s">
        <v>2010</v>
      </c>
      <c r="H531" s="202" t="s">
        <v>2011</v>
      </c>
      <c r="I531" s="202" t="s">
        <v>1750</v>
      </c>
      <c r="J531" s="202">
        <v>26300599</v>
      </c>
      <c r="K531" s="202" t="s">
        <v>187</v>
      </c>
      <c r="L531" s="202" t="s">
        <v>94</v>
      </c>
      <c r="M531" s="202" t="s">
        <v>62</v>
      </c>
      <c r="N531" s="202" t="s">
        <v>2009</v>
      </c>
      <c r="O531" s="202" t="s">
        <v>54</v>
      </c>
      <c r="P531" s="202">
        <v>2025</v>
      </c>
      <c r="Q531" s="202" t="s">
        <v>55</v>
      </c>
      <c r="R531" s="202" t="s">
        <v>55</v>
      </c>
      <c r="S531" s="202" t="s">
        <v>55</v>
      </c>
      <c r="T531" s="202"/>
      <c r="U531" s="202"/>
      <c r="V531" s="202"/>
      <c r="W531" s="202"/>
    </row>
    <row r="532" spans="1:23" ht="20.100000000000001" customHeight="1" x14ac:dyDescent="0.2">
      <c r="A532" s="18">
        <v>517</v>
      </c>
      <c r="B532" s="202" t="s">
        <v>1712</v>
      </c>
      <c r="C532" s="202" t="s">
        <v>59</v>
      </c>
      <c r="D532" s="202" t="s">
        <v>53</v>
      </c>
      <c r="E532" s="202">
        <v>0.15509999999999999</v>
      </c>
      <c r="F532" s="202" t="s">
        <v>45</v>
      </c>
      <c r="G532" s="202" t="s">
        <v>2012</v>
      </c>
      <c r="H532" s="202" t="s">
        <v>2013</v>
      </c>
      <c r="I532" s="202" t="s">
        <v>1750</v>
      </c>
      <c r="J532" s="202">
        <v>26301967</v>
      </c>
      <c r="K532" s="202" t="s">
        <v>187</v>
      </c>
      <c r="L532" s="202" t="s">
        <v>94</v>
      </c>
      <c r="M532" s="202" t="s">
        <v>62</v>
      </c>
      <c r="N532" s="202" t="s">
        <v>2009</v>
      </c>
      <c r="O532" s="202" t="s">
        <v>54</v>
      </c>
      <c r="P532" s="202">
        <v>2025</v>
      </c>
      <c r="Q532" s="202" t="s">
        <v>55</v>
      </c>
      <c r="R532" s="202" t="s">
        <v>55</v>
      </c>
      <c r="S532" s="202" t="s">
        <v>55</v>
      </c>
      <c r="T532" s="202"/>
      <c r="U532" s="202"/>
      <c r="V532" s="202"/>
      <c r="W532" s="202"/>
    </row>
    <row r="533" spans="1:23" ht="20.100000000000001" customHeight="1" x14ac:dyDescent="0.2">
      <c r="A533" s="18">
        <v>518</v>
      </c>
      <c r="B533" s="202" t="s">
        <v>2014</v>
      </c>
      <c r="C533" s="202" t="s">
        <v>59</v>
      </c>
      <c r="D533" s="202" t="s">
        <v>81</v>
      </c>
      <c r="E533" s="202">
        <v>0.04</v>
      </c>
      <c r="F533" s="202" t="s">
        <v>61</v>
      </c>
      <c r="G533" s="202" t="s">
        <v>2015</v>
      </c>
      <c r="H533" s="202" t="s">
        <v>2016</v>
      </c>
      <c r="I533" s="202" t="s">
        <v>1750</v>
      </c>
      <c r="J533" s="202">
        <v>26339627</v>
      </c>
      <c r="K533" s="202" t="s">
        <v>187</v>
      </c>
      <c r="L533" s="202" t="s">
        <v>94</v>
      </c>
      <c r="M533" s="202" t="s">
        <v>62</v>
      </c>
      <c r="N533" s="202" t="s">
        <v>2009</v>
      </c>
      <c r="O533" s="202" t="s">
        <v>54</v>
      </c>
      <c r="P533" s="202">
        <v>2025</v>
      </c>
      <c r="Q533" s="202" t="s">
        <v>55</v>
      </c>
      <c r="R533" s="202" t="s">
        <v>55</v>
      </c>
      <c r="S533" s="202" t="s">
        <v>55</v>
      </c>
      <c r="T533" s="202"/>
      <c r="U533" s="202"/>
      <c r="V533" s="202"/>
      <c r="W533" s="202"/>
    </row>
    <row r="534" spans="1:23" ht="20.100000000000001" customHeight="1" x14ac:dyDescent="0.2">
      <c r="A534" s="18">
        <v>519</v>
      </c>
      <c r="B534" s="202" t="s">
        <v>2017</v>
      </c>
      <c r="C534" s="202" t="s">
        <v>59</v>
      </c>
      <c r="D534" s="202" t="s">
        <v>81</v>
      </c>
      <c r="E534" s="202">
        <v>0.04</v>
      </c>
      <c r="F534" s="202" t="s">
        <v>45</v>
      </c>
      <c r="G534" s="202" t="s">
        <v>508</v>
      </c>
      <c r="H534" s="202" t="s">
        <v>2018</v>
      </c>
      <c r="I534" s="202" t="s">
        <v>1750</v>
      </c>
      <c r="J534" s="202">
        <v>26339688</v>
      </c>
      <c r="K534" s="202" t="s">
        <v>187</v>
      </c>
      <c r="L534" s="202" t="s">
        <v>94</v>
      </c>
      <c r="M534" s="202" t="s">
        <v>62</v>
      </c>
      <c r="N534" s="202" t="s">
        <v>2009</v>
      </c>
      <c r="O534" s="202" t="s">
        <v>54</v>
      </c>
      <c r="P534" s="202">
        <v>2025</v>
      </c>
      <c r="Q534" s="202" t="s">
        <v>55</v>
      </c>
      <c r="R534" s="202" t="s">
        <v>55</v>
      </c>
      <c r="S534" s="202" t="s">
        <v>55</v>
      </c>
      <c r="T534" s="202"/>
      <c r="U534" s="202"/>
      <c r="V534" s="202"/>
      <c r="W534" s="202"/>
    </row>
    <row r="535" spans="1:23" ht="20.100000000000001" customHeight="1" x14ac:dyDescent="0.2">
      <c r="A535" s="18">
        <v>520</v>
      </c>
      <c r="B535" s="202" t="s">
        <v>2019</v>
      </c>
      <c r="C535" s="202" t="s">
        <v>59</v>
      </c>
      <c r="D535" s="202" t="s">
        <v>81</v>
      </c>
      <c r="E535" s="202">
        <v>3.5000000000000003E-2</v>
      </c>
      <c r="F535" s="202" t="s">
        <v>61</v>
      </c>
      <c r="G535" s="202" t="s">
        <v>2020</v>
      </c>
      <c r="H535" s="202" t="s">
        <v>2021</v>
      </c>
      <c r="I535" s="202" t="s">
        <v>1750</v>
      </c>
      <c r="J535" s="202">
        <v>26339769</v>
      </c>
      <c r="K535" s="202" t="s">
        <v>187</v>
      </c>
      <c r="L535" s="202" t="s">
        <v>94</v>
      </c>
      <c r="M535" s="202" t="s">
        <v>62</v>
      </c>
      <c r="N535" s="202" t="s">
        <v>2009</v>
      </c>
      <c r="O535" s="202" t="s">
        <v>54</v>
      </c>
      <c r="P535" s="202">
        <v>2025</v>
      </c>
      <c r="Q535" s="202" t="s">
        <v>55</v>
      </c>
      <c r="R535" s="202" t="s">
        <v>55</v>
      </c>
      <c r="S535" s="202" t="s">
        <v>55</v>
      </c>
      <c r="T535" s="202"/>
      <c r="U535" s="202"/>
      <c r="V535" s="202"/>
      <c r="W535" s="202"/>
    </row>
    <row r="536" spans="1:23" ht="20.100000000000001" customHeight="1" x14ac:dyDescent="0.2">
      <c r="A536" s="18">
        <v>521</v>
      </c>
      <c r="B536" s="202" t="s">
        <v>1702</v>
      </c>
      <c r="C536" s="202" t="s">
        <v>59</v>
      </c>
      <c r="D536" s="202" t="s">
        <v>81</v>
      </c>
      <c r="E536" s="202">
        <v>0.1968</v>
      </c>
      <c r="F536" s="202" t="s">
        <v>45</v>
      </c>
      <c r="G536" s="202" t="s">
        <v>90</v>
      </c>
      <c r="H536" s="202" t="s">
        <v>1756</v>
      </c>
      <c r="I536" s="202" t="s">
        <v>1750</v>
      </c>
      <c r="J536" s="202">
        <v>26077690</v>
      </c>
      <c r="K536" s="202" t="s">
        <v>188</v>
      </c>
      <c r="L536" s="202" t="s">
        <v>94</v>
      </c>
      <c r="M536" s="202" t="s">
        <v>62</v>
      </c>
      <c r="N536" s="202" t="s">
        <v>2022</v>
      </c>
      <c r="O536" s="202" t="s">
        <v>54</v>
      </c>
      <c r="P536" s="202">
        <v>2025</v>
      </c>
      <c r="Q536" s="202" t="s">
        <v>55</v>
      </c>
      <c r="R536" s="202" t="s">
        <v>55</v>
      </c>
      <c r="S536" s="202" t="s">
        <v>55</v>
      </c>
      <c r="T536" s="202"/>
      <c r="U536" s="202"/>
      <c r="V536" s="202"/>
      <c r="W536" s="202"/>
    </row>
    <row r="537" spans="1:23" ht="20.100000000000001" customHeight="1" x14ac:dyDescent="0.2">
      <c r="A537" s="18">
        <v>522</v>
      </c>
      <c r="B537" s="202" t="s">
        <v>2023</v>
      </c>
      <c r="C537" s="202" t="s">
        <v>59</v>
      </c>
      <c r="D537" s="202" t="s">
        <v>81</v>
      </c>
      <c r="E537" s="202">
        <v>0.36</v>
      </c>
      <c r="F537" s="202" t="s">
        <v>45</v>
      </c>
      <c r="G537" s="202" t="s">
        <v>2024</v>
      </c>
      <c r="H537" s="202" t="s">
        <v>2025</v>
      </c>
      <c r="I537" s="202" t="s">
        <v>1750</v>
      </c>
      <c r="J537" s="202">
        <v>26249217</v>
      </c>
      <c r="K537" s="202" t="s">
        <v>188</v>
      </c>
      <c r="L537" s="202" t="s">
        <v>94</v>
      </c>
      <c r="M537" s="202" t="s">
        <v>62</v>
      </c>
      <c r="N537" s="202" t="s">
        <v>2022</v>
      </c>
      <c r="O537" s="202" t="s">
        <v>54</v>
      </c>
      <c r="P537" s="202">
        <v>2025</v>
      </c>
      <c r="Q537" s="202" t="s">
        <v>55</v>
      </c>
      <c r="R537" s="202" t="s">
        <v>55</v>
      </c>
      <c r="S537" s="202" t="s">
        <v>55</v>
      </c>
      <c r="T537" s="202"/>
      <c r="U537" s="202"/>
      <c r="V537" s="202"/>
      <c r="W537" s="202"/>
    </row>
    <row r="538" spans="1:23" ht="20.100000000000001" customHeight="1" x14ac:dyDescent="0.2">
      <c r="A538" s="18">
        <v>523</v>
      </c>
      <c r="B538" s="202" t="s">
        <v>2026</v>
      </c>
      <c r="C538" s="202" t="s">
        <v>59</v>
      </c>
      <c r="D538" s="202" t="s">
        <v>80</v>
      </c>
      <c r="E538" s="202">
        <v>2.4E-2</v>
      </c>
      <c r="F538" s="202" t="s">
        <v>61</v>
      </c>
      <c r="G538" s="202" t="s">
        <v>2007</v>
      </c>
      <c r="H538" s="202" t="s">
        <v>2008</v>
      </c>
      <c r="I538" s="202" t="s">
        <v>1750</v>
      </c>
      <c r="J538" s="202">
        <v>26340850</v>
      </c>
      <c r="K538" s="202" t="s">
        <v>188</v>
      </c>
      <c r="L538" s="202" t="s">
        <v>94</v>
      </c>
      <c r="M538" s="202" t="s">
        <v>62</v>
      </c>
      <c r="N538" s="202" t="s">
        <v>2022</v>
      </c>
      <c r="O538" s="202" t="s">
        <v>54</v>
      </c>
      <c r="P538" s="202">
        <v>2025</v>
      </c>
      <c r="Q538" s="202" t="s">
        <v>55</v>
      </c>
      <c r="R538" s="202" t="s">
        <v>55</v>
      </c>
      <c r="S538" s="202" t="s">
        <v>55</v>
      </c>
      <c r="T538" s="202"/>
      <c r="U538" s="202"/>
      <c r="V538" s="202"/>
      <c r="W538" s="202"/>
    </row>
    <row r="539" spans="1:23" ht="20.100000000000001" customHeight="1" x14ac:dyDescent="0.2">
      <c r="A539" s="18">
        <v>524</v>
      </c>
      <c r="B539" s="202" t="s">
        <v>2027</v>
      </c>
      <c r="C539" s="202" t="s">
        <v>59</v>
      </c>
      <c r="D539" s="202" t="s">
        <v>80</v>
      </c>
      <c r="E539" s="202">
        <v>4.0000000000000001E-3</v>
      </c>
      <c r="F539" s="202" t="s">
        <v>61</v>
      </c>
      <c r="G539" s="202" t="s">
        <v>2028</v>
      </c>
      <c r="H539" s="202" t="s">
        <v>2008</v>
      </c>
      <c r="I539" s="202" t="s">
        <v>1750</v>
      </c>
      <c r="J539" s="202">
        <v>26343975</v>
      </c>
      <c r="K539" s="202" t="s">
        <v>188</v>
      </c>
      <c r="L539" s="202" t="s">
        <v>94</v>
      </c>
      <c r="M539" s="202" t="s">
        <v>62</v>
      </c>
      <c r="N539" s="202" t="s">
        <v>2022</v>
      </c>
      <c r="O539" s="202" t="s">
        <v>54</v>
      </c>
      <c r="P539" s="202">
        <v>2025</v>
      </c>
      <c r="Q539" s="202" t="s">
        <v>55</v>
      </c>
      <c r="R539" s="202" t="s">
        <v>55</v>
      </c>
      <c r="S539" s="202" t="s">
        <v>55</v>
      </c>
      <c r="T539" s="202"/>
      <c r="U539" s="202"/>
      <c r="V539" s="202"/>
      <c r="W539" s="202"/>
    </row>
    <row r="540" spans="1:23" ht="20.100000000000001" customHeight="1" x14ac:dyDescent="0.2">
      <c r="A540" s="18">
        <v>525</v>
      </c>
      <c r="B540" s="202" t="s">
        <v>2029</v>
      </c>
      <c r="C540" s="202" t="s">
        <v>59</v>
      </c>
      <c r="D540" s="202" t="s">
        <v>80</v>
      </c>
      <c r="E540" s="202">
        <v>6.0000000000000001E-3</v>
      </c>
      <c r="F540" s="202" t="s">
        <v>61</v>
      </c>
      <c r="G540" s="202" t="s">
        <v>2030</v>
      </c>
      <c r="H540" s="202" t="s">
        <v>2008</v>
      </c>
      <c r="I540" s="202" t="s">
        <v>1750</v>
      </c>
      <c r="J540" s="202">
        <v>26344107</v>
      </c>
      <c r="K540" s="202" t="s">
        <v>188</v>
      </c>
      <c r="L540" s="202" t="s">
        <v>94</v>
      </c>
      <c r="M540" s="202" t="s">
        <v>62</v>
      </c>
      <c r="N540" s="202" t="s">
        <v>2022</v>
      </c>
      <c r="O540" s="202" t="s">
        <v>54</v>
      </c>
      <c r="P540" s="202">
        <v>2025</v>
      </c>
      <c r="Q540" s="202" t="s">
        <v>55</v>
      </c>
      <c r="R540" s="202" t="s">
        <v>55</v>
      </c>
      <c r="S540" s="202" t="s">
        <v>55</v>
      </c>
      <c r="T540" s="202"/>
      <c r="U540" s="202"/>
      <c r="V540" s="202"/>
      <c r="W540" s="202"/>
    </row>
    <row r="541" spans="1:23" ht="20.100000000000001" customHeight="1" x14ac:dyDescent="0.2">
      <c r="A541" s="18">
        <v>526</v>
      </c>
      <c r="B541" s="202" t="s">
        <v>2031</v>
      </c>
      <c r="C541" s="202" t="s">
        <v>59</v>
      </c>
      <c r="D541" s="202" t="s">
        <v>80</v>
      </c>
      <c r="E541" s="202">
        <v>1.968E-2</v>
      </c>
      <c r="F541" s="202" t="s">
        <v>61</v>
      </c>
      <c r="G541" s="202" t="s">
        <v>2032</v>
      </c>
      <c r="H541" s="202" t="s">
        <v>2033</v>
      </c>
      <c r="I541" s="202" t="s">
        <v>1750</v>
      </c>
      <c r="J541" s="202">
        <v>26344243</v>
      </c>
      <c r="K541" s="202" t="s">
        <v>188</v>
      </c>
      <c r="L541" s="202" t="s">
        <v>94</v>
      </c>
      <c r="M541" s="202" t="s">
        <v>62</v>
      </c>
      <c r="N541" s="202" t="s">
        <v>2022</v>
      </c>
      <c r="O541" s="202" t="s">
        <v>54</v>
      </c>
      <c r="P541" s="202">
        <v>2025</v>
      </c>
      <c r="Q541" s="202" t="s">
        <v>55</v>
      </c>
      <c r="R541" s="202" t="s">
        <v>55</v>
      </c>
      <c r="S541" s="202" t="s">
        <v>55</v>
      </c>
      <c r="T541" s="202"/>
      <c r="U541" s="202"/>
      <c r="V541" s="202"/>
      <c r="W541" s="202"/>
    </row>
    <row r="542" spans="1:23" ht="20.100000000000001" customHeight="1" x14ac:dyDescent="0.2">
      <c r="A542" s="18">
        <v>527</v>
      </c>
      <c r="B542" s="202" t="s">
        <v>2034</v>
      </c>
      <c r="C542" s="202" t="s">
        <v>59</v>
      </c>
      <c r="D542" s="202" t="s">
        <v>81</v>
      </c>
      <c r="E542" s="202">
        <v>4.5999999999999996</v>
      </c>
      <c r="F542" s="202" t="s">
        <v>45</v>
      </c>
      <c r="G542" s="202" t="s">
        <v>2035</v>
      </c>
      <c r="H542" s="202" t="s">
        <v>2036</v>
      </c>
      <c r="I542" s="202" t="s">
        <v>1750</v>
      </c>
      <c r="J542" s="202">
        <v>12379680</v>
      </c>
      <c r="K542" s="202" t="s">
        <v>189</v>
      </c>
      <c r="L542" s="202" t="s">
        <v>50</v>
      </c>
      <c r="M542" s="202" t="s">
        <v>162</v>
      </c>
      <c r="N542" s="202" t="s">
        <v>2037</v>
      </c>
      <c r="O542" s="202" t="s">
        <v>54</v>
      </c>
      <c r="P542" s="202">
        <v>2025</v>
      </c>
      <c r="Q542" s="202" t="s">
        <v>55</v>
      </c>
      <c r="R542" s="202" t="s">
        <v>2038</v>
      </c>
      <c r="S542" s="202" t="s">
        <v>55</v>
      </c>
      <c r="T542" s="202"/>
      <c r="U542" s="202"/>
      <c r="V542" s="202"/>
      <c r="W542" s="202"/>
    </row>
    <row r="543" spans="1:23" ht="20.100000000000001" customHeight="1" x14ac:dyDescent="0.2">
      <c r="A543" s="18">
        <v>528</v>
      </c>
      <c r="B543" s="202" t="s">
        <v>2039</v>
      </c>
      <c r="C543" s="202" t="s">
        <v>59</v>
      </c>
      <c r="D543" s="202" t="s">
        <v>80</v>
      </c>
      <c r="E543" s="202">
        <v>1.4800000000000001E-2</v>
      </c>
      <c r="F543" s="202" t="s">
        <v>61</v>
      </c>
      <c r="G543" s="202" t="s">
        <v>2030</v>
      </c>
      <c r="H543" s="202" t="s">
        <v>2008</v>
      </c>
      <c r="I543" s="202" t="s">
        <v>1750</v>
      </c>
      <c r="J543" s="202">
        <v>26342276</v>
      </c>
      <c r="K543" s="202" t="s">
        <v>189</v>
      </c>
      <c r="L543" s="202" t="s">
        <v>94</v>
      </c>
      <c r="M543" s="202" t="s">
        <v>62</v>
      </c>
      <c r="N543" s="202" t="s">
        <v>2037</v>
      </c>
      <c r="O543" s="202" t="s">
        <v>54</v>
      </c>
      <c r="P543" s="202">
        <v>2025</v>
      </c>
      <c r="Q543" s="202" t="s">
        <v>55</v>
      </c>
      <c r="R543" s="202" t="s">
        <v>55</v>
      </c>
      <c r="S543" s="202" t="s">
        <v>55</v>
      </c>
      <c r="T543" s="202"/>
      <c r="U543" s="202"/>
      <c r="V543" s="202"/>
      <c r="W543" s="202"/>
    </row>
    <row r="544" spans="1:23" ht="20.100000000000001" customHeight="1" x14ac:dyDescent="0.2">
      <c r="A544" s="18">
        <v>529</v>
      </c>
      <c r="B544" s="202" t="s">
        <v>2040</v>
      </c>
      <c r="C544" s="202" t="s">
        <v>59</v>
      </c>
      <c r="D544" s="202" t="s">
        <v>80</v>
      </c>
      <c r="E544" s="202">
        <v>2.3779999999999999E-2</v>
      </c>
      <c r="F544" s="202" t="s">
        <v>61</v>
      </c>
      <c r="G544" s="202" t="s">
        <v>2032</v>
      </c>
      <c r="H544" s="202" t="s">
        <v>2041</v>
      </c>
      <c r="I544" s="202" t="s">
        <v>1750</v>
      </c>
      <c r="J544" s="202">
        <v>26371954</v>
      </c>
      <c r="K544" s="202" t="s">
        <v>189</v>
      </c>
      <c r="L544" s="202" t="s">
        <v>94</v>
      </c>
      <c r="M544" s="202" t="s">
        <v>62</v>
      </c>
      <c r="N544" s="202" t="s">
        <v>2037</v>
      </c>
      <c r="O544" s="202" t="s">
        <v>54</v>
      </c>
      <c r="P544" s="202">
        <v>2025</v>
      </c>
      <c r="Q544" s="202" t="s">
        <v>55</v>
      </c>
      <c r="R544" s="202" t="s">
        <v>55</v>
      </c>
      <c r="S544" s="202" t="s">
        <v>55</v>
      </c>
      <c r="T544" s="202"/>
      <c r="U544" s="202"/>
      <c r="V544" s="202"/>
      <c r="W544" s="202"/>
    </row>
    <row r="545" spans="1:23" ht="20.100000000000001" customHeight="1" x14ac:dyDescent="0.2">
      <c r="A545" s="18">
        <v>530</v>
      </c>
      <c r="B545" s="202" t="s">
        <v>1241</v>
      </c>
      <c r="C545" s="202" t="s">
        <v>59</v>
      </c>
      <c r="D545" s="202" t="s">
        <v>80</v>
      </c>
      <c r="E545" s="202">
        <v>8.6999999999999994E-3</v>
      </c>
      <c r="F545" s="202" t="s">
        <v>66</v>
      </c>
      <c r="G545" s="202" t="s">
        <v>2042</v>
      </c>
      <c r="H545" s="202" t="s">
        <v>2043</v>
      </c>
      <c r="I545" s="202" t="s">
        <v>1750</v>
      </c>
      <c r="J545" s="202">
        <v>26404484</v>
      </c>
      <c r="K545" s="202" t="s">
        <v>189</v>
      </c>
      <c r="L545" s="202" t="s">
        <v>94</v>
      </c>
      <c r="M545" s="202" t="s">
        <v>62</v>
      </c>
      <c r="N545" s="202" t="s">
        <v>2037</v>
      </c>
      <c r="O545" s="202" t="s">
        <v>54</v>
      </c>
      <c r="P545" s="202">
        <v>2025</v>
      </c>
      <c r="Q545" s="202" t="s">
        <v>55</v>
      </c>
      <c r="R545" s="202" t="s">
        <v>55</v>
      </c>
      <c r="S545" s="202" t="s">
        <v>55</v>
      </c>
      <c r="T545" s="202"/>
      <c r="U545" s="202"/>
      <c r="V545" s="202"/>
      <c r="W545" s="202"/>
    </row>
    <row r="546" spans="1:23" ht="20.100000000000001" customHeight="1" x14ac:dyDescent="0.2">
      <c r="A546" s="18">
        <v>531</v>
      </c>
      <c r="B546" s="202" t="s">
        <v>154</v>
      </c>
      <c r="C546" s="202" t="s">
        <v>59</v>
      </c>
      <c r="D546" s="202" t="s">
        <v>81</v>
      </c>
      <c r="E546" s="202">
        <v>1.2E-2</v>
      </c>
      <c r="F546" s="202" t="s">
        <v>61</v>
      </c>
      <c r="G546" s="202" t="s">
        <v>2044</v>
      </c>
      <c r="H546" s="202" t="s">
        <v>2045</v>
      </c>
      <c r="I546" s="202" t="s">
        <v>1750</v>
      </c>
      <c r="J546" s="202">
        <v>26517038</v>
      </c>
      <c r="K546" s="202" t="s">
        <v>189</v>
      </c>
      <c r="L546" s="202" t="s">
        <v>94</v>
      </c>
      <c r="M546" s="202" t="s">
        <v>62</v>
      </c>
      <c r="N546" s="202" t="s">
        <v>2037</v>
      </c>
      <c r="O546" s="202" t="s">
        <v>54</v>
      </c>
      <c r="P546" s="202">
        <v>2025</v>
      </c>
      <c r="Q546" s="202" t="s">
        <v>55</v>
      </c>
      <c r="R546" s="202" t="s">
        <v>55</v>
      </c>
      <c r="S546" s="202" t="s">
        <v>55</v>
      </c>
      <c r="T546" s="202"/>
      <c r="U546" s="202"/>
      <c r="V546" s="202"/>
      <c r="W546" s="202"/>
    </row>
    <row r="547" spans="1:23" ht="20.100000000000001" customHeight="1" x14ac:dyDescent="0.2">
      <c r="A547" s="18">
        <v>532</v>
      </c>
      <c r="B547" s="202" t="s">
        <v>2046</v>
      </c>
      <c r="C547" s="202" t="s">
        <v>59</v>
      </c>
      <c r="D547" s="202" t="s">
        <v>80</v>
      </c>
      <c r="E547" s="202">
        <v>4.9199999999999999E-3</v>
      </c>
      <c r="F547" s="202" t="s">
        <v>61</v>
      </c>
      <c r="G547" s="202" t="s">
        <v>2007</v>
      </c>
      <c r="H547" s="202" t="s">
        <v>2008</v>
      </c>
      <c r="I547" s="202" t="s">
        <v>1750</v>
      </c>
      <c r="J547" s="202">
        <v>26253381</v>
      </c>
      <c r="K547" s="202" t="s">
        <v>190</v>
      </c>
      <c r="L547" s="202" t="s">
        <v>94</v>
      </c>
      <c r="M547" s="202" t="s">
        <v>62</v>
      </c>
      <c r="N547" s="202" t="s">
        <v>2047</v>
      </c>
      <c r="O547" s="202" t="s">
        <v>54</v>
      </c>
      <c r="P547" s="202">
        <v>2025</v>
      </c>
      <c r="Q547" s="202" t="s">
        <v>55</v>
      </c>
      <c r="R547" s="202" t="s">
        <v>55</v>
      </c>
      <c r="S547" s="202" t="s">
        <v>55</v>
      </c>
      <c r="T547" s="202"/>
      <c r="U547" s="202"/>
      <c r="V547" s="202"/>
      <c r="W547" s="202"/>
    </row>
    <row r="548" spans="1:23" ht="20.100000000000001" customHeight="1" x14ac:dyDescent="0.2">
      <c r="A548" s="18">
        <v>533</v>
      </c>
      <c r="B548" s="202" t="s">
        <v>2048</v>
      </c>
      <c r="C548" s="202" t="s">
        <v>59</v>
      </c>
      <c r="D548" s="202" t="s">
        <v>80</v>
      </c>
      <c r="E548" s="202">
        <v>0.2</v>
      </c>
      <c r="F548" s="202" t="s">
        <v>45</v>
      </c>
      <c r="G548" s="202" t="s">
        <v>2049</v>
      </c>
      <c r="H548" s="202" t="s">
        <v>2050</v>
      </c>
      <c r="I548" s="202" t="s">
        <v>1750</v>
      </c>
      <c r="J548" s="202">
        <v>26403206</v>
      </c>
      <c r="K548" s="202" t="s">
        <v>190</v>
      </c>
      <c r="L548" s="202" t="s">
        <v>94</v>
      </c>
      <c r="M548" s="202" t="s">
        <v>62</v>
      </c>
      <c r="N548" s="202" t="s">
        <v>2047</v>
      </c>
      <c r="O548" s="202" t="s">
        <v>54</v>
      </c>
      <c r="P548" s="202">
        <v>2025</v>
      </c>
      <c r="Q548" s="202" t="s">
        <v>55</v>
      </c>
      <c r="R548" s="202" t="s">
        <v>55</v>
      </c>
      <c r="S548" s="202" t="s">
        <v>55</v>
      </c>
      <c r="T548" s="202"/>
      <c r="U548" s="202"/>
      <c r="V548" s="202"/>
      <c r="W548" s="202"/>
    </row>
    <row r="549" spans="1:23" ht="20.100000000000001" customHeight="1" x14ac:dyDescent="0.2">
      <c r="A549" s="18">
        <v>534</v>
      </c>
      <c r="B549" s="202" t="s">
        <v>2051</v>
      </c>
      <c r="C549" s="202" t="s">
        <v>59</v>
      </c>
      <c r="D549" s="202" t="s">
        <v>81</v>
      </c>
      <c r="E549" s="202">
        <v>35.799999999999997</v>
      </c>
      <c r="F549" s="202" t="s">
        <v>49</v>
      </c>
      <c r="G549" s="202" t="s">
        <v>2052</v>
      </c>
      <c r="H549" s="202" t="s">
        <v>2053</v>
      </c>
      <c r="I549" s="202" t="s">
        <v>1750</v>
      </c>
      <c r="J549" s="202">
        <v>12380372</v>
      </c>
      <c r="K549" s="202" t="s">
        <v>2054</v>
      </c>
      <c r="L549" s="202" t="s">
        <v>50</v>
      </c>
      <c r="M549" s="202" t="s">
        <v>162</v>
      </c>
      <c r="N549" s="202" t="s">
        <v>2055</v>
      </c>
      <c r="O549" s="202" t="s">
        <v>54</v>
      </c>
      <c r="P549" s="202">
        <v>2025</v>
      </c>
      <c r="Q549" s="202" t="s">
        <v>2056</v>
      </c>
      <c r="R549" s="202" t="s">
        <v>55</v>
      </c>
      <c r="S549" s="202" t="s">
        <v>55</v>
      </c>
      <c r="T549" s="202"/>
      <c r="U549" s="202"/>
      <c r="V549" s="202"/>
      <c r="W549" s="202"/>
    </row>
    <row r="550" spans="1:23" ht="20.100000000000001" customHeight="1" x14ac:dyDescent="0.2">
      <c r="A550" s="18">
        <v>535</v>
      </c>
      <c r="B550" s="202" t="s">
        <v>2057</v>
      </c>
      <c r="C550" s="202" t="s">
        <v>59</v>
      </c>
      <c r="D550" s="202" t="s">
        <v>51</v>
      </c>
      <c r="E550" s="202">
        <v>0.1</v>
      </c>
      <c r="F550" s="202" t="s">
        <v>61</v>
      </c>
      <c r="G550" s="202" t="s">
        <v>2058</v>
      </c>
      <c r="H550" s="202" t="s">
        <v>2059</v>
      </c>
      <c r="I550" s="202" t="s">
        <v>1750</v>
      </c>
      <c r="J550" s="202">
        <v>26249468</v>
      </c>
      <c r="K550" s="202" t="s">
        <v>2054</v>
      </c>
      <c r="L550" s="202" t="s">
        <v>94</v>
      </c>
      <c r="M550" s="202" t="s">
        <v>62</v>
      </c>
      <c r="N550" s="202" t="s">
        <v>2055</v>
      </c>
      <c r="O550" s="202" t="s">
        <v>54</v>
      </c>
      <c r="P550" s="202">
        <v>2025</v>
      </c>
      <c r="Q550" s="202" t="s">
        <v>55</v>
      </c>
      <c r="R550" s="202" t="s">
        <v>55</v>
      </c>
      <c r="S550" s="202" t="s">
        <v>55</v>
      </c>
      <c r="T550" s="202"/>
      <c r="U550" s="202"/>
      <c r="V550" s="202"/>
      <c r="W550" s="202"/>
    </row>
    <row r="551" spans="1:23" ht="20.100000000000001" customHeight="1" x14ac:dyDescent="0.2">
      <c r="A551" s="18">
        <v>536</v>
      </c>
      <c r="B551" s="202" t="s">
        <v>2060</v>
      </c>
      <c r="C551" s="202" t="s">
        <v>59</v>
      </c>
      <c r="D551" s="202" t="s">
        <v>80</v>
      </c>
      <c r="E551" s="202">
        <v>4.0000000000000001E-3</v>
      </c>
      <c r="F551" s="202" t="s">
        <v>61</v>
      </c>
      <c r="G551" s="202" t="s">
        <v>2032</v>
      </c>
      <c r="H551" s="202" t="s">
        <v>2008</v>
      </c>
      <c r="I551" s="202" t="s">
        <v>1750</v>
      </c>
      <c r="J551" s="202">
        <v>26254912</v>
      </c>
      <c r="K551" s="202" t="s">
        <v>2054</v>
      </c>
      <c r="L551" s="202" t="s">
        <v>94</v>
      </c>
      <c r="M551" s="202" t="s">
        <v>62</v>
      </c>
      <c r="N551" s="202" t="s">
        <v>2055</v>
      </c>
      <c r="O551" s="202" t="s">
        <v>54</v>
      </c>
      <c r="P551" s="202">
        <v>2025</v>
      </c>
      <c r="Q551" s="202" t="s">
        <v>55</v>
      </c>
      <c r="R551" s="202" t="s">
        <v>55</v>
      </c>
      <c r="S551" s="202" t="s">
        <v>55</v>
      </c>
      <c r="T551" s="202"/>
      <c r="U551" s="202"/>
      <c r="V551" s="202"/>
      <c r="W551" s="202"/>
    </row>
    <row r="552" spans="1:23" ht="20.100000000000001" customHeight="1" x14ac:dyDescent="0.2">
      <c r="A552" s="18">
        <v>537</v>
      </c>
      <c r="B552" s="202" t="s">
        <v>2061</v>
      </c>
      <c r="C552" s="202" t="s">
        <v>59</v>
      </c>
      <c r="D552" s="202" t="s">
        <v>80</v>
      </c>
      <c r="E552" s="202">
        <v>0.39960000000000001</v>
      </c>
      <c r="F552" s="202" t="s">
        <v>45</v>
      </c>
      <c r="G552" s="202" t="s">
        <v>2062</v>
      </c>
      <c r="H552" s="202" t="s">
        <v>2063</v>
      </c>
      <c r="I552" s="202" t="s">
        <v>1750</v>
      </c>
      <c r="J552" s="202">
        <v>25915585</v>
      </c>
      <c r="K552" s="202" t="s">
        <v>2064</v>
      </c>
      <c r="L552" s="202" t="s">
        <v>94</v>
      </c>
      <c r="M552" s="202" t="s">
        <v>62</v>
      </c>
      <c r="N552" s="202" t="s">
        <v>2065</v>
      </c>
      <c r="O552" s="202" t="s">
        <v>54</v>
      </c>
      <c r="P552" s="202">
        <v>2025</v>
      </c>
      <c r="Q552" s="202" t="s">
        <v>55</v>
      </c>
      <c r="R552" s="202" t="s">
        <v>55</v>
      </c>
      <c r="S552" s="202" t="s">
        <v>55</v>
      </c>
      <c r="T552" s="202"/>
      <c r="U552" s="202"/>
      <c r="V552" s="202"/>
      <c r="W552" s="202"/>
    </row>
    <row r="553" spans="1:23" ht="20.100000000000001" customHeight="1" x14ac:dyDescent="0.2">
      <c r="A553" s="18">
        <v>538</v>
      </c>
      <c r="B553" s="202" t="s">
        <v>2061</v>
      </c>
      <c r="C553" s="202" t="s">
        <v>59</v>
      </c>
      <c r="D553" s="202" t="s">
        <v>80</v>
      </c>
      <c r="E553" s="202">
        <v>0.39960000000000001</v>
      </c>
      <c r="F553" s="202" t="s">
        <v>45</v>
      </c>
      <c r="G553" s="202" t="s">
        <v>2062</v>
      </c>
      <c r="H553" s="202" t="s">
        <v>2066</v>
      </c>
      <c r="I553" s="202" t="s">
        <v>1750</v>
      </c>
      <c r="J553" s="202">
        <v>25916304</v>
      </c>
      <c r="K553" s="202" t="s">
        <v>2064</v>
      </c>
      <c r="L553" s="202" t="s">
        <v>94</v>
      </c>
      <c r="M553" s="202" t="s">
        <v>62</v>
      </c>
      <c r="N553" s="202" t="s">
        <v>2065</v>
      </c>
      <c r="O553" s="202" t="s">
        <v>54</v>
      </c>
      <c r="P553" s="202">
        <v>2025</v>
      </c>
      <c r="Q553" s="202" t="s">
        <v>55</v>
      </c>
      <c r="R553" s="202" t="s">
        <v>55</v>
      </c>
      <c r="S553" s="202" t="s">
        <v>55</v>
      </c>
      <c r="T553" s="202"/>
      <c r="U553" s="202"/>
      <c r="V553" s="202"/>
      <c r="W553" s="202"/>
    </row>
    <row r="554" spans="1:23" ht="20.100000000000001" customHeight="1" x14ac:dyDescent="0.2">
      <c r="A554" s="18">
        <v>539</v>
      </c>
      <c r="B554" s="202" t="s">
        <v>2067</v>
      </c>
      <c r="C554" s="202" t="s">
        <v>59</v>
      </c>
      <c r="D554" s="202" t="s">
        <v>80</v>
      </c>
      <c r="E554" s="202">
        <v>6.0000000000000001E-3</v>
      </c>
      <c r="F554" s="202" t="s">
        <v>61</v>
      </c>
      <c r="G554" s="202" t="s">
        <v>2068</v>
      </c>
      <c r="H554" s="202" t="s">
        <v>2069</v>
      </c>
      <c r="I554" s="202" t="s">
        <v>1750</v>
      </c>
      <c r="J554" s="202">
        <v>26329478</v>
      </c>
      <c r="K554" s="202" t="s">
        <v>2064</v>
      </c>
      <c r="L554" s="202" t="s">
        <v>94</v>
      </c>
      <c r="M554" s="202" t="s">
        <v>62</v>
      </c>
      <c r="N554" s="202" t="s">
        <v>2065</v>
      </c>
      <c r="O554" s="202" t="s">
        <v>54</v>
      </c>
      <c r="P554" s="202">
        <v>2025</v>
      </c>
      <c r="Q554" s="202" t="s">
        <v>55</v>
      </c>
      <c r="R554" s="202" t="s">
        <v>55</v>
      </c>
      <c r="S554" s="202" t="s">
        <v>55</v>
      </c>
      <c r="T554" s="202"/>
      <c r="U554" s="202"/>
      <c r="V554" s="202"/>
      <c r="W554" s="202"/>
    </row>
    <row r="555" spans="1:23" ht="20.100000000000001" customHeight="1" x14ac:dyDescent="0.2">
      <c r="A555" s="18">
        <v>540</v>
      </c>
      <c r="B555" s="202" t="s">
        <v>2070</v>
      </c>
      <c r="C555" s="202" t="s">
        <v>59</v>
      </c>
      <c r="D555" s="202" t="s">
        <v>80</v>
      </c>
      <c r="E555" s="202">
        <v>3.0000000000000001E-3</v>
      </c>
      <c r="F555" s="202" t="s">
        <v>61</v>
      </c>
      <c r="G555" s="202" t="s">
        <v>2071</v>
      </c>
      <c r="H555" s="202" t="s">
        <v>2072</v>
      </c>
      <c r="I555" s="202" t="s">
        <v>1750</v>
      </c>
      <c r="J555" s="202">
        <v>26421760</v>
      </c>
      <c r="K555" s="202" t="s">
        <v>2064</v>
      </c>
      <c r="L555" s="202" t="s">
        <v>94</v>
      </c>
      <c r="M555" s="202" t="s">
        <v>62</v>
      </c>
      <c r="N555" s="202" t="s">
        <v>2065</v>
      </c>
      <c r="O555" s="202" t="s">
        <v>54</v>
      </c>
      <c r="P555" s="202">
        <v>2025</v>
      </c>
      <c r="Q555" s="202" t="s">
        <v>55</v>
      </c>
      <c r="R555" s="202" t="s">
        <v>55</v>
      </c>
      <c r="S555" s="202" t="s">
        <v>55</v>
      </c>
      <c r="T555" s="202"/>
      <c r="U555" s="202"/>
      <c r="V555" s="202"/>
      <c r="W555" s="202"/>
    </row>
    <row r="556" spans="1:23" ht="20.100000000000001" customHeight="1" x14ac:dyDescent="0.2">
      <c r="A556" s="18">
        <v>541</v>
      </c>
      <c r="B556" s="202" t="s">
        <v>1082</v>
      </c>
      <c r="C556" s="202" t="s">
        <v>59</v>
      </c>
      <c r="D556" s="202" t="s">
        <v>80</v>
      </c>
      <c r="E556" s="202">
        <v>6.0000000000000001E-3</v>
      </c>
      <c r="F556" s="202" t="s">
        <v>61</v>
      </c>
      <c r="G556" s="202" t="s">
        <v>2073</v>
      </c>
      <c r="H556" s="202" t="s">
        <v>2074</v>
      </c>
      <c r="I556" s="202" t="s">
        <v>1750</v>
      </c>
      <c r="J556" s="202">
        <v>26424814</v>
      </c>
      <c r="K556" s="202" t="s">
        <v>2064</v>
      </c>
      <c r="L556" s="202" t="s">
        <v>94</v>
      </c>
      <c r="M556" s="202" t="s">
        <v>62</v>
      </c>
      <c r="N556" s="202" t="s">
        <v>2065</v>
      </c>
      <c r="O556" s="202" t="s">
        <v>54</v>
      </c>
      <c r="P556" s="202">
        <v>2025</v>
      </c>
      <c r="Q556" s="202" t="s">
        <v>55</v>
      </c>
      <c r="R556" s="202" t="s">
        <v>55</v>
      </c>
      <c r="S556" s="202" t="s">
        <v>55</v>
      </c>
      <c r="T556" s="202"/>
      <c r="U556" s="202"/>
      <c r="V556" s="202"/>
      <c r="W556" s="202"/>
    </row>
    <row r="557" spans="1:23" ht="20.100000000000001" customHeight="1" x14ac:dyDescent="0.2">
      <c r="A557" s="18">
        <v>542</v>
      </c>
      <c r="B557" s="202" t="s">
        <v>98</v>
      </c>
      <c r="C557" s="202" t="s">
        <v>59</v>
      </c>
      <c r="D557" s="202" t="s">
        <v>80</v>
      </c>
      <c r="E557" s="202">
        <v>2.5080000000000002E-2</v>
      </c>
      <c r="F557" s="202" t="s">
        <v>61</v>
      </c>
      <c r="G557" s="202" t="s">
        <v>2075</v>
      </c>
      <c r="H557" s="202" t="s">
        <v>2076</v>
      </c>
      <c r="I557" s="202" t="s">
        <v>1750</v>
      </c>
      <c r="J557" s="202">
        <v>26428831</v>
      </c>
      <c r="K557" s="202" t="s">
        <v>2064</v>
      </c>
      <c r="L557" s="202" t="s">
        <v>94</v>
      </c>
      <c r="M557" s="202" t="s">
        <v>62</v>
      </c>
      <c r="N557" s="202" t="s">
        <v>2065</v>
      </c>
      <c r="O557" s="202" t="s">
        <v>54</v>
      </c>
      <c r="P557" s="202">
        <v>2025</v>
      </c>
      <c r="Q557" s="202" t="s">
        <v>55</v>
      </c>
      <c r="R557" s="202" t="s">
        <v>55</v>
      </c>
      <c r="S557" s="202" t="s">
        <v>55</v>
      </c>
      <c r="T557" s="202"/>
      <c r="U557" s="202"/>
      <c r="V557" s="202"/>
      <c r="W557" s="202"/>
    </row>
    <row r="558" spans="1:23" ht="20.100000000000001" customHeight="1" x14ac:dyDescent="0.2">
      <c r="A558" s="18">
        <v>543</v>
      </c>
      <c r="B558" s="202" t="s">
        <v>2077</v>
      </c>
      <c r="C558" s="202" t="s">
        <v>59</v>
      </c>
      <c r="D558" s="202" t="s">
        <v>80</v>
      </c>
      <c r="E558" s="202">
        <v>1.1000000000000001</v>
      </c>
      <c r="F558" s="202" t="s">
        <v>45</v>
      </c>
      <c r="G558" s="202" t="s">
        <v>2078</v>
      </c>
      <c r="H558" s="202" t="s">
        <v>2079</v>
      </c>
      <c r="I558" s="202" t="s">
        <v>1750</v>
      </c>
      <c r="J558" s="202">
        <v>17630843</v>
      </c>
      <c r="K558" s="202" t="s">
        <v>191</v>
      </c>
      <c r="L558" s="202" t="s">
        <v>50</v>
      </c>
      <c r="M558" s="202" t="s">
        <v>162</v>
      </c>
      <c r="N558" s="202" t="s">
        <v>2080</v>
      </c>
      <c r="O558" s="202" t="s">
        <v>54</v>
      </c>
      <c r="P558" s="202">
        <v>2025</v>
      </c>
      <c r="Q558" s="202" t="s">
        <v>55</v>
      </c>
      <c r="R558" s="202" t="s">
        <v>2081</v>
      </c>
      <c r="S558" s="202" t="s">
        <v>55</v>
      </c>
      <c r="T558" s="202"/>
      <c r="U558" s="202"/>
      <c r="V558" s="202"/>
      <c r="W558" s="202"/>
    </row>
    <row r="559" spans="1:23" ht="20.100000000000001" customHeight="1" x14ac:dyDescent="0.2">
      <c r="A559" s="18">
        <v>544</v>
      </c>
      <c r="B559" s="202" t="s">
        <v>223</v>
      </c>
      <c r="C559" s="202" t="s">
        <v>59</v>
      </c>
      <c r="D559" s="202" t="s">
        <v>53</v>
      </c>
      <c r="E559" s="202">
        <v>0.13969999999999999</v>
      </c>
      <c r="F559" s="202" t="s">
        <v>61</v>
      </c>
      <c r="G559" s="202" t="s">
        <v>2082</v>
      </c>
      <c r="H559" s="202" t="s">
        <v>2083</v>
      </c>
      <c r="I559" s="202" t="s">
        <v>1750</v>
      </c>
      <c r="J559" s="202">
        <v>26441600</v>
      </c>
      <c r="K559" s="202" t="s">
        <v>191</v>
      </c>
      <c r="L559" s="202" t="s">
        <v>94</v>
      </c>
      <c r="M559" s="202" t="s">
        <v>62</v>
      </c>
      <c r="N559" s="202" t="s">
        <v>2080</v>
      </c>
      <c r="O559" s="202" t="s">
        <v>54</v>
      </c>
      <c r="P559" s="202">
        <v>2025</v>
      </c>
      <c r="Q559" s="202" t="s">
        <v>55</v>
      </c>
      <c r="R559" s="202" t="s">
        <v>55</v>
      </c>
      <c r="S559" s="202" t="s">
        <v>55</v>
      </c>
      <c r="T559" s="202"/>
      <c r="U559" s="202"/>
      <c r="V559" s="202"/>
      <c r="W559" s="202"/>
    </row>
    <row r="560" spans="1:23" ht="20.100000000000001" customHeight="1" x14ac:dyDescent="0.2">
      <c r="A560" s="18">
        <v>545</v>
      </c>
      <c r="B560" s="202" t="s">
        <v>1580</v>
      </c>
      <c r="C560" s="202" t="s">
        <v>59</v>
      </c>
      <c r="D560" s="202" t="s">
        <v>80</v>
      </c>
      <c r="E560" s="202">
        <v>0.4</v>
      </c>
      <c r="F560" s="202" t="s">
        <v>45</v>
      </c>
      <c r="G560" s="202" t="s">
        <v>2084</v>
      </c>
      <c r="H560" s="202" t="s">
        <v>2085</v>
      </c>
      <c r="I560" s="202" t="s">
        <v>1750</v>
      </c>
      <c r="J560" s="202">
        <v>26492655</v>
      </c>
      <c r="K560" s="202" t="s">
        <v>191</v>
      </c>
      <c r="L560" s="202" t="s">
        <v>94</v>
      </c>
      <c r="M560" s="202" t="s">
        <v>62</v>
      </c>
      <c r="N560" s="202" t="s">
        <v>2080</v>
      </c>
      <c r="O560" s="202" t="s">
        <v>54</v>
      </c>
      <c r="P560" s="202">
        <v>2025</v>
      </c>
      <c r="Q560" s="202" t="s">
        <v>55</v>
      </c>
      <c r="R560" s="202" t="s">
        <v>55</v>
      </c>
      <c r="S560" s="202" t="s">
        <v>55</v>
      </c>
      <c r="T560" s="202"/>
      <c r="U560" s="202"/>
      <c r="V560" s="202"/>
      <c r="W560" s="202"/>
    </row>
    <row r="561" spans="1:23" ht="20.100000000000001" customHeight="1" x14ac:dyDescent="0.2">
      <c r="A561" s="18">
        <v>546</v>
      </c>
      <c r="B561" s="202" t="s">
        <v>2087</v>
      </c>
      <c r="C561" s="202" t="s">
        <v>59</v>
      </c>
      <c r="D561" s="202" t="s">
        <v>81</v>
      </c>
      <c r="E561" s="202">
        <v>0.19800000000000001</v>
      </c>
      <c r="F561" s="202" t="s">
        <v>45</v>
      </c>
      <c r="G561" s="202" t="s">
        <v>1268</v>
      </c>
      <c r="H561" s="202" t="s">
        <v>2088</v>
      </c>
      <c r="I561" s="202" t="s">
        <v>1750</v>
      </c>
      <c r="J561" s="202">
        <v>26554479</v>
      </c>
      <c r="K561" s="202" t="s">
        <v>192</v>
      </c>
      <c r="L561" s="202" t="s">
        <v>94</v>
      </c>
      <c r="M561" s="202" t="s">
        <v>62</v>
      </c>
      <c r="N561" s="202" t="s">
        <v>2086</v>
      </c>
      <c r="O561" s="202" t="s">
        <v>54</v>
      </c>
      <c r="P561" s="202">
        <v>2025</v>
      </c>
      <c r="Q561" s="202" t="s">
        <v>55</v>
      </c>
      <c r="R561" s="202" t="s">
        <v>55</v>
      </c>
      <c r="S561" s="202" t="s">
        <v>55</v>
      </c>
      <c r="T561" s="202"/>
      <c r="U561" s="202"/>
      <c r="V561" s="202"/>
      <c r="W561" s="202"/>
    </row>
    <row r="562" spans="1:23" ht="20.100000000000001" customHeight="1" x14ac:dyDescent="0.2">
      <c r="A562" s="18">
        <v>547</v>
      </c>
      <c r="B562" s="202" t="s">
        <v>2089</v>
      </c>
      <c r="C562" s="202" t="s">
        <v>59</v>
      </c>
      <c r="D562" s="202" t="s">
        <v>53</v>
      </c>
      <c r="E562" s="202">
        <v>3.6</v>
      </c>
      <c r="F562" s="202" t="s">
        <v>45</v>
      </c>
      <c r="G562" s="202" t="s">
        <v>2090</v>
      </c>
      <c r="H562" s="202" t="s">
        <v>2091</v>
      </c>
      <c r="I562" s="202" t="s">
        <v>1750</v>
      </c>
      <c r="J562" s="202">
        <v>19832930</v>
      </c>
      <c r="K562" s="202" t="s">
        <v>2092</v>
      </c>
      <c r="L562" s="202" t="s">
        <v>46</v>
      </c>
      <c r="M562" s="202" t="s">
        <v>62</v>
      </c>
      <c r="N562" s="202" t="s">
        <v>2093</v>
      </c>
      <c r="O562" s="202" t="s">
        <v>54</v>
      </c>
      <c r="P562" s="202">
        <v>2025</v>
      </c>
      <c r="Q562" s="202" t="s">
        <v>55</v>
      </c>
      <c r="R562" s="202" t="s">
        <v>55</v>
      </c>
      <c r="S562" s="202" t="s">
        <v>55</v>
      </c>
      <c r="T562" s="202"/>
      <c r="U562" s="202"/>
      <c r="V562" s="202"/>
      <c r="W562" s="202"/>
    </row>
    <row r="563" spans="1:23" ht="20.100000000000001" customHeight="1" x14ac:dyDescent="0.2">
      <c r="A563" s="18">
        <v>548</v>
      </c>
      <c r="B563" s="202" t="s">
        <v>2094</v>
      </c>
      <c r="C563" s="202" t="s">
        <v>59</v>
      </c>
      <c r="D563" s="202" t="s">
        <v>53</v>
      </c>
      <c r="E563" s="202">
        <v>1</v>
      </c>
      <c r="F563" s="202" t="s">
        <v>45</v>
      </c>
      <c r="G563" s="202" t="s">
        <v>2095</v>
      </c>
      <c r="H563" s="202" t="s">
        <v>2096</v>
      </c>
      <c r="I563" s="202" t="s">
        <v>1750</v>
      </c>
      <c r="J563" s="202">
        <v>20324582</v>
      </c>
      <c r="K563" s="202" t="s">
        <v>2092</v>
      </c>
      <c r="L563" s="202" t="s">
        <v>46</v>
      </c>
      <c r="M563" s="202" t="s">
        <v>62</v>
      </c>
      <c r="N563" s="202" t="s">
        <v>2093</v>
      </c>
      <c r="O563" s="202" t="s">
        <v>54</v>
      </c>
      <c r="P563" s="202">
        <v>2025</v>
      </c>
      <c r="Q563" s="202" t="s">
        <v>55</v>
      </c>
      <c r="R563" s="202" t="s">
        <v>55</v>
      </c>
      <c r="S563" s="202" t="s">
        <v>55</v>
      </c>
      <c r="T563" s="202"/>
      <c r="U563" s="202"/>
      <c r="V563" s="202"/>
      <c r="W563" s="202"/>
    </row>
    <row r="564" spans="1:23" ht="20.100000000000001" customHeight="1" x14ac:dyDescent="0.2">
      <c r="A564" s="18">
        <v>549</v>
      </c>
      <c r="B564" s="202" t="s">
        <v>2098</v>
      </c>
      <c r="C564" s="202" t="s">
        <v>59</v>
      </c>
      <c r="D564" s="202" t="s">
        <v>80</v>
      </c>
      <c r="E564" s="202">
        <v>6.0000000000000001E-3</v>
      </c>
      <c r="F564" s="202" t="s">
        <v>61</v>
      </c>
      <c r="G564" s="202" t="s">
        <v>357</v>
      </c>
      <c r="H564" s="202" t="s">
        <v>2099</v>
      </c>
      <c r="I564" s="202" t="s">
        <v>1750</v>
      </c>
      <c r="J564" s="202">
        <v>26541675</v>
      </c>
      <c r="K564" s="202" t="s">
        <v>193</v>
      </c>
      <c r="L564" s="202" t="s">
        <v>94</v>
      </c>
      <c r="M564" s="202" t="s">
        <v>62</v>
      </c>
      <c r="N564" s="202" t="s">
        <v>2097</v>
      </c>
      <c r="O564" s="202" t="s">
        <v>54</v>
      </c>
      <c r="P564" s="202">
        <v>2025</v>
      </c>
      <c r="Q564" s="202" t="s">
        <v>55</v>
      </c>
      <c r="R564" s="202" t="s">
        <v>55</v>
      </c>
      <c r="S564" s="202" t="s">
        <v>55</v>
      </c>
      <c r="T564" s="202"/>
      <c r="U564" s="202"/>
      <c r="V564" s="202"/>
      <c r="W564" s="202"/>
    </row>
    <row r="565" spans="1:23" ht="20.100000000000001" customHeight="1" x14ac:dyDescent="0.2">
      <c r="A565" s="18">
        <v>550</v>
      </c>
      <c r="B565" s="202" t="s">
        <v>2100</v>
      </c>
      <c r="C565" s="202" t="s">
        <v>59</v>
      </c>
      <c r="D565" s="202" t="s">
        <v>53</v>
      </c>
      <c r="E565" s="202">
        <v>0.39904000000000001</v>
      </c>
      <c r="F565" s="202" t="s">
        <v>79</v>
      </c>
      <c r="G565" s="202" t="s">
        <v>2101</v>
      </c>
      <c r="H565" s="202" t="s">
        <v>2102</v>
      </c>
      <c r="I565" s="202" t="s">
        <v>1750</v>
      </c>
      <c r="J565" s="202">
        <v>26504828</v>
      </c>
      <c r="K565" s="202" t="s">
        <v>2103</v>
      </c>
      <c r="L565" s="202" t="s">
        <v>94</v>
      </c>
      <c r="M565" s="202" t="s">
        <v>62</v>
      </c>
      <c r="N565" s="202" t="s">
        <v>2104</v>
      </c>
      <c r="O565" s="202" t="s">
        <v>54</v>
      </c>
      <c r="P565" s="202">
        <v>2025</v>
      </c>
      <c r="Q565" s="202" t="s">
        <v>55</v>
      </c>
      <c r="R565" s="202" t="s">
        <v>55</v>
      </c>
      <c r="S565" s="202" t="s">
        <v>55</v>
      </c>
      <c r="T565" s="202"/>
      <c r="U565" s="202"/>
      <c r="V565" s="202"/>
      <c r="W565" s="202"/>
    </row>
    <row r="566" spans="1:23" ht="20.100000000000001" customHeight="1" x14ac:dyDescent="0.2">
      <c r="A566" s="18">
        <v>551</v>
      </c>
      <c r="B566" s="202" t="s">
        <v>2105</v>
      </c>
      <c r="C566" s="202" t="s">
        <v>59</v>
      </c>
      <c r="D566" s="202" t="s">
        <v>53</v>
      </c>
      <c r="E566" s="202">
        <v>3.3</v>
      </c>
      <c r="F566" s="202" t="s">
        <v>45</v>
      </c>
      <c r="G566" s="202" t="s">
        <v>227</v>
      </c>
      <c r="H566" s="202" t="s">
        <v>2106</v>
      </c>
      <c r="I566" s="202" t="s">
        <v>1750</v>
      </c>
      <c r="J566" s="202">
        <v>19683408</v>
      </c>
      <c r="K566" s="202" t="s">
        <v>194</v>
      </c>
      <c r="L566" s="202" t="s">
        <v>50</v>
      </c>
      <c r="M566" s="202" t="s">
        <v>162</v>
      </c>
      <c r="N566" s="202" t="s">
        <v>2107</v>
      </c>
      <c r="O566" s="202" t="s">
        <v>54</v>
      </c>
      <c r="P566" s="202">
        <v>2025</v>
      </c>
      <c r="Q566" s="202" t="s">
        <v>55</v>
      </c>
      <c r="R566" s="202" t="s">
        <v>55</v>
      </c>
      <c r="S566" s="202" t="s">
        <v>55</v>
      </c>
      <c r="T566" s="202"/>
      <c r="U566" s="202"/>
      <c r="V566" s="202"/>
      <c r="W566" s="202"/>
    </row>
    <row r="567" spans="1:23" ht="20.100000000000001" customHeight="1" x14ac:dyDescent="0.2">
      <c r="A567" s="18">
        <v>552</v>
      </c>
      <c r="B567" s="202" t="s">
        <v>2108</v>
      </c>
      <c r="C567" s="202" t="s">
        <v>59</v>
      </c>
      <c r="D567" s="202" t="s">
        <v>80</v>
      </c>
      <c r="E567" s="202">
        <v>0.39984999999999998</v>
      </c>
      <c r="F567" s="202" t="s">
        <v>45</v>
      </c>
      <c r="G567" s="202" t="s">
        <v>2109</v>
      </c>
      <c r="H567" s="202" t="s">
        <v>2110</v>
      </c>
      <c r="I567" s="202" t="s">
        <v>1750</v>
      </c>
      <c r="J567" s="202">
        <v>26485069</v>
      </c>
      <c r="K567" s="202" t="s">
        <v>194</v>
      </c>
      <c r="L567" s="202" t="s">
        <v>94</v>
      </c>
      <c r="M567" s="202" t="s">
        <v>62</v>
      </c>
      <c r="N567" s="202" t="s">
        <v>2107</v>
      </c>
      <c r="O567" s="202" t="s">
        <v>54</v>
      </c>
      <c r="P567" s="202">
        <v>2025</v>
      </c>
      <c r="Q567" s="202" t="s">
        <v>55</v>
      </c>
      <c r="R567" s="202" t="s">
        <v>55</v>
      </c>
      <c r="S567" s="202" t="s">
        <v>55</v>
      </c>
      <c r="T567" s="202"/>
      <c r="U567" s="202"/>
      <c r="V567" s="202"/>
      <c r="W567" s="202"/>
    </row>
    <row r="568" spans="1:23" ht="20.100000000000001" customHeight="1" x14ac:dyDescent="0.2">
      <c r="A568" s="18">
        <v>553</v>
      </c>
      <c r="B568" s="202" t="s">
        <v>2111</v>
      </c>
      <c r="C568" s="202" t="s">
        <v>59</v>
      </c>
      <c r="D568" s="202" t="s">
        <v>80</v>
      </c>
      <c r="E568" s="202">
        <v>0.85</v>
      </c>
      <c r="F568" s="202" t="s">
        <v>45</v>
      </c>
      <c r="G568" s="202" t="s">
        <v>2112</v>
      </c>
      <c r="H568" s="202" t="s">
        <v>2113</v>
      </c>
      <c r="I568" s="202" t="s">
        <v>1750</v>
      </c>
      <c r="J568" s="202">
        <v>26375061</v>
      </c>
      <c r="K568" s="202" t="s">
        <v>2114</v>
      </c>
      <c r="L568" s="202" t="s">
        <v>46</v>
      </c>
      <c r="M568" s="202" t="s">
        <v>62</v>
      </c>
      <c r="N568" s="202" t="s">
        <v>2115</v>
      </c>
      <c r="O568" s="202" t="s">
        <v>54</v>
      </c>
      <c r="P568" s="202">
        <v>2025</v>
      </c>
      <c r="Q568" s="202" t="s">
        <v>55</v>
      </c>
      <c r="R568" s="202" t="s">
        <v>55</v>
      </c>
      <c r="S568" s="202" t="s">
        <v>55</v>
      </c>
      <c r="T568" s="202"/>
      <c r="U568" s="202"/>
      <c r="V568" s="202"/>
      <c r="W568" s="202"/>
    </row>
    <row r="569" spans="1:23" ht="20.100000000000001" customHeight="1" x14ac:dyDescent="0.2">
      <c r="A569" s="18">
        <v>554</v>
      </c>
      <c r="B569" s="202" t="s">
        <v>154</v>
      </c>
      <c r="C569" s="202" t="s">
        <v>59</v>
      </c>
      <c r="D569" s="202" t="s">
        <v>81</v>
      </c>
      <c r="E569" s="202">
        <v>1.7000000000000001E-2</v>
      </c>
      <c r="F569" s="202" t="s">
        <v>61</v>
      </c>
      <c r="G569" s="202" t="s">
        <v>2116</v>
      </c>
      <c r="H569" s="202" t="s">
        <v>2117</v>
      </c>
      <c r="I569" s="202" t="s">
        <v>1750</v>
      </c>
      <c r="J569" s="202">
        <v>26517084</v>
      </c>
      <c r="K569" s="202" t="s">
        <v>2114</v>
      </c>
      <c r="L569" s="202" t="s">
        <v>94</v>
      </c>
      <c r="M569" s="202" t="s">
        <v>62</v>
      </c>
      <c r="N569" s="202" t="s">
        <v>2115</v>
      </c>
      <c r="O569" s="202" t="s">
        <v>54</v>
      </c>
      <c r="P569" s="202">
        <v>2025</v>
      </c>
      <c r="Q569" s="202" t="s">
        <v>55</v>
      </c>
      <c r="R569" s="202" t="s">
        <v>55</v>
      </c>
      <c r="S569" s="202" t="s">
        <v>55</v>
      </c>
      <c r="T569" s="202"/>
      <c r="U569" s="202"/>
      <c r="V569" s="202"/>
      <c r="W569" s="202"/>
    </row>
    <row r="570" spans="1:23" ht="20.100000000000001" customHeight="1" x14ac:dyDescent="0.2">
      <c r="A570" s="18">
        <v>555</v>
      </c>
      <c r="B570" s="202" t="s">
        <v>154</v>
      </c>
      <c r="C570" s="202" t="s">
        <v>59</v>
      </c>
      <c r="D570" s="202" t="s">
        <v>81</v>
      </c>
      <c r="E570" s="202">
        <v>0.04</v>
      </c>
      <c r="F570" s="202" t="s">
        <v>61</v>
      </c>
      <c r="G570" s="202" t="s">
        <v>2118</v>
      </c>
      <c r="H570" s="202" t="s">
        <v>2119</v>
      </c>
      <c r="I570" s="202" t="s">
        <v>1750</v>
      </c>
      <c r="J570" s="202">
        <v>26517133</v>
      </c>
      <c r="K570" s="202" t="s">
        <v>2114</v>
      </c>
      <c r="L570" s="202" t="s">
        <v>94</v>
      </c>
      <c r="M570" s="202" t="s">
        <v>62</v>
      </c>
      <c r="N570" s="202" t="s">
        <v>2115</v>
      </c>
      <c r="O570" s="202" t="s">
        <v>54</v>
      </c>
      <c r="P570" s="202">
        <v>2025</v>
      </c>
      <c r="Q570" s="202" t="s">
        <v>55</v>
      </c>
      <c r="R570" s="202" t="s">
        <v>55</v>
      </c>
      <c r="S570" s="202" t="s">
        <v>55</v>
      </c>
      <c r="T570" s="202"/>
      <c r="U570" s="202"/>
      <c r="V570" s="202"/>
      <c r="W570" s="202"/>
    </row>
    <row r="571" spans="1:23" ht="20.100000000000001" customHeight="1" x14ac:dyDescent="0.2">
      <c r="A571" s="18">
        <v>556</v>
      </c>
      <c r="B571" s="202" t="s">
        <v>88</v>
      </c>
      <c r="C571" s="202" t="s">
        <v>59</v>
      </c>
      <c r="D571" s="202" t="s">
        <v>81</v>
      </c>
      <c r="E571" s="202">
        <v>5.0000000000000001E-3</v>
      </c>
      <c r="F571" s="202" t="s">
        <v>61</v>
      </c>
      <c r="G571" s="202" t="s">
        <v>2120</v>
      </c>
      <c r="H571" s="202" t="s">
        <v>2121</v>
      </c>
      <c r="I571" s="202" t="s">
        <v>1750</v>
      </c>
      <c r="J571" s="202">
        <v>26583024</v>
      </c>
      <c r="K571" s="202" t="s">
        <v>2114</v>
      </c>
      <c r="L571" s="202" t="s">
        <v>94</v>
      </c>
      <c r="M571" s="202" t="s">
        <v>62</v>
      </c>
      <c r="N571" s="202" t="s">
        <v>2115</v>
      </c>
      <c r="O571" s="202" t="s">
        <v>54</v>
      </c>
      <c r="P571" s="202">
        <v>2025</v>
      </c>
      <c r="Q571" s="202" t="s">
        <v>55</v>
      </c>
      <c r="R571" s="202" t="s">
        <v>55</v>
      </c>
      <c r="S571" s="202" t="s">
        <v>55</v>
      </c>
      <c r="T571" s="202"/>
      <c r="U571" s="202"/>
      <c r="V571" s="202"/>
      <c r="W571" s="202"/>
    </row>
    <row r="572" spans="1:23" ht="20.100000000000001" customHeight="1" x14ac:dyDescent="0.2">
      <c r="A572" s="18">
        <v>557</v>
      </c>
      <c r="B572" s="202" t="s">
        <v>2123</v>
      </c>
      <c r="C572" s="202" t="s">
        <v>59</v>
      </c>
      <c r="D572" s="202" t="s">
        <v>81</v>
      </c>
      <c r="E572" s="202">
        <v>0.02</v>
      </c>
      <c r="F572" s="202" t="s">
        <v>61</v>
      </c>
      <c r="G572" s="202" t="s">
        <v>2124</v>
      </c>
      <c r="H572" s="202" t="s">
        <v>2125</v>
      </c>
      <c r="I572" s="202" t="s">
        <v>1750</v>
      </c>
      <c r="J572" s="202">
        <v>26468434</v>
      </c>
      <c r="K572" s="202" t="s">
        <v>195</v>
      </c>
      <c r="L572" s="202" t="s">
        <v>94</v>
      </c>
      <c r="M572" s="202" t="s">
        <v>62</v>
      </c>
      <c r="N572" s="202" t="s">
        <v>2122</v>
      </c>
      <c r="O572" s="202" t="s">
        <v>54</v>
      </c>
      <c r="P572" s="202">
        <v>2025</v>
      </c>
      <c r="Q572" s="202" t="s">
        <v>55</v>
      </c>
      <c r="R572" s="202" t="s">
        <v>55</v>
      </c>
      <c r="S572" s="202" t="s">
        <v>55</v>
      </c>
      <c r="T572" s="202"/>
      <c r="U572" s="202"/>
      <c r="V572" s="202"/>
      <c r="W572" s="202"/>
    </row>
    <row r="573" spans="1:23" ht="20.100000000000001" customHeight="1" x14ac:dyDescent="0.2">
      <c r="A573" s="18">
        <v>558</v>
      </c>
      <c r="B573" s="202" t="s">
        <v>2126</v>
      </c>
      <c r="C573" s="202" t="s">
        <v>59</v>
      </c>
      <c r="D573" s="202" t="s">
        <v>53</v>
      </c>
      <c r="E573" s="202">
        <v>0.2</v>
      </c>
      <c r="F573" s="202" t="s">
        <v>45</v>
      </c>
      <c r="G573" s="202" t="s">
        <v>351</v>
      </c>
      <c r="H573" s="202" t="s">
        <v>2127</v>
      </c>
      <c r="I573" s="202" t="s">
        <v>1750</v>
      </c>
      <c r="J573" s="202">
        <v>26559828</v>
      </c>
      <c r="K573" s="202" t="s">
        <v>195</v>
      </c>
      <c r="L573" s="202" t="s">
        <v>94</v>
      </c>
      <c r="M573" s="202" t="s">
        <v>62</v>
      </c>
      <c r="N573" s="202" t="s">
        <v>2122</v>
      </c>
      <c r="O573" s="202" t="s">
        <v>54</v>
      </c>
      <c r="P573" s="202">
        <v>2025</v>
      </c>
      <c r="Q573" s="202" t="s">
        <v>55</v>
      </c>
      <c r="R573" s="202" t="s">
        <v>55</v>
      </c>
      <c r="S573" s="202" t="s">
        <v>55</v>
      </c>
      <c r="T573" s="202"/>
      <c r="U573" s="202"/>
      <c r="V573" s="202"/>
      <c r="W573" s="202"/>
    </row>
    <row r="574" spans="1:23" ht="20.100000000000001" customHeight="1" x14ac:dyDescent="0.2">
      <c r="A574" s="18">
        <v>559</v>
      </c>
      <c r="B574" s="202" t="s">
        <v>2128</v>
      </c>
      <c r="C574" s="202" t="s">
        <v>59</v>
      </c>
      <c r="D574" s="202" t="s">
        <v>80</v>
      </c>
      <c r="E574" s="202">
        <v>8.0000000000000002E-3</v>
      </c>
      <c r="F574" s="202" t="s">
        <v>61</v>
      </c>
      <c r="G574" s="202" t="s">
        <v>2129</v>
      </c>
      <c r="H574" s="202" t="s">
        <v>2008</v>
      </c>
      <c r="I574" s="202" t="s">
        <v>1750</v>
      </c>
      <c r="J574" s="202">
        <v>26646984</v>
      </c>
      <c r="K574" s="202" t="s">
        <v>195</v>
      </c>
      <c r="L574" s="202" t="s">
        <v>94</v>
      </c>
      <c r="M574" s="202" t="s">
        <v>62</v>
      </c>
      <c r="N574" s="202" t="s">
        <v>2122</v>
      </c>
      <c r="O574" s="202" t="s">
        <v>54</v>
      </c>
      <c r="P574" s="202">
        <v>2025</v>
      </c>
      <c r="Q574" s="202" t="s">
        <v>55</v>
      </c>
      <c r="R574" s="202" t="s">
        <v>55</v>
      </c>
      <c r="S574" s="202" t="s">
        <v>55</v>
      </c>
      <c r="T574" s="202"/>
      <c r="U574" s="202"/>
      <c r="V574" s="202"/>
      <c r="W574" s="202"/>
    </row>
    <row r="575" spans="1:23" ht="20.100000000000001" customHeight="1" x14ac:dyDescent="0.2">
      <c r="A575" s="18">
        <v>560</v>
      </c>
      <c r="B575" s="202" t="s">
        <v>347</v>
      </c>
      <c r="C575" s="202" t="s">
        <v>59</v>
      </c>
      <c r="D575" s="202" t="s">
        <v>80</v>
      </c>
      <c r="E575" s="202">
        <v>6.0000000000000001E-3</v>
      </c>
      <c r="F575" s="202" t="s">
        <v>61</v>
      </c>
      <c r="G575" s="202" t="s">
        <v>2130</v>
      </c>
      <c r="H575" s="202" t="s">
        <v>2131</v>
      </c>
      <c r="I575" s="202" t="s">
        <v>1750</v>
      </c>
      <c r="J575" s="202">
        <v>26648943</v>
      </c>
      <c r="K575" s="202" t="s">
        <v>195</v>
      </c>
      <c r="L575" s="202" t="s">
        <v>94</v>
      </c>
      <c r="M575" s="202" t="s">
        <v>62</v>
      </c>
      <c r="N575" s="202" t="s">
        <v>2122</v>
      </c>
      <c r="O575" s="202" t="s">
        <v>54</v>
      </c>
      <c r="P575" s="202">
        <v>2025</v>
      </c>
      <c r="Q575" s="202" t="s">
        <v>55</v>
      </c>
      <c r="R575" s="202" t="s">
        <v>55</v>
      </c>
      <c r="S575" s="202" t="s">
        <v>55</v>
      </c>
      <c r="T575" s="202"/>
      <c r="U575" s="202"/>
      <c r="V575" s="202"/>
      <c r="W575" s="202"/>
    </row>
    <row r="576" spans="1:23" ht="20.100000000000001" customHeight="1" x14ac:dyDescent="0.2">
      <c r="A576" s="18">
        <v>561</v>
      </c>
      <c r="B576" s="202" t="s">
        <v>2272</v>
      </c>
      <c r="C576" s="202" t="s">
        <v>59</v>
      </c>
      <c r="D576" s="202" t="s">
        <v>81</v>
      </c>
      <c r="E576" s="202">
        <v>2.25</v>
      </c>
      <c r="F576" s="202" t="s">
        <v>45</v>
      </c>
      <c r="G576" s="202" t="s">
        <v>2300</v>
      </c>
      <c r="H576" s="202" t="s">
        <v>2329</v>
      </c>
      <c r="I576" s="202" t="s">
        <v>1750</v>
      </c>
      <c r="J576" s="202">
        <v>24455461</v>
      </c>
      <c r="K576" s="202" t="s">
        <v>2363</v>
      </c>
      <c r="L576" s="202" t="s">
        <v>50</v>
      </c>
      <c r="M576" s="202" t="s">
        <v>183</v>
      </c>
      <c r="N576" s="202" t="s">
        <v>2367</v>
      </c>
      <c r="O576" s="202" t="s">
        <v>54</v>
      </c>
      <c r="P576" s="202">
        <v>2025</v>
      </c>
      <c r="Q576" s="202" t="s">
        <v>43</v>
      </c>
      <c r="R576" s="202" t="s">
        <v>43</v>
      </c>
      <c r="S576" s="202" t="s">
        <v>43</v>
      </c>
      <c r="T576" s="202"/>
      <c r="U576" s="202"/>
      <c r="V576" s="202"/>
      <c r="W576" s="202"/>
    </row>
    <row r="577" spans="1:23" ht="20.100000000000001" customHeight="1" x14ac:dyDescent="0.2">
      <c r="A577" s="18">
        <v>562</v>
      </c>
      <c r="B577" s="202" t="s">
        <v>2273</v>
      </c>
      <c r="C577" s="202" t="s">
        <v>59</v>
      </c>
      <c r="D577" s="202" t="s">
        <v>53</v>
      </c>
      <c r="E577" s="202">
        <v>0.01</v>
      </c>
      <c r="F577" s="202" t="s">
        <v>61</v>
      </c>
      <c r="G577" s="202" t="s">
        <v>2301</v>
      </c>
      <c r="H577" s="202" t="s">
        <v>2330</v>
      </c>
      <c r="I577" s="202" t="s">
        <v>1750</v>
      </c>
      <c r="J577" s="202">
        <v>26594403</v>
      </c>
      <c r="K577" s="202" t="s">
        <v>2363</v>
      </c>
      <c r="L577" s="202" t="s">
        <v>94</v>
      </c>
      <c r="M577" s="202" t="s">
        <v>62</v>
      </c>
      <c r="N577" s="202" t="s">
        <v>2367</v>
      </c>
      <c r="O577" s="202" t="s">
        <v>54</v>
      </c>
      <c r="P577" s="202">
        <v>2025</v>
      </c>
      <c r="Q577" s="202" t="s">
        <v>43</v>
      </c>
      <c r="R577" s="202" t="s">
        <v>43</v>
      </c>
      <c r="S577" s="202" t="s">
        <v>43</v>
      </c>
      <c r="T577" s="202"/>
      <c r="U577" s="202"/>
      <c r="V577" s="202"/>
      <c r="W577" s="202"/>
    </row>
    <row r="578" spans="1:23" ht="20.100000000000001" customHeight="1" x14ac:dyDescent="0.2">
      <c r="A578" s="18">
        <v>563</v>
      </c>
      <c r="B578" s="202" t="s">
        <v>260</v>
      </c>
      <c r="C578" s="202" t="s">
        <v>59</v>
      </c>
      <c r="D578" s="202" t="s">
        <v>80</v>
      </c>
      <c r="E578" s="202">
        <v>0.24</v>
      </c>
      <c r="F578" s="202" t="s">
        <v>45</v>
      </c>
      <c r="G578" s="202" t="s">
        <v>267</v>
      </c>
      <c r="H578" s="202" t="s">
        <v>2331</v>
      </c>
      <c r="I578" s="202" t="s">
        <v>1750</v>
      </c>
      <c r="J578" s="202">
        <v>26629461</v>
      </c>
      <c r="K578" s="202" t="s">
        <v>2363</v>
      </c>
      <c r="L578" s="202" t="s">
        <v>94</v>
      </c>
      <c r="M578" s="202" t="s">
        <v>62</v>
      </c>
      <c r="N578" s="202" t="s">
        <v>2367</v>
      </c>
      <c r="O578" s="202" t="s">
        <v>54</v>
      </c>
      <c r="P578" s="202">
        <v>2025</v>
      </c>
      <c r="Q578" s="202" t="s">
        <v>43</v>
      </c>
      <c r="R578" s="202" t="s">
        <v>43</v>
      </c>
      <c r="S578" s="202" t="s">
        <v>43</v>
      </c>
      <c r="T578" s="202"/>
      <c r="U578" s="202"/>
      <c r="V578" s="202"/>
      <c r="W578" s="202"/>
    </row>
    <row r="579" spans="1:23" ht="20.100000000000001" customHeight="1" x14ac:dyDescent="0.2">
      <c r="A579" s="18">
        <v>564</v>
      </c>
      <c r="B579" s="202" t="s">
        <v>2274</v>
      </c>
      <c r="C579" s="202" t="s">
        <v>59</v>
      </c>
      <c r="D579" s="202" t="s">
        <v>53</v>
      </c>
      <c r="E579" s="202">
        <v>0.64800000000000002</v>
      </c>
      <c r="F579" s="202" t="s">
        <v>45</v>
      </c>
      <c r="G579" s="202" t="s">
        <v>2302</v>
      </c>
      <c r="H579" s="202" t="s">
        <v>2332</v>
      </c>
      <c r="I579" s="202" t="s">
        <v>1750</v>
      </c>
      <c r="J579" s="202">
        <v>18331206</v>
      </c>
      <c r="K579" s="202" t="s">
        <v>200</v>
      </c>
      <c r="L579" s="202" t="s">
        <v>46</v>
      </c>
      <c r="M579" s="202" t="s">
        <v>62</v>
      </c>
      <c r="N579" s="202" t="s">
        <v>2368</v>
      </c>
      <c r="O579" s="202" t="s">
        <v>54</v>
      </c>
      <c r="P579" s="202">
        <v>2025</v>
      </c>
      <c r="Q579" s="202" t="s">
        <v>43</v>
      </c>
      <c r="R579" s="202" t="s">
        <v>43</v>
      </c>
      <c r="S579" s="202" t="s">
        <v>43</v>
      </c>
      <c r="T579" s="202"/>
      <c r="U579" s="202"/>
      <c r="V579" s="202"/>
      <c r="W579" s="202"/>
    </row>
    <row r="580" spans="1:23" ht="20.100000000000001" customHeight="1" x14ac:dyDescent="0.2">
      <c r="A580" s="18">
        <v>565</v>
      </c>
      <c r="B580" s="202" t="s">
        <v>154</v>
      </c>
      <c r="C580" s="202" t="s">
        <v>59</v>
      </c>
      <c r="D580" s="202" t="s">
        <v>81</v>
      </c>
      <c r="E580" s="202">
        <v>0.05</v>
      </c>
      <c r="F580" s="202" t="s">
        <v>61</v>
      </c>
      <c r="G580" s="202" t="s">
        <v>2303</v>
      </c>
      <c r="H580" s="202" t="s">
        <v>2333</v>
      </c>
      <c r="I580" s="202" t="s">
        <v>1750</v>
      </c>
      <c r="J580" s="202">
        <v>26706847</v>
      </c>
      <c r="K580" s="202" t="s">
        <v>200</v>
      </c>
      <c r="L580" s="202" t="s">
        <v>94</v>
      </c>
      <c r="M580" s="202" t="s">
        <v>62</v>
      </c>
      <c r="N580" s="202" t="s">
        <v>2368</v>
      </c>
      <c r="O580" s="202" t="s">
        <v>54</v>
      </c>
      <c r="P580" s="202">
        <v>2025</v>
      </c>
      <c r="Q580" s="202" t="s">
        <v>43</v>
      </c>
      <c r="R580" s="202" t="s">
        <v>43</v>
      </c>
      <c r="S580" s="202" t="s">
        <v>43</v>
      </c>
      <c r="T580" s="202"/>
      <c r="U580" s="202"/>
      <c r="V580" s="202"/>
      <c r="W580" s="202"/>
    </row>
    <row r="581" spans="1:23" ht="20.100000000000001" customHeight="1" x14ac:dyDescent="0.2">
      <c r="A581" s="18">
        <v>566</v>
      </c>
      <c r="B581" s="202" t="s">
        <v>154</v>
      </c>
      <c r="C581" s="202" t="s">
        <v>59</v>
      </c>
      <c r="D581" s="202" t="s">
        <v>81</v>
      </c>
      <c r="E581" s="202">
        <v>5.6000000000000001E-2</v>
      </c>
      <c r="F581" s="202" t="s">
        <v>61</v>
      </c>
      <c r="G581" s="202" t="s">
        <v>2304</v>
      </c>
      <c r="H581" s="202" t="s">
        <v>2334</v>
      </c>
      <c r="I581" s="202" t="s">
        <v>1750</v>
      </c>
      <c r="J581" s="202">
        <v>26707112</v>
      </c>
      <c r="K581" s="202" t="s">
        <v>200</v>
      </c>
      <c r="L581" s="202" t="s">
        <v>94</v>
      </c>
      <c r="M581" s="202" t="s">
        <v>62</v>
      </c>
      <c r="N581" s="202" t="s">
        <v>2368</v>
      </c>
      <c r="O581" s="202" t="s">
        <v>54</v>
      </c>
      <c r="P581" s="202">
        <v>2025</v>
      </c>
      <c r="Q581" s="202" t="s">
        <v>43</v>
      </c>
      <c r="R581" s="202" t="s">
        <v>43</v>
      </c>
      <c r="S581" s="202" t="s">
        <v>43</v>
      </c>
      <c r="T581" s="202"/>
      <c r="U581" s="202"/>
      <c r="V581" s="202"/>
      <c r="W581" s="202"/>
    </row>
    <row r="582" spans="1:23" ht="20.100000000000001" customHeight="1" x14ac:dyDescent="0.2">
      <c r="A582" s="18">
        <v>567</v>
      </c>
      <c r="B582" s="202" t="s">
        <v>2275</v>
      </c>
      <c r="C582" s="202" t="s">
        <v>59</v>
      </c>
      <c r="D582" s="202" t="s">
        <v>81</v>
      </c>
      <c r="E582" s="202">
        <v>0.24388000000000001</v>
      </c>
      <c r="F582" s="202" t="s">
        <v>61</v>
      </c>
      <c r="G582" s="202" t="s">
        <v>2305</v>
      </c>
      <c r="H582" s="202" t="s">
        <v>2335</v>
      </c>
      <c r="I582" s="202" t="s">
        <v>1750</v>
      </c>
      <c r="J582" s="202">
        <v>26713837</v>
      </c>
      <c r="K582" s="202" t="s">
        <v>200</v>
      </c>
      <c r="L582" s="202" t="s">
        <v>94</v>
      </c>
      <c r="M582" s="202" t="s">
        <v>62</v>
      </c>
      <c r="N582" s="202" t="s">
        <v>2368</v>
      </c>
      <c r="O582" s="202" t="s">
        <v>54</v>
      </c>
      <c r="P582" s="202">
        <v>2025</v>
      </c>
      <c r="Q582" s="202" t="s">
        <v>43</v>
      </c>
      <c r="R582" s="202" t="s">
        <v>43</v>
      </c>
      <c r="S582" s="202" t="s">
        <v>43</v>
      </c>
      <c r="T582" s="202"/>
      <c r="U582" s="202"/>
      <c r="V582" s="202"/>
      <c r="W582" s="202"/>
    </row>
    <row r="583" spans="1:23" ht="20.100000000000001" customHeight="1" x14ac:dyDescent="0.2">
      <c r="A583" s="18">
        <v>568</v>
      </c>
      <c r="B583" s="202" t="s">
        <v>2276</v>
      </c>
      <c r="C583" s="202" t="s">
        <v>59</v>
      </c>
      <c r="D583" s="202" t="s">
        <v>53</v>
      </c>
      <c r="E583" s="202">
        <v>0.9</v>
      </c>
      <c r="F583" s="202" t="s">
        <v>45</v>
      </c>
      <c r="G583" s="202" t="s">
        <v>2306</v>
      </c>
      <c r="H583" s="202" t="s">
        <v>2336</v>
      </c>
      <c r="I583" s="202" t="s">
        <v>1750</v>
      </c>
      <c r="J583" s="202">
        <v>25172293</v>
      </c>
      <c r="K583" s="202" t="s">
        <v>201</v>
      </c>
      <c r="L583" s="202" t="s">
        <v>46</v>
      </c>
      <c r="M583" s="202" t="s">
        <v>62</v>
      </c>
      <c r="N583" s="202" t="s">
        <v>2369</v>
      </c>
      <c r="O583" s="202" t="s">
        <v>54</v>
      </c>
      <c r="P583" s="202">
        <v>2025</v>
      </c>
      <c r="Q583" s="202" t="s">
        <v>2380</v>
      </c>
      <c r="R583" s="202" t="s">
        <v>43</v>
      </c>
      <c r="S583" s="202" t="s">
        <v>43</v>
      </c>
      <c r="T583" s="202"/>
      <c r="U583" s="202"/>
      <c r="V583" s="202"/>
      <c r="W583" s="202"/>
    </row>
    <row r="584" spans="1:23" ht="20.100000000000001" customHeight="1" x14ac:dyDescent="0.2">
      <c r="A584" s="18">
        <v>569</v>
      </c>
      <c r="B584" s="202" t="s">
        <v>67</v>
      </c>
      <c r="C584" s="202" t="s">
        <v>59</v>
      </c>
      <c r="D584" s="202" t="s">
        <v>81</v>
      </c>
      <c r="E584" s="202">
        <v>2.2629600000000001</v>
      </c>
      <c r="F584" s="202" t="s">
        <v>45</v>
      </c>
      <c r="G584" s="202" t="s">
        <v>2307</v>
      </c>
      <c r="H584" s="202" t="s">
        <v>2337</v>
      </c>
      <c r="I584" s="202" t="s">
        <v>1750</v>
      </c>
      <c r="J584" s="202">
        <v>24395758</v>
      </c>
      <c r="K584" s="202" t="s">
        <v>204</v>
      </c>
      <c r="L584" s="202" t="s">
        <v>50</v>
      </c>
      <c r="M584" s="202" t="s">
        <v>183</v>
      </c>
      <c r="N584" s="202" t="s">
        <v>2370</v>
      </c>
      <c r="O584" s="202" t="s">
        <v>54</v>
      </c>
      <c r="P584" s="202">
        <v>2025</v>
      </c>
      <c r="Q584" s="202" t="s">
        <v>2381</v>
      </c>
      <c r="R584" s="202" t="s">
        <v>43</v>
      </c>
      <c r="S584" s="202" t="s">
        <v>43</v>
      </c>
      <c r="T584" s="202"/>
      <c r="U584" s="202"/>
      <c r="V584" s="202"/>
      <c r="W584" s="202"/>
    </row>
    <row r="585" spans="1:23" ht="20.100000000000001" customHeight="1" x14ac:dyDescent="0.2">
      <c r="A585" s="18">
        <v>570</v>
      </c>
      <c r="B585" s="202" t="s">
        <v>2277</v>
      </c>
      <c r="C585" s="202" t="s">
        <v>59</v>
      </c>
      <c r="D585" s="202" t="s">
        <v>81</v>
      </c>
      <c r="E585" s="202">
        <v>1.1199999999999999E-3</v>
      </c>
      <c r="F585" s="202" t="s">
        <v>61</v>
      </c>
      <c r="G585" s="202" t="s">
        <v>2308</v>
      </c>
      <c r="H585" s="202" t="s">
        <v>137</v>
      </c>
      <c r="I585" s="202" t="s">
        <v>1750</v>
      </c>
      <c r="J585" s="202">
        <v>26756071</v>
      </c>
      <c r="K585" s="202" t="s">
        <v>2364</v>
      </c>
      <c r="L585" s="202" t="s">
        <v>94</v>
      </c>
      <c r="M585" s="202" t="s">
        <v>62</v>
      </c>
      <c r="N585" s="202" t="s">
        <v>2371</v>
      </c>
      <c r="O585" s="202" t="s">
        <v>54</v>
      </c>
      <c r="P585" s="202">
        <v>2025</v>
      </c>
      <c r="Q585" s="202" t="s">
        <v>43</v>
      </c>
      <c r="R585" s="202" t="s">
        <v>43</v>
      </c>
      <c r="S585" s="202" t="s">
        <v>43</v>
      </c>
      <c r="T585" s="202"/>
      <c r="U585" s="202"/>
      <c r="V585" s="202"/>
      <c r="W585" s="202"/>
    </row>
    <row r="586" spans="1:23" ht="20.100000000000001" customHeight="1" x14ac:dyDescent="0.2">
      <c r="A586" s="18">
        <v>571</v>
      </c>
      <c r="B586" s="202" t="s">
        <v>2278</v>
      </c>
      <c r="C586" s="202" t="s">
        <v>59</v>
      </c>
      <c r="D586" s="202" t="s">
        <v>81</v>
      </c>
      <c r="E586" s="202">
        <v>1.0800000000000001E-2</v>
      </c>
      <c r="F586" s="202" t="s">
        <v>61</v>
      </c>
      <c r="G586" s="202" t="s">
        <v>2308</v>
      </c>
      <c r="H586" s="202" t="s">
        <v>137</v>
      </c>
      <c r="I586" s="202" t="s">
        <v>1750</v>
      </c>
      <c r="J586" s="202">
        <v>26756192</v>
      </c>
      <c r="K586" s="202" t="s">
        <v>2364</v>
      </c>
      <c r="L586" s="202" t="s">
        <v>94</v>
      </c>
      <c r="M586" s="202" t="s">
        <v>62</v>
      </c>
      <c r="N586" s="202" t="s">
        <v>2371</v>
      </c>
      <c r="O586" s="202" t="s">
        <v>54</v>
      </c>
      <c r="P586" s="202">
        <v>2025</v>
      </c>
      <c r="Q586" s="202" t="s">
        <v>43</v>
      </c>
      <c r="R586" s="202" t="s">
        <v>43</v>
      </c>
      <c r="S586" s="202" t="s">
        <v>43</v>
      </c>
      <c r="T586" s="202"/>
      <c r="U586" s="202"/>
      <c r="V586" s="202"/>
      <c r="W586" s="202"/>
    </row>
    <row r="587" spans="1:23" ht="20.100000000000001" customHeight="1" x14ac:dyDescent="0.2">
      <c r="A587" s="18">
        <v>572</v>
      </c>
      <c r="B587" s="202" t="s">
        <v>1449</v>
      </c>
      <c r="C587" s="202" t="s">
        <v>59</v>
      </c>
      <c r="D587" s="202" t="s">
        <v>81</v>
      </c>
      <c r="E587" s="202">
        <v>0.5</v>
      </c>
      <c r="F587" s="202" t="s">
        <v>45</v>
      </c>
      <c r="G587" s="202" t="s">
        <v>2309</v>
      </c>
      <c r="H587" s="202" t="s">
        <v>2338</v>
      </c>
      <c r="I587" s="202" t="s">
        <v>1750</v>
      </c>
      <c r="J587" s="202">
        <v>24387859</v>
      </c>
      <c r="K587" s="202" t="s">
        <v>205</v>
      </c>
      <c r="L587" s="202" t="s">
        <v>46</v>
      </c>
      <c r="M587" s="202" t="s">
        <v>62</v>
      </c>
      <c r="N587" s="202" t="s">
        <v>2372</v>
      </c>
      <c r="O587" s="202" t="s">
        <v>54</v>
      </c>
      <c r="P587" s="202">
        <v>2025</v>
      </c>
      <c r="Q587" s="202" t="s">
        <v>2382</v>
      </c>
      <c r="R587" s="202" t="s">
        <v>43</v>
      </c>
      <c r="S587" s="202" t="s">
        <v>43</v>
      </c>
      <c r="T587" s="202"/>
      <c r="U587" s="202"/>
      <c r="V587" s="202"/>
      <c r="W587" s="202"/>
    </row>
    <row r="588" spans="1:23" ht="20.100000000000001" customHeight="1" x14ac:dyDescent="0.2">
      <c r="A588" s="18">
        <v>573</v>
      </c>
      <c r="B588" s="202" t="s">
        <v>2279</v>
      </c>
      <c r="C588" s="202" t="s">
        <v>59</v>
      </c>
      <c r="D588" s="202" t="s">
        <v>51</v>
      </c>
      <c r="E588" s="202">
        <v>9.75E-3</v>
      </c>
      <c r="F588" s="202" t="s">
        <v>61</v>
      </c>
      <c r="G588" s="202" t="s">
        <v>2310</v>
      </c>
      <c r="H588" s="202" t="s">
        <v>2339</v>
      </c>
      <c r="I588" s="202" t="s">
        <v>1750</v>
      </c>
      <c r="J588" s="202">
        <v>26635527</v>
      </c>
      <c r="K588" s="202" t="s">
        <v>205</v>
      </c>
      <c r="L588" s="202" t="s">
        <v>94</v>
      </c>
      <c r="M588" s="202" t="s">
        <v>62</v>
      </c>
      <c r="N588" s="202" t="s">
        <v>2372</v>
      </c>
      <c r="O588" s="202" t="s">
        <v>54</v>
      </c>
      <c r="P588" s="202">
        <v>2025</v>
      </c>
      <c r="Q588" s="202" t="s">
        <v>43</v>
      </c>
      <c r="R588" s="202" t="s">
        <v>43</v>
      </c>
      <c r="S588" s="202" t="s">
        <v>43</v>
      </c>
      <c r="T588" s="202"/>
      <c r="U588" s="202"/>
      <c r="V588" s="202"/>
      <c r="W588" s="202"/>
    </row>
    <row r="589" spans="1:23" ht="20.100000000000001" customHeight="1" x14ac:dyDescent="0.2">
      <c r="A589" s="18">
        <v>574</v>
      </c>
      <c r="B589" s="202" t="s">
        <v>2280</v>
      </c>
      <c r="C589" s="202" t="s">
        <v>59</v>
      </c>
      <c r="D589" s="202" t="s">
        <v>81</v>
      </c>
      <c r="E589" s="202">
        <v>6.96E-3</v>
      </c>
      <c r="F589" s="202" t="s">
        <v>61</v>
      </c>
      <c r="G589" s="202" t="s">
        <v>2311</v>
      </c>
      <c r="H589" s="202" t="s">
        <v>140</v>
      </c>
      <c r="I589" s="202" t="s">
        <v>1750</v>
      </c>
      <c r="J589" s="202">
        <v>26768025</v>
      </c>
      <c r="K589" s="202" t="s">
        <v>205</v>
      </c>
      <c r="L589" s="202" t="s">
        <v>94</v>
      </c>
      <c r="M589" s="202" t="s">
        <v>62</v>
      </c>
      <c r="N589" s="202" t="s">
        <v>2372</v>
      </c>
      <c r="O589" s="202" t="s">
        <v>54</v>
      </c>
      <c r="P589" s="202">
        <v>2025</v>
      </c>
      <c r="Q589" s="202" t="s">
        <v>43</v>
      </c>
      <c r="R589" s="202" t="s">
        <v>43</v>
      </c>
      <c r="S589" s="202" t="s">
        <v>43</v>
      </c>
      <c r="T589" s="202"/>
      <c r="U589" s="202"/>
      <c r="V589" s="202"/>
      <c r="W589" s="202"/>
    </row>
    <row r="590" spans="1:23" ht="20.100000000000001" customHeight="1" x14ac:dyDescent="0.2">
      <c r="A590" s="18">
        <v>575</v>
      </c>
      <c r="B590" s="202" t="s">
        <v>67</v>
      </c>
      <c r="C590" s="202" t="s">
        <v>59</v>
      </c>
      <c r="D590" s="202" t="s">
        <v>80</v>
      </c>
      <c r="E590" s="202">
        <v>1</v>
      </c>
      <c r="F590" s="202" t="s">
        <v>45</v>
      </c>
      <c r="G590" s="202" t="s">
        <v>2084</v>
      </c>
      <c r="H590" s="202" t="s">
        <v>2340</v>
      </c>
      <c r="I590" s="202" t="s">
        <v>1750</v>
      </c>
      <c r="J590" s="202">
        <v>18450840</v>
      </c>
      <c r="K590" s="202" t="s">
        <v>2365</v>
      </c>
      <c r="L590" s="202" t="s">
        <v>50</v>
      </c>
      <c r="M590" s="202" t="s">
        <v>183</v>
      </c>
      <c r="N590" s="202" t="s">
        <v>2373</v>
      </c>
      <c r="O590" s="202" t="s">
        <v>54</v>
      </c>
      <c r="P590" s="202">
        <v>2025</v>
      </c>
      <c r="Q590" s="202" t="s">
        <v>2383</v>
      </c>
      <c r="R590" s="202" t="s">
        <v>43</v>
      </c>
      <c r="S590" s="202" t="s">
        <v>43</v>
      </c>
      <c r="T590" s="202"/>
      <c r="U590" s="202"/>
      <c r="V590" s="202"/>
      <c r="W590" s="202"/>
    </row>
    <row r="591" spans="1:23" ht="20.100000000000001" customHeight="1" x14ac:dyDescent="0.2">
      <c r="A591" s="18">
        <v>576</v>
      </c>
      <c r="B591" s="202" t="s">
        <v>920</v>
      </c>
      <c r="C591" s="202" t="s">
        <v>59</v>
      </c>
      <c r="D591" s="202" t="s">
        <v>225</v>
      </c>
      <c r="E591" s="202">
        <v>0.20552000000000001</v>
      </c>
      <c r="F591" s="202" t="s">
        <v>45</v>
      </c>
      <c r="G591" s="202" t="s">
        <v>921</v>
      </c>
      <c r="H591" s="202" t="s">
        <v>2341</v>
      </c>
      <c r="I591" s="202" t="s">
        <v>1750</v>
      </c>
      <c r="J591" s="202">
        <v>26629522</v>
      </c>
      <c r="K591" s="202" t="s">
        <v>2365</v>
      </c>
      <c r="L591" s="202" t="s">
        <v>94</v>
      </c>
      <c r="M591" s="202" t="s">
        <v>62</v>
      </c>
      <c r="N591" s="202" t="s">
        <v>2373</v>
      </c>
      <c r="O591" s="202" t="s">
        <v>54</v>
      </c>
      <c r="P591" s="202">
        <v>2025</v>
      </c>
      <c r="Q591" s="202" t="s">
        <v>43</v>
      </c>
      <c r="R591" s="202" t="s">
        <v>43</v>
      </c>
      <c r="S591" s="202" t="s">
        <v>43</v>
      </c>
      <c r="T591" s="202"/>
      <c r="U591" s="202"/>
      <c r="V591" s="202"/>
      <c r="W591" s="202"/>
    </row>
    <row r="592" spans="1:23" ht="20.100000000000001" customHeight="1" x14ac:dyDescent="0.2">
      <c r="A592" s="18">
        <v>577</v>
      </c>
      <c r="B592" s="202" t="s">
        <v>2281</v>
      </c>
      <c r="C592" s="202" t="s">
        <v>59</v>
      </c>
      <c r="D592" s="202" t="s">
        <v>80</v>
      </c>
      <c r="E592" s="202">
        <v>4.95</v>
      </c>
      <c r="F592" s="202" t="s">
        <v>45</v>
      </c>
      <c r="G592" s="202" t="s">
        <v>665</v>
      </c>
      <c r="H592" s="202" t="s">
        <v>2342</v>
      </c>
      <c r="I592" s="202" t="s">
        <v>1750</v>
      </c>
      <c r="J592" s="202">
        <v>24455540</v>
      </c>
      <c r="K592" s="202" t="s">
        <v>207</v>
      </c>
      <c r="L592" s="202" t="s">
        <v>50</v>
      </c>
      <c r="M592" s="202" t="s">
        <v>183</v>
      </c>
      <c r="N592" s="202" t="s">
        <v>2374</v>
      </c>
      <c r="O592" s="202" t="s">
        <v>54</v>
      </c>
      <c r="P592" s="202">
        <v>2025</v>
      </c>
      <c r="Q592" s="202" t="s">
        <v>2384</v>
      </c>
      <c r="R592" s="202" t="s">
        <v>43</v>
      </c>
      <c r="S592" s="202" t="s">
        <v>43</v>
      </c>
      <c r="T592" s="202"/>
      <c r="U592" s="202"/>
      <c r="V592" s="202"/>
      <c r="W592" s="202"/>
    </row>
    <row r="593" spans="1:23" ht="20.100000000000001" customHeight="1" x14ac:dyDescent="0.2">
      <c r="A593" s="18">
        <v>578</v>
      </c>
      <c r="B593" s="202" t="s">
        <v>2282</v>
      </c>
      <c r="C593" s="202" t="s">
        <v>59</v>
      </c>
      <c r="D593" s="202" t="s">
        <v>51</v>
      </c>
      <c r="E593" s="202">
        <v>3.4799999999999998E-2</v>
      </c>
      <c r="F593" s="202" t="s">
        <v>61</v>
      </c>
      <c r="G593" s="202" t="s">
        <v>178</v>
      </c>
      <c r="H593" s="202" t="s">
        <v>2343</v>
      </c>
      <c r="I593" s="202" t="s">
        <v>1750</v>
      </c>
      <c r="J593" s="202">
        <v>26726390</v>
      </c>
      <c r="K593" s="202" t="s">
        <v>208</v>
      </c>
      <c r="L593" s="202" t="s">
        <v>94</v>
      </c>
      <c r="M593" s="202" t="s">
        <v>62</v>
      </c>
      <c r="N593" s="202" t="s">
        <v>2375</v>
      </c>
      <c r="O593" s="202" t="s">
        <v>54</v>
      </c>
      <c r="P593" s="202">
        <v>2025</v>
      </c>
      <c r="Q593" s="202" t="s">
        <v>43</v>
      </c>
      <c r="R593" s="202" t="s">
        <v>43</v>
      </c>
      <c r="S593" s="202" t="s">
        <v>43</v>
      </c>
      <c r="T593" s="202"/>
      <c r="U593" s="202"/>
      <c r="V593" s="202"/>
      <c r="W593" s="202"/>
    </row>
    <row r="594" spans="1:23" ht="20.100000000000001" customHeight="1" x14ac:dyDescent="0.2">
      <c r="A594" s="18">
        <v>579</v>
      </c>
      <c r="B594" s="202" t="s">
        <v>829</v>
      </c>
      <c r="C594" s="202" t="s">
        <v>59</v>
      </c>
      <c r="D594" s="202" t="s">
        <v>80</v>
      </c>
      <c r="E594" s="202">
        <v>1.2E-2</v>
      </c>
      <c r="F594" s="202" t="s">
        <v>61</v>
      </c>
      <c r="G594" s="202" t="s">
        <v>2312</v>
      </c>
      <c r="H594" s="202" t="s">
        <v>2344</v>
      </c>
      <c r="I594" s="202" t="s">
        <v>1750</v>
      </c>
      <c r="J594" s="202">
        <v>26730085</v>
      </c>
      <c r="K594" s="202" t="s">
        <v>208</v>
      </c>
      <c r="L594" s="202" t="s">
        <v>94</v>
      </c>
      <c r="M594" s="202" t="s">
        <v>62</v>
      </c>
      <c r="N594" s="202" t="s">
        <v>2375</v>
      </c>
      <c r="O594" s="202" t="s">
        <v>54</v>
      </c>
      <c r="P594" s="202">
        <v>2025</v>
      </c>
      <c r="Q594" s="202" t="s">
        <v>43</v>
      </c>
      <c r="R594" s="202" t="s">
        <v>43</v>
      </c>
      <c r="S594" s="202" t="s">
        <v>43</v>
      </c>
      <c r="T594" s="202"/>
      <c r="U594" s="202"/>
      <c r="V594" s="202"/>
      <c r="W594" s="202"/>
    </row>
    <row r="595" spans="1:23" ht="20.100000000000001" customHeight="1" x14ac:dyDescent="0.2">
      <c r="A595" s="18">
        <v>580</v>
      </c>
      <c r="B595" s="202" t="s">
        <v>499</v>
      </c>
      <c r="C595" s="202" t="s">
        <v>59</v>
      </c>
      <c r="D595" s="202" t="s">
        <v>81</v>
      </c>
      <c r="E595" s="202">
        <v>6.0000000000000001E-3</v>
      </c>
      <c r="F595" s="202" t="s">
        <v>61</v>
      </c>
      <c r="G595" s="202" t="s">
        <v>2313</v>
      </c>
      <c r="H595" s="202" t="s">
        <v>140</v>
      </c>
      <c r="I595" s="202" t="s">
        <v>1750</v>
      </c>
      <c r="J595" s="202">
        <v>26798349</v>
      </c>
      <c r="K595" s="202" t="s">
        <v>208</v>
      </c>
      <c r="L595" s="202" t="s">
        <v>94</v>
      </c>
      <c r="M595" s="202" t="s">
        <v>62</v>
      </c>
      <c r="N595" s="202" t="s">
        <v>2375</v>
      </c>
      <c r="O595" s="202" t="s">
        <v>54</v>
      </c>
      <c r="P595" s="202">
        <v>2025</v>
      </c>
      <c r="Q595" s="202" t="s">
        <v>43</v>
      </c>
      <c r="R595" s="202" t="s">
        <v>43</v>
      </c>
      <c r="S595" s="202" t="s">
        <v>43</v>
      </c>
      <c r="T595" s="202"/>
      <c r="U595" s="202"/>
      <c r="V595" s="202"/>
      <c r="W595" s="202"/>
    </row>
    <row r="596" spans="1:23" ht="20.100000000000001" customHeight="1" x14ac:dyDescent="0.2">
      <c r="A596" s="18">
        <v>581</v>
      </c>
      <c r="B596" s="202" t="s">
        <v>1980</v>
      </c>
      <c r="C596" s="202" t="s">
        <v>59</v>
      </c>
      <c r="D596" s="202" t="s">
        <v>81</v>
      </c>
      <c r="E596" s="202">
        <v>0.13</v>
      </c>
      <c r="F596" s="202" t="s">
        <v>61</v>
      </c>
      <c r="G596" s="202" t="s">
        <v>1749</v>
      </c>
      <c r="H596" s="202" t="s">
        <v>2345</v>
      </c>
      <c r="I596" s="202" t="s">
        <v>1750</v>
      </c>
      <c r="J596" s="202">
        <v>26514825</v>
      </c>
      <c r="K596" s="202" t="s">
        <v>2366</v>
      </c>
      <c r="L596" s="202" t="s">
        <v>94</v>
      </c>
      <c r="M596" s="202" t="s">
        <v>62</v>
      </c>
      <c r="N596" s="202" t="s">
        <v>2376</v>
      </c>
      <c r="O596" s="202" t="s">
        <v>54</v>
      </c>
      <c r="P596" s="202">
        <v>2025</v>
      </c>
      <c r="Q596" s="202" t="s">
        <v>43</v>
      </c>
      <c r="R596" s="202" t="s">
        <v>43</v>
      </c>
      <c r="S596" s="202" t="s">
        <v>43</v>
      </c>
      <c r="T596" s="202"/>
      <c r="U596" s="202"/>
      <c r="V596" s="202"/>
      <c r="W596" s="202"/>
    </row>
    <row r="597" spans="1:23" ht="20.100000000000001" customHeight="1" x14ac:dyDescent="0.2">
      <c r="A597" s="18">
        <v>582</v>
      </c>
      <c r="B597" s="202" t="s">
        <v>2283</v>
      </c>
      <c r="C597" s="202" t="s">
        <v>59</v>
      </c>
      <c r="D597" s="202" t="s">
        <v>53</v>
      </c>
      <c r="E597" s="202">
        <v>0.79967999999999995</v>
      </c>
      <c r="F597" s="202" t="s">
        <v>45</v>
      </c>
      <c r="G597" s="202" t="s">
        <v>2314</v>
      </c>
      <c r="H597" s="202" t="s">
        <v>2346</v>
      </c>
      <c r="I597" s="202" t="s">
        <v>1750</v>
      </c>
      <c r="J597" s="202">
        <v>25260766</v>
      </c>
      <c r="K597" s="202" t="s">
        <v>209</v>
      </c>
      <c r="L597" s="202" t="s">
        <v>46</v>
      </c>
      <c r="M597" s="202" t="s">
        <v>62</v>
      </c>
      <c r="N597" s="202" t="s">
        <v>2377</v>
      </c>
      <c r="O597" s="202" t="s">
        <v>54</v>
      </c>
      <c r="P597" s="202">
        <v>2025</v>
      </c>
      <c r="Q597" s="202" t="s">
        <v>43</v>
      </c>
      <c r="R597" s="202" t="s">
        <v>43</v>
      </c>
      <c r="S597" s="202" t="s">
        <v>43</v>
      </c>
      <c r="T597" s="202"/>
      <c r="U597" s="202"/>
      <c r="V597" s="202"/>
      <c r="W597" s="202"/>
    </row>
    <row r="598" spans="1:23" ht="20.100000000000001" customHeight="1" x14ac:dyDescent="0.2">
      <c r="A598" s="18">
        <v>583</v>
      </c>
      <c r="B598" s="202" t="s">
        <v>2284</v>
      </c>
      <c r="C598" s="202" t="s">
        <v>59</v>
      </c>
      <c r="D598" s="202" t="s">
        <v>80</v>
      </c>
      <c r="E598" s="202">
        <v>7.0000000000000007E-2</v>
      </c>
      <c r="F598" s="202" t="s">
        <v>61</v>
      </c>
      <c r="G598" s="202" t="s">
        <v>2315</v>
      </c>
      <c r="H598" s="202" t="s">
        <v>2347</v>
      </c>
      <c r="I598" s="202" t="s">
        <v>1750</v>
      </c>
      <c r="J598" s="202">
        <v>26598631</v>
      </c>
      <c r="K598" s="202" t="s">
        <v>209</v>
      </c>
      <c r="L598" s="202" t="s">
        <v>94</v>
      </c>
      <c r="M598" s="202" t="s">
        <v>62</v>
      </c>
      <c r="N598" s="202" t="s">
        <v>2377</v>
      </c>
      <c r="O598" s="202" t="s">
        <v>54</v>
      </c>
      <c r="P598" s="202">
        <v>2025</v>
      </c>
      <c r="Q598" s="202" t="s">
        <v>43</v>
      </c>
      <c r="R598" s="202" t="s">
        <v>43</v>
      </c>
      <c r="S598" s="202" t="s">
        <v>43</v>
      </c>
      <c r="T598" s="202"/>
      <c r="U598" s="202"/>
      <c r="V598" s="202"/>
      <c r="W598" s="202"/>
    </row>
    <row r="599" spans="1:23" ht="20.100000000000001" customHeight="1" x14ac:dyDescent="0.2">
      <c r="A599" s="18">
        <v>584</v>
      </c>
      <c r="B599" s="202" t="s">
        <v>2285</v>
      </c>
      <c r="C599" s="202" t="s">
        <v>59</v>
      </c>
      <c r="D599" s="202" t="s">
        <v>80</v>
      </c>
      <c r="E599" s="202">
        <v>0.19800000000000001</v>
      </c>
      <c r="F599" s="202" t="s">
        <v>45</v>
      </c>
      <c r="G599" s="202" t="s">
        <v>2084</v>
      </c>
      <c r="H599" s="202" t="s">
        <v>2348</v>
      </c>
      <c r="I599" s="202" t="s">
        <v>1750</v>
      </c>
      <c r="J599" s="202">
        <v>26512285</v>
      </c>
      <c r="K599" s="202" t="s">
        <v>210</v>
      </c>
      <c r="L599" s="202" t="s">
        <v>94</v>
      </c>
      <c r="M599" s="202" t="s">
        <v>62</v>
      </c>
      <c r="N599" s="202" t="s">
        <v>2378</v>
      </c>
      <c r="O599" s="202" t="s">
        <v>54</v>
      </c>
      <c r="P599" s="202">
        <v>2025</v>
      </c>
      <c r="Q599" s="202" t="s">
        <v>43</v>
      </c>
      <c r="R599" s="202" t="s">
        <v>43</v>
      </c>
      <c r="S599" s="202" t="s">
        <v>43</v>
      </c>
      <c r="T599" s="202"/>
      <c r="U599" s="202"/>
      <c r="V599" s="202"/>
      <c r="W599" s="202"/>
    </row>
    <row r="600" spans="1:23" ht="20.100000000000001" customHeight="1" x14ac:dyDescent="0.2">
      <c r="A600" s="18">
        <v>585</v>
      </c>
      <c r="B600" s="202" t="s">
        <v>2286</v>
      </c>
      <c r="C600" s="202" t="s">
        <v>59</v>
      </c>
      <c r="D600" s="202" t="s">
        <v>81</v>
      </c>
      <c r="E600" s="202">
        <v>2.5000000000000001E-2</v>
      </c>
      <c r="F600" s="202" t="s">
        <v>61</v>
      </c>
      <c r="G600" s="202" t="s">
        <v>181</v>
      </c>
      <c r="H600" s="202" t="s">
        <v>2349</v>
      </c>
      <c r="I600" s="202" t="s">
        <v>1750</v>
      </c>
      <c r="J600" s="202">
        <v>26798153</v>
      </c>
      <c r="K600" s="202" t="s">
        <v>210</v>
      </c>
      <c r="L600" s="202" t="s">
        <v>94</v>
      </c>
      <c r="M600" s="202" t="s">
        <v>62</v>
      </c>
      <c r="N600" s="202" t="s">
        <v>2378</v>
      </c>
      <c r="O600" s="202" t="s">
        <v>54</v>
      </c>
      <c r="P600" s="202">
        <v>2025</v>
      </c>
      <c r="Q600" s="202" t="s">
        <v>43</v>
      </c>
      <c r="R600" s="202" t="s">
        <v>43</v>
      </c>
      <c r="S600" s="202" t="s">
        <v>43</v>
      </c>
      <c r="T600" s="202"/>
      <c r="U600" s="202"/>
      <c r="V600" s="202"/>
      <c r="W600" s="202"/>
    </row>
    <row r="601" spans="1:23" ht="20.100000000000001" customHeight="1" x14ac:dyDescent="0.2">
      <c r="A601" s="18">
        <v>586</v>
      </c>
      <c r="B601" s="202" t="s">
        <v>2287</v>
      </c>
      <c r="C601" s="202" t="s">
        <v>59</v>
      </c>
      <c r="D601" s="202" t="s">
        <v>81</v>
      </c>
      <c r="E601" s="202">
        <v>0.08</v>
      </c>
      <c r="F601" s="202" t="s">
        <v>61</v>
      </c>
      <c r="G601" s="202" t="s">
        <v>2316</v>
      </c>
      <c r="H601" s="202" t="s">
        <v>2350</v>
      </c>
      <c r="I601" s="202" t="s">
        <v>1750</v>
      </c>
      <c r="J601" s="202">
        <v>26798221</v>
      </c>
      <c r="K601" s="202" t="s">
        <v>210</v>
      </c>
      <c r="L601" s="202" t="s">
        <v>94</v>
      </c>
      <c r="M601" s="202" t="s">
        <v>62</v>
      </c>
      <c r="N601" s="202" t="s">
        <v>2378</v>
      </c>
      <c r="O601" s="202" t="s">
        <v>54</v>
      </c>
      <c r="P601" s="202">
        <v>2025</v>
      </c>
      <c r="Q601" s="202" t="s">
        <v>43</v>
      </c>
      <c r="R601" s="202" t="s">
        <v>43</v>
      </c>
      <c r="S601" s="202" t="s">
        <v>43</v>
      </c>
      <c r="T601" s="202"/>
      <c r="U601" s="202"/>
      <c r="V601" s="202"/>
      <c r="W601" s="202"/>
    </row>
    <row r="602" spans="1:23" ht="20.100000000000001" customHeight="1" x14ac:dyDescent="0.2">
      <c r="A602" s="18">
        <v>587</v>
      </c>
      <c r="B602" s="202" t="s">
        <v>2288</v>
      </c>
      <c r="C602" s="202" t="s">
        <v>59</v>
      </c>
      <c r="D602" s="202" t="s">
        <v>81</v>
      </c>
      <c r="E602" s="202">
        <v>0.11</v>
      </c>
      <c r="F602" s="202" t="s">
        <v>61</v>
      </c>
      <c r="G602" s="202" t="s">
        <v>177</v>
      </c>
      <c r="H602" s="202" t="s">
        <v>2351</v>
      </c>
      <c r="I602" s="202" t="s">
        <v>1750</v>
      </c>
      <c r="J602" s="202">
        <v>26798351</v>
      </c>
      <c r="K602" s="202" t="s">
        <v>210</v>
      </c>
      <c r="L602" s="202" t="s">
        <v>94</v>
      </c>
      <c r="M602" s="202" t="s">
        <v>62</v>
      </c>
      <c r="N602" s="202" t="s">
        <v>2378</v>
      </c>
      <c r="O602" s="202" t="s">
        <v>54</v>
      </c>
      <c r="P602" s="202">
        <v>2025</v>
      </c>
      <c r="Q602" s="202" t="s">
        <v>43</v>
      </c>
      <c r="R602" s="202" t="s">
        <v>43</v>
      </c>
      <c r="S602" s="202" t="s">
        <v>43</v>
      </c>
      <c r="T602" s="202"/>
      <c r="U602" s="202"/>
      <c r="V602" s="202"/>
      <c r="W602" s="202"/>
    </row>
    <row r="603" spans="1:23" ht="20.100000000000001" customHeight="1" x14ac:dyDescent="0.2">
      <c r="A603" s="18">
        <v>588</v>
      </c>
      <c r="B603" s="202" t="s">
        <v>2289</v>
      </c>
      <c r="C603" s="202" t="s">
        <v>59</v>
      </c>
      <c r="D603" s="202" t="s">
        <v>81</v>
      </c>
      <c r="E603" s="202">
        <v>0.02</v>
      </c>
      <c r="F603" s="202" t="s">
        <v>61</v>
      </c>
      <c r="G603" s="202" t="s">
        <v>2317</v>
      </c>
      <c r="H603" s="202" t="s">
        <v>137</v>
      </c>
      <c r="I603" s="202" t="s">
        <v>1750</v>
      </c>
      <c r="J603" s="202">
        <v>26798805</v>
      </c>
      <c r="K603" s="202" t="s">
        <v>210</v>
      </c>
      <c r="L603" s="202" t="s">
        <v>94</v>
      </c>
      <c r="M603" s="202" t="s">
        <v>62</v>
      </c>
      <c r="N603" s="202" t="s">
        <v>2378</v>
      </c>
      <c r="O603" s="202" t="s">
        <v>54</v>
      </c>
      <c r="P603" s="202">
        <v>2025</v>
      </c>
      <c r="Q603" s="202" t="s">
        <v>43</v>
      </c>
      <c r="R603" s="202" t="s">
        <v>43</v>
      </c>
      <c r="S603" s="202" t="s">
        <v>43</v>
      </c>
      <c r="T603" s="202"/>
      <c r="U603" s="202"/>
      <c r="V603" s="202"/>
      <c r="W603" s="202"/>
    </row>
    <row r="604" spans="1:23" ht="20.100000000000001" customHeight="1" x14ac:dyDescent="0.2">
      <c r="A604" s="18">
        <v>589</v>
      </c>
      <c r="B604" s="202" t="s">
        <v>2290</v>
      </c>
      <c r="C604" s="202" t="s">
        <v>59</v>
      </c>
      <c r="D604" s="202" t="s">
        <v>81</v>
      </c>
      <c r="E604" s="202">
        <v>0.05</v>
      </c>
      <c r="F604" s="202" t="s">
        <v>61</v>
      </c>
      <c r="G604" s="202" t="s">
        <v>2318</v>
      </c>
      <c r="H604" s="202" t="s">
        <v>2352</v>
      </c>
      <c r="I604" s="202" t="s">
        <v>1750</v>
      </c>
      <c r="J604" s="202">
        <v>26798882</v>
      </c>
      <c r="K604" s="202" t="s">
        <v>210</v>
      </c>
      <c r="L604" s="202" t="s">
        <v>94</v>
      </c>
      <c r="M604" s="202" t="s">
        <v>62</v>
      </c>
      <c r="N604" s="202" t="s">
        <v>2378</v>
      </c>
      <c r="O604" s="202" t="s">
        <v>54</v>
      </c>
      <c r="P604" s="202">
        <v>2025</v>
      </c>
      <c r="Q604" s="202" t="s">
        <v>43</v>
      </c>
      <c r="R604" s="202" t="s">
        <v>43</v>
      </c>
      <c r="S604" s="202" t="s">
        <v>43</v>
      </c>
      <c r="T604" s="202"/>
      <c r="U604" s="202"/>
      <c r="V604" s="202"/>
      <c r="W604" s="202"/>
    </row>
    <row r="605" spans="1:23" ht="20.100000000000001" customHeight="1" x14ac:dyDescent="0.2">
      <c r="A605" s="18">
        <v>590</v>
      </c>
      <c r="B605" s="202" t="s">
        <v>2291</v>
      </c>
      <c r="C605" s="202" t="s">
        <v>59</v>
      </c>
      <c r="D605" s="202" t="s">
        <v>81</v>
      </c>
      <c r="E605" s="202">
        <v>0.1</v>
      </c>
      <c r="F605" s="202" t="s">
        <v>69</v>
      </c>
      <c r="G605" s="202" t="s">
        <v>2319</v>
      </c>
      <c r="H605" s="202" t="s">
        <v>2353</v>
      </c>
      <c r="I605" s="202" t="s">
        <v>1750</v>
      </c>
      <c r="J605" s="202">
        <v>26798935</v>
      </c>
      <c r="K605" s="202" t="s">
        <v>210</v>
      </c>
      <c r="L605" s="202" t="s">
        <v>94</v>
      </c>
      <c r="M605" s="202" t="s">
        <v>62</v>
      </c>
      <c r="N605" s="202" t="s">
        <v>2378</v>
      </c>
      <c r="O605" s="202" t="s">
        <v>54</v>
      </c>
      <c r="P605" s="202">
        <v>2025</v>
      </c>
      <c r="Q605" s="202" t="s">
        <v>43</v>
      </c>
      <c r="R605" s="202" t="s">
        <v>43</v>
      </c>
      <c r="S605" s="202" t="s">
        <v>43</v>
      </c>
      <c r="T605" s="202"/>
      <c r="U605" s="202"/>
      <c r="V605" s="202"/>
      <c r="W605" s="202"/>
    </row>
    <row r="606" spans="1:23" ht="20.100000000000001" customHeight="1" x14ac:dyDescent="0.2">
      <c r="A606" s="18">
        <v>591</v>
      </c>
      <c r="B606" s="202" t="s">
        <v>2292</v>
      </c>
      <c r="C606" s="202" t="s">
        <v>59</v>
      </c>
      <c r="D606" s="202" t="s">
        <v>81</v>
      </c>
      <c r="E606" s="202">
        <v>1.566E-2</v>
      </c>
      <c r="F606" s="202" t="s">
        <v>61</v>
      </c>
      <c r="G606" s="202" t="s">
        <v>2320</v>
      </c>
      <c r="H606" s="202" t="s">
        <v>152</v>
      </c>
      <c r="I606" s="202" t="s">
        <v>1750</v>
      </c>
      <c r="J606" s="202">
        <v>26799036</v>
      </c>
      <c r="K606" s="202" t="s">
        <v>210</v>
      </c>
      <c r="L606" s="202" t="s">
        <v>94</v>
      </c>
      <c r="M606" s="202" t="s">
        <v>62</v>
      </c>
      <c r="N606" s="202" t="s">
        <v>2378</v>
      </c>
      <c r="O606" s="202" t="s">
        <v>54</v>
      </c>
      <c r="P606" s="202">
        <v>2025</v>
      </c>
      <c r="Q606" s="202" t="s">
        <v>43</v>
      </c>
      <c r="R606" s="202" t="s">
        <v>43</v>
      </c>
      <c r="S606" s="202" t="s">
        <v>43</v>
      </c>
      <c r="T606" s="202"/>
      <c r="U606" s="202"/>
      <c r="V606" s="202"/>
      <c r="W606" s="202"/>
    </row>
    <row r="607" spans="1:23" ht="20.100000000000001" customHeight="1" x14ac:dyDescent="0.2">
      <c r="A607" s="18">
        <v>592</v>
      </c>
      <c r="B607" s="202" t="s">
        <v>2293</v>
      </c>
      <c r="C607" s="202" t="s">
        <v>59</v>
      </c>
      <c r="D607" s="202" t="s">
        <v>81</v>
      </c>
      <c r="E607" s="202">
        <v>0.11</v>
      </c>
      <c r="F607" s="202" t="s">
        <v>61</v>
      </c>
      <c r="G607" s="202" t="s">
        <v>177</v>
      </c>
      <c r="H607" s="202" t="s">
        <v>2354</v>
      </c>
      <c r="I607" s="202" t="s">
        <v>1750</v>
      </c>
      <c r="J607" s="202">
        <v>26799055</v>
      </c>
      <c r="K607" s="202" t="s">
        <v>210</v>
      </c>
      <c r="L607" s="202" t="s">
        <v>94</v>
      </c>
      <c r="M607" s="202" t="s">
        <v>62</v>
      </c>
      <c r="N607" s="202" t="s">
        <v>2378</v>
      </c>
      <c r="O607" s="202" t="s">
        <v>54</v>
      </c>
      <c r="P607" s="202">
        <v>2025</v>
      </c>
      <c r="Q607" s="202" t="s">
        <v>43</v>
      </c>
      <c r="R607" s="202" t="s">
        <v>43</v>
      </c>
      <c r="S607" s="202" t="s">
        <v>43</v>
      </c>
      <c r="T607" s="202"/>
      <c r="U607" s="202"/>
      <c r="V607" s="202"/>
      <c r="W607" s="202"/>
    </row>
    <row r="608" spans="1:23" ht="20.100000000000001" customHeight="1" x14ac:dyDescent="0.2">
      <c r="A608" s="18">
        <v>593</v>
      </c>
      <c r="B608" s="202" t="s">
        <v>78</v>
      </c>
      <c r="C608" s="202" t="s">
        <v>59</v>
      </c>
      <c r="D608" s="202" t="s">
        <v>80</v>
      </c>
      <c r="E608" s="202">
        <v>0.16</v>
      </c>
      <c r="F608" s="202" t="s">
        <v>45</v>
      </c>
      <c r="G608" s="202" t="s">
        <v>180</v>
      </c>
      <c r="H608" s="202" t="s">
        <v>2355</v>
      </c>
      <c r="I608" s="202" t="s">
        <v>1750</v>
      </c>
      <c r="J608" s="202">
        <v>26621889</v>
      </c>
      <c r="K608" s="202" t="s">
        <v>211</v>
      </c>
      <c r="L608" s="202" t="s">
        <v>94</v>
      </c>
      <c r="M608" s="202" t="s">
        <v>62</v>
      </c>
      <c r="N608" s="202" t="s">
        <v>2379</v>
      </c>
      <c r="O608" s="202" t="s">
        <v>54</v>
      </c>
      <c r="P608" s="202">
        <v>2025</v>
      </c>
      <c r="Q608" s="202" t="s">
        <v>43</v>
      </c>
      <c r="R608" s="202" t="s">
        <v>43</v>
      </c>
      <c r="S608" s="202" t="s">
        <v>43</v>
      </c>
      <c r="T608" s="202"/>
      <c r="U608" s="202"/>
      <c r="V608" s="202"/>
      <c r="W608" s="202"/>
    </row>
    <row r="609" spans="1:23" ht="20.100000000000001" customHeight="1" x14ac:dyDescent="0.2">
      <c r="A609" s="18">
        <v>594</v>
      </c>
      <c r="B609" s="202" t="s">
        <v>74</v>
      </c>
      <c r="C609" s="202" t="s">
        <v>59</v>
      </c>
      <c r="D609" s="202" t="s">
        <v>81</v>
      </c>
      <c r="E609" s="202">
        <v>3.4499999999999999E-3</v>
      </c>
      <c r="F609" s="202" t="s">
        <v>61</v>
      </c>
      <c r="G609" s="202" t="s">
        <v>2321</v>
      </c>
      <c r="H609" s="202" t="s">
        <v>2356</v>
      </c>
      <c r="I609" s="202" t="s">
        <v>1750</v>
      </c>
      <c r="J609" s="202">
        <v>26713438</v>
      </c>
      <c r="K609" s="202" t="s">
        <v>211</v>
      </c>
      <c r="L609" s="202" t="s">
        <v>94</v>
      </c>
      <c r="M609" s="202" t="s">
        <v>62</v>
      </c>
      <c r="N609" s="202" t="s">
        <v>2379</v>
      </c>
      <c r="O609" s="202" t="s">
        <v>54</v>
      </c>
      <c r="P609" s="202">
        <v>2025</v>
      </c>
      <c r="Q609" s="202" t="s">
        <v>43</v>
      </c>
      <c r="R609" s="202" t="s">
        <v>43</v>
      </c>
      <c r="S609" s="202" t="s">
        <v>43</v>
      </c>
      <c r="T609" s="202"/>
      <c r="U609" s="202"/>
      <c r="V609" s="202"/>
      <c r="W609" s="202"/>
    </row>
    <row r="610" spans="1:23" ht="20.100000000000001" customHeight="1" x14ac:dyDescent="0.2">
      <c r="A610" s="18">
        <v>595</v>
      </c>
      <c r="B610" s="202" t="s">
        <v>829</v>
      </c>
      <c r="C610" s="202" t="s">
        <v>59</v>
      </c>
      <c r="D610" s="202" t="s">
        <v>80</v>
      </c>
      <c r="E610" s="202">
        <v>0.1</v>
      </c>
      <c r="F610" s="202" t="s">
        <v>61</v>
      </c>
      <c r="G610" s="202" t="s">
        <v>2322</v>
      </c>
      <c r="H610" s="202" t="s">
        <v>2357</v>
      </c>
      <c r="I610" s="202" t="s">
        <v>1750</v>
      </c>
      <c r="J610" s="202">
        <v>26775637</v>
      </c>
      <c r="K610" s="202" t="s">
        <v>211</v>
      </c>
      <c r="L610" s="202" t="s">
        <v>94</v>
      </c>
      <c r="M610" s="202" t="s">
        <v>62</v>
      </c>
      <c r="N610" s="202" t="s">
        <v>2379</v>
      </c>
      <c r="O610" s="202" t="s">
        <v>54</v>
      </c>
      <c r="P610" s="202">
        <v>2025</v>
      </c>
      <c r="Q610" s="202" t="s">
        <v>43</v>
      </c>
      <c r="R610" s="202" t="s">
        <v>43</v>
      </c>
      <c r="S610" s="202" t="s">
        <v>43</v>
      </c>
      <c r="T610" s="202"/>
      <c r="U610" s="202"/>
      <c r="V610" s="202"/>
      <c r="W610" s="202"/>
    </row>
    <row r="611" spans="1:23" ht="20.100000000000001" customHeight="1" x14ac:dyDescent="0.2">
      <c r="A611" s="18">
        <v>596</v>
      </c>
      <c r="B611" s="202" t="s">
        <v>2294</v>
      </c>
      <c r="C611" s="202" t="s">
        <v>59</v>
      </c>
      <c r="D611" s="202" t="s">
        <v>81</v>
      </c>
      <c r="E611" s="202">
        <v>6.0000000000000001E-3</v>
      </c>
      <c r="F611" s="202" t="s">
        <v>61</v>
      </c>
      <c r="G611" s="202" t="s">
        <v>2323</v>
      </c>
      <c r="H611" s="202" t="s">
        <v>2358</v>
      </c>
      <c r="I611" s="202" t="s">
        <v>1750</v>
      </c>
      <c r="J611" s="202">
        <v>26777875</v>
      </c>
      <c r="K611" s="202" t="s">
        <v>211</v>
      </c>
      <c r="L611" s="202" t="s">
        <v>94</v>
      </c>
      <c r="M611" s="202" t="s">
        <v>62</v>
      </c>
      <c r="N611" s="202" t="s">
        <v>2379</v>
      </c>
      <c r="O611" s="202" t="s">
        <v>54</v>
      </c>
      <c r="P611" s="202">
        <v>2025</v>
      </c>
      <c r="Q611" s="202" t="s">
        <v>43</v>
      </c>
      <c r="R611" s="202" t="s">
        <v>43</v>
      </c>
      <c r="S611" s="202" t="s">
        <v>43</v>
      </c>
      <c r="T611" s="202"/>
      <c r="U611" s="202"/>
      <c r="V611" s="202"/>
      <c r="W611" s="202"/>
    </row>
    <row r="612" spans="1:23" ht="20.100000000000001" customHeight="1" x14ac:dyDescent="0.2">
      <c r="A612" s="18">
        <v>597</v>
      </c>
      <c r="B612" s="202" t="s">
        <v>2295</v>
      </c>
      <c r="C612" s="202" t="s">
        <v>59</v>
      </c>
      <c r="D612" s="202" t="s">
        <v>81</v>
      </c>
      <c r="E612" s="202">
        <v>7.4999999999999997E-2</v>
      </c>
      <c r="F612" s="202" t="s">
        <v>61</v>
      </c>
      <c r="G612" s="202" t="s">
        <v>2324</v>
      </c>
      <c r="H612" s="202" t="s">
        <v>2359</v>
      </c>
      <c r="I612" s="202" t="s">
        <v>1750</v>
      </c>
      <c r="J612" s="202">
        <v>26798906</v>
      </c>
      <c r="K612" s="202" t="s">
        <v>211</v>
      </c>
      <c r="L612" s="202" t="s">
        <v>94</v>
      </c>
      <c r="M612" s="202" t="s">
        <v>62</v>
      </c>
      <c r="N612" s="202" t="s">
        <v>2379</v>
      </c>
      <c r="O612" s="202" t="s">
        <v>54</v>
      </c>
      <c r="P612" s="202">
        <v>2025</v>
      </c>
      <c r="Q612" s="202" t="s">
        <v>43</v>
      </c>
      <c r="R612" s="202" t="s">
        <v>43</v>
      </c>
      <c r="S612" s="202" t="s">
        <v>43</v>
      </c>
      <c r="T612" s="202"/>
      <c r="U612" s="202"/>
      <c r="V612" s="202"/>
      <c r="W612" s="202"/>
    </row>
    <row r="613" spans="1:23" ht="20.100000000000001" customHeight="1" x14ac:dyDescent="0.2">
      <c r="A613" s="18">
        <v>598</v>
      </c>
      <c r="B613" s="202" t="s">
        <v>2296</v>
      </c>
      <c r="C613" s="202" t="s">
        <v>59</v>
      </c>
      <c r="D613" s="202" t="s">
        <v>81</v>
      </c>
      <c r="E613" s="202">
        <v>7.4999999999999997E-2</v>
      </c>
      <c r="F613" s="202" t="s">
        <v>61</v>
      </c>
      <c r="G613" s="202" t="s">
        <v>2325</v>
      </c>
      <c r="H613" s="202" t="s">
        <v>2360</v>
      </c>
      <c r="I613" s="202" t="s">
        <v>1750</v>
      </c>
      <c r="J613" s="202">
        <v>26798952</v>
      </c>
      <c r="K613" s="202" t="s">
        <v>211</v>
      </c>
      <c r="L613" s="202" t="s">
        <v>94</v>
      </c>
      <c r="M613" s="202" t="s">
        <v>62</v>
      </c>
      <c r="N613" s="202" t="s">
        <v>2379</v>
      </c>
      <c r="O613" s="202" t="s">
        <v>54</v>
      </c>
      <c r="P613" s="202">
        <v>2025</v>
      </c>
      <c r="Q613" s="202" t="s">
        <v>43</v>
      </c>
      <c r="R613" s="202" t="s">
        <v>43</v>
      </c>
      <c r="S613" s="202" t="s">
        <v>43</v>
      </c>
      <c r="T613" s="202"/>
      <c r="U613" s="202"/>
      <c r="V613" s="202"/>
      <c r="W613" s="202"/>
    </row>
    <row r="614" spans="1:23" ht="20.100000000000001" customHeight="1" x14ac:dyDescent="0.2">
      <c r="A614" s="18">
        <v>599</v>
      </c>
      <c r="B614" s="202" t="s">
        <v>2297</v>
      </c>
      <c r="C614" s="202" t="s">
        <v>59</v>
      </c>
      <c r="D614" s="202" t="s">
        <v>81</v>
      </c>
      <c r="E614" s="202">
        <v>0.01</v>
      </c>
      <c r="F614" s="202" t="s">
        <v>61</v>
      </c>
      <c r="G614" s="202" t="s">
        <v>2326</v>
      </c>
      <c r="H614" s="202" t="s">
        <v>2361</v>
      </c>
      <c r="I614" s="202" t="s">
        <v>1750</v>
      </c>
      <c r="J614" s="202">
        <v>26799005</v>
      </c>
      <c r="K614" s="202" t="s">
        <v>211</v>
      </c>
      <c r="L614" s="202" t="s">
        <v>94</v>
      </c>
      <c r="M614" s="202" t="s">
        <v>62</v>
      </c>
      <c r="N614" s="202" t="s">
        <v>2379</v>
      </c>
      <c r="O614" s="202" t="s">
        <v>54</v>
      </c>
      <c r="P614" s="202">
        <v>2025</v>
      </c>
      <c r="Q614" s="202" t="s">
        <v>43</v>
      </c>
      <c r="R614" s="202" t="s">
        <v>43</v>
      </c>
      <c r="S614" s="202" t="s">
        <v>43</v>
      </c>
      <c r="T614" s="202"/>
      <c r="U614" s="202"/>
      <c r="V614" s="202"/>
      <c r="W614" s="202"/>
    </row>
    <row r="615" spans="1:23" ht="20.100000000000001" customHeight="1" x14ac:dyDescent="0.2">
      <c r="A615" s="18">
        <v>600</v>
      </c>
      <c r="B615" s="202" t="s">
        <v>2298</v>
      </c>
      <c r="C615" s="202" t="s">
        <v>59</v>
      </c>
      <c r="D615" s="202" t="s">
        <v>81</v>
      </c>
      <c r="E615" s="202">
        <v>2.5000000000000001E-2</v>
      </c>
      <c r="F615" s="202" t="s">
        <v>61</v>
      </c>
      <c r="G615" s="202" t="s">
        <v>2327</v>
      </c>
      <c r="H615" s="202" t="s">
        <v>2362</v>
      </c>
      <c r="I615" s="202" t="s">
        <v>1750</v>
      </c>
      <c r="J615" s="202">
        <v>26799029</v>
      </c>
      <c r="K615" s="202" t="s">
        <v>211</v>
      </c>
      <c r="L615" s="202" t="s">
        <v>94</v>
      </c>
      <c r="M615" s="202" t="s">
        <v>62</v>
      </c>
      <c r="N615" s="202" t="s">
        <v>2379</v>
      </c>
      <c r="O615" s="202" t="s">
        <v>54</v>
      </c>
      <c r="P615" s="202">
        <v>2025</v>
      </c>
      <c r="Q615" s="202" t="s">
        <v>43</v>
      </c>
      <c r="R615" s="202" t="s">
        <v>43</v>
      </c>
      <c r="S615" s="202" t="s">
        <v>43</v>
      </c>
      <c r="T615" s="202"/>
      <c r="U615" s="202"/>
      <c r="V615" s="202"/>
      <c r="W615" s="202"/>
    </row>
    <row r="616" spans="1:23" ht="20.100000000000001" customHeight="1" x14ac:dyDescent="0.2">
      <c r="A616" s="18">
        <v>601</v>
      </c>
      <c r="B616" s="202" t="s">
        <v>2299</v>
      </c>
      <c r="C616" s="202" t="s">
        <v>59</v>
      </c>
      <c r="D616" s="202" t="s">
        <v>81</v>
      </c>
      <c r="E616" s="202">
        <v>0.01</v>
      </c>
      <c r="F616" s="202" t="s">
        <v>61</v>
      </c>
      <c r="G616" s="202" t="s">
        <v>2328</v>
      </c>
      <c r="H616" s="202" t="s">
        <v>152</v>
      </c>
      <c r="I616" s="202" t="s">
        <v>1750</v>
      </c>
      <c r="J616" s="202">
        <v>26799048</v>
      </c>
      <c r="K616" s="202" t="s">
        <v>211</v>
      </c>
      <c r="L616" s="202" t="s">
        <v>94</v>
      </c>
      <c r="M616" s="202" t="s">
        <v>62</v>
      </c>
      <c r="N616" s="202" t="s">
        <v>2379</v>
      </c>
      <c r="O616" s="202" t="s">
        <v>54</v>
      </c>
      <c r="P616" s="202">
        <v>2025</v>
      </c>
      <c r="Q616" s="202" t="s">
        <v>43</v>
      </c>
      <c r="R616" s="202" t="s">
        <v>43</v>
      </c>
      <c r="S616" s="202" t="s">
        <v>43</v>
      </c>
      <c r="T616" s="202"/>
      <c r="U616" s="202"/>
      <c r="V616" s="202"/>
      <c r="W616" s="202"/>
    </row>
    <row r="617" spans="1:23" ht="20.100000000000001" customHeight="1" x14ac:dyDescent="0.25">
      <c r="A617" s="18">
        <v>602</v>
      </c>
      <c r="B617" s="234" t="s">
        <v>2846</v>
      </c>
      <c r="C617" s="234" t="s">
        <v>59</v>
      </c>
      <c r="D617" s="234" t="s">
        <v>81</v>
      </c>
      <c r="E617" s="234">
        <v>0.05</v>
      </c>
      <c r="F617" s="234" t="s">
        <v>61</v>
      </c>
      <c r="G617" s="234" t="s">
        <v>2847</v>
      </c>
      <c r="H617" s="234" t="s">
        <v>2848</v>
      </c>
      <c r="I617" s="234" t="s">
        <v>1750</v>
      </c>
      <c r="J617" s="234">
        <v>26798993</v>
      </c>
      <c r="K617" s="234" t="s">
        <v>2849</v>
      </c>
      <c r="L617" s="234" t="s">
        <v>94</v>
      </c>
      <c r="M617" s="234" t="s">
        <v>62</v>
      </c>
      <c r="N617" s="234" t="s">
        <v>2850</v>
      </c>
      <c r="O617" s="234" t="s">
        <v>54</v>
      </c>
      <c r="P617" s="234">
        <v>2025</v>
      </c>
      <c r="Q617" s="234" t="s">
        <v>43</v>
      </c>
      <c r="R617" s="234" t="s">
        <v>43</v>
      </c>
      <c r="S617" s="234" t="s">
        <v>43</v>
      </c>
      <c r="T617" s="234"/>
      <c r="U617" s="234"/>
      <c r="V617" s="234"/>
      <c r="W617" s="234"/>
    </row>
    <row r="618" spans="1:23" ht="20.100000000000001" customHeight="1" x14ac:dyDescent="0.25">
      <c r="A618" s="18">
        <v>603</v>
      </c>
      <c r="B618" s="234" t="s">
        <v>154</v>
      </c>
      <c r="C618" s="234" t="s">
        <v>59</v>
      </c>
      <c r="D618" s="234" t="s">
        <v>81</v>
      </c>
      <c r="E618" s="234">
        <v>2.5000000000000001E-2</v>
      </c>
      <c r="F618" s="234" t="s">
        <v>61</v>
      </c>
      <c r="G618" s="234" t="s">
        <v>2044</v>
      </c>
      <c r="H618" s="234" t="s">
        <v>137</v>
      </c>
      <c r="I618" s="234" t="s">
        <v>1750</v>
      </c>
      <c r="J618" s="234">
        <v>26877968</v>
      </c>
      <c r="K618" s="234" t="s">
        <v>2849</v>
      </c>
      <c r="L618" s="234" t="s">
        <v>94</v>
      </c>
      <c r="M618" s="234" t="s">
        <v>62</v>
      </c>
      <c r="N618" s="234" t="s">
        <v>2850</v>
      </c>
      <c r="O618" s="234" t="s">
        <v>54</v>
      </c>
      <c r="P618" s="234">
        <v>2025</v>
      </c>
      <c r="Q618" s="234" t="s">
        <v>43</v>
      </c>
      <c r="R618" s="234" t="s">
        <v>43</v>
      </c>
      <c r="S618" s="234" t="s">
        <v>43</v>
      </c>
      <c r="T618" s="234"/>
      <c r="U618" s="234"/>
      <c r="V618" s="234"/>
      <c r="W618" s="234"/>
    </row>
    <row r="619" spans="1:23" ht="20.100000000000001" customHeight="1" x14ac:dyDescent="0.25">
      <c r="A619" s="18">
        <v>604</v>
      </c>
      <c r="B619" s="234" t="s">
        <v>2851</v>
      </c>
      <c r="C619" s="234" t="s">
        <v>59</v>
      </c>
      <c r="D619" s="234" t="s">
        <v>81</v>
      </c>
      <c r="E619" s="234">
        <v>0.1</v>
      </c>
      <c r="F619" s="234" t="s">
        <v>45</v>
      </c>
      <c r="G619" s="234" t="s">
        <v>2852</v>
      </c>
      <c r="H619" s="234" t="s">
        <v>2853</v>
      </c>
      <c r="I619" s="234" t="s">
        <v>1750</v>
      </c>
      <c r="J619" s="234">
        <v>26769834</v>
      </c>
      <c r="K619" s="234" t="s">
        <v>2854</v>
      </c>
      <c r="L619" s="234" t="s">
        <v>94</v>
      </c>
      <c r="M619" s="234" t="s">
        <v>62</v>
      </c>
      <c r="N619" s="234" t="s">
        <v>2855</v>
      </c>
      <c r="O619" s="234" t="s">
        <v>54</v>
      </c>
      <c r="P619" s="234">
        <v>2025</v>
      </c>
      <c r="Q619" s="234" t="s">
        <v>43</v>
      </c>
      <c r="R619" s="234" t="s">
        <v>43</v>
      </c>
      <c r="S619" s="234" t="s">
        <v>43</v>
      </c>
      <c r="T619" s="234"/>
      <c r="U619" s="234"/>
      <c r="V619" s="234"/>
      <c r="W619" s="234"/>
    </row>
    <row r="620" spans="1:23" ht="20.100000000000001" customHeight="1" x14ac:dyDescent="0.25">
      <c r="A620" s="18">
        <v>605</v>
      </c>
      <c r="B620" s="234" t="s">
        <v>2856</v>
      </c>
      <c r="C620" s="234" t="s">
        <v>59</v>
      </c>
      <c r="D620" s="234" t="s">
        <v>81</v>
      </c>
      <c r="E620" s="234">
        <v>1.6049999999999998E-2</v>
      </c>
      <c r="F620" s="234" t="s">
        <v>61</v>
      </c>
      <c r="G620" s="234" t="s">
        <v>841</v>
      </c>
      <c r="H620" s="234" t="s">
        <v>2857</v>
      </c>
      <c r="I620" s="234" t="s">
        <v>1750</v>
      </c>
      <c r="J620" s="234">
        <v>26798412</v>
      </c>
      <c r="K620" s="234" t="s">
        <v>2854</v>
      </c>
      <c r="L620" s="234" t="s">
        <v>94</v>
      </c>
      <c r="M620" s="234" t="s">
        <v>62</v>
      </c>
      <c r="N620" s="234" t="s">
        <v>2855</v>
      </c>
      <c r="O620" s="234" t="s">
        <v>54</v>
      </c>
      <c r="P620" s="234">
        <v>2025</v>
      </c>
      <c r="Q620" s="234" t="s">
        <v>43</v>
      </c>
      <c r="R620" s="234" t="s">
        <v>43</v>
      </c>
      <c r="S620" s="234" t="s">
        <v>43</v>
      </c>
      <c r="T620" s="234"/>
      <c r="U620" s="234"/>
      <c r="V620" s="234"/>
      <c r="W620" s="234"/>
    </row>
    <row r="621" spans="1:23" ht="20.100000000000001" customHeight="1" x14ac:dyDescent="0.25">
      <c r="A621" s="18">
        <v>606</v>
      </c>
      <c r="B621" s="234" t="s">
        <v>2858</v>
      </c>
      <c r="C621" s="234" t="s">
        <v>59</v>
      </c>
      <c r="D621" s="234" t="s">
        <v>225</v>
      </c>
      <c r="E621" s="234">
        <v>0.25</v>
      </c>
      <c r="F621" s="234" t="s">
        <v>45</v>
      </c>
      <c r="G621" s="234" t="s">
        <v>268</v>
      </c>
      <c r="H621" s="234" t="s">
        <v>2859</v>
      </c>
      <c r="I621" s="234" t="s">
        <v>1750</v>
      </c>
      <c r="J621" s="234">
        <v>26832393</v>
      </c>
      <c r="K621" s="234" t="s">
        <v>232</v>
      </c>
      <c r="L621" s="234" t="s">
        <v>94</v>
      </c>
      <c r="M621" s="234" t="s">
        <v>62</v>
      </c>
      <c r="N621" s="234" t="s">
        <v>2860</v>
      </c>
      <c r="O621" s="234" t="s">
        <v>54</v>
      </c>
      <c r="P621" s="234">
        <v>2025</v>
      </c>
      <c r="Q621" s="234" t="s">
        <v>43</v>
      </c>
      <c r="R621" s="234" t="s">
        <v>43</v>
      </c>
      <c r="S621" s="234" t="s">
        <v>43</v>
      </c>
      <c r="T621" s="234"/>
      <c r="U621" s="234"/>
      <c r="V621" s="234"/>
      <c r="W621" s="234"/>
    </row>
    <row r="622" spans="1:23" ht="20.100000000000001" customHeight="1" x14ac:dyDescent="0.25">
      <c r="A622" s="18">
        <v>607</v>
      </c>
      <c r="B622" s="234" t="s">
        <v>82</v>
      </c>
      <c r="C622" s="234" t="s">
        <v>59</v>
      </c>
      <c r="D622" s="234" t="s">
        <v>53</v>
      </c>
      <c r="E622" s="234">
        <v>2.5000000000000001E-2</v>
      </c>
      <c r="F622" s="234" t="s">
        <v>61</v>
      </c>
      <c r="G622" s="234" t="s">
        <v>2861</v>
      </c>
      <c r="H622" s="234" t="s">
        <v>2862</v>
      </c>
      <c r="I622" s="234" t="s">
        <v>1750</v>
      </c>
      <c r="J622" s="234">
        <v>26838357</v>
      </c>
      <c r="K622" s="234" t="s">
        <v>232</v>
      </c>
      <c r="L622" s="234" t="s">
        <v>94</v>
      </c>
      <c r="M622" s="234" t="s">
        <v>62</v>
      </c>
      <c r="N622" s="234" t="s">
        <v>2860</v>
      </c>
      <c r="O622" s="234" t="s">
        <v>54</v>
      </c>
      <c r="P622" s="234">
        <v>2025</v>
      </c>
      <c r="Q622" s="234" t="s">
        <v>43</v>
      </c>
      <c r="R622" s="234" t="s">
        <v>43</v>
      </c>
      <c r="S622" s="234" t="s">
        <v>43</v>
      </c>
      <c r="T622" s="234"/>
      <c r="U622" s="234"/>
      <c r="V622" s="234"/>
      <c r="W622" s="234"/>
    </row>
    <row r="623" spans="1:23" ht="20.100000000000001" customHeight="1" x14ac:dyDescent="0.25">
      <c r="A623" s="18">
        <v>608</v>
      </c>
      <c r="B623" s="234" t="s">
        <v>82</v>
      </c>
      <c r="C623" s="234" t="s">
        <v>59</v>
      </c>
      <c r="D623" s="234" t="s">
        <v>53</v>
      </c>
      <c r="E623" s="234">
        <v>1.4999999999999999E-2</v>
      </c>
      <c r="F623" s="234" t="s">
        <v>61</v>
      </c>
      <c r="G623" s="234" t="s">
        <v>2863</v>
      </c>
      <c r="H623" s="234" t="s">
        <v>2864</v>
      </c>
      <c r="I623" s="234" t="s">
        <v>1750</v>
      </c>
      <c r="J623" s="234">
        <v>26838514</v>
      </c>
      <c r="K623" s="234" t="s">
        <v>232</v>
      </c>
      <c r="L623" s="234" t="s">
        <v>94</v>
      </c>
      <c r="M623" s="234" t="s">
        <v>62</v>
      </c>
      <c r="N623" s="234" t="s">
        <v>2860</v>
      </c>
      <c r="O623" s="234" t="s">
        <v>54</v>
      </c>
      <c r="P623" s="234">
        <v>2025</v>
      </c>
      <c r="Q623" s="234" t="s">
        <v>43</v>
      </c>
      <c r="R623" s="234" t="s">
        <v>43</v>
      </c>
      <c r="S623" s="234" t="s">
        <v>43</v>
      </c>
      <c r="T623" s="234"/>
      <c r="U623" s="234"/>
      <c r="V623" s="234"/>
      <c r="W623" s="234"/>
    </row>
    <row r="624" spans="1:23" ht="20.100000000000001" customHeight="1" x14ac:dyDescent="0.25">
      <c r="A624" s="18">
        <v>609</v>
      </c>
      <c r="B624" s="234" t="s">
        <v>82</v>
      </c>
      <c r="C624" s="234" t="s">
        <v>59</v>
      </c>
      <c r="D624" s="234" t="s">
        <v>53</v>
      </c>
      <c r="E624" s="234">
        <v>2.5000000000000001E-2</v>
      </c>
      <c r="F624" s="234" t="s">
        <v>61</v>
      </c>
      <c r="G624" s="234" t="s">
        <v>2865</v>
      </c>
      <c r="H624" s="234" t="s">
        <v>2866</v>
      </c>
      <c r="I624" s="234" t="s">
        <v>1750</v>
      </c>
      <c r="J624" s="234">
        <v>26838629</v>
      </c>
      <c r="K624" s="234" t="s">
        <v>232</v>
      </c>
      <c r="L624" s="234" t="s">
        <v>94</v>
      </c>
      <c r="M624" s="234" t="s">
        <v>62</v>
      </c>
      <c r="N624" s="234" t="s">
        <v>2860</v>
      </c>
      <c r="O624" s="234" t="s">
        <v>54</v>
      </c>
      <c r="P624" s="234">
        <v>2025</v>
      </c>
      <c r="Q624" s="234" t="s">
        <v>43</v>
      </c>
      <c r="R624" s="234" t="s">
        <v>43</v>
      </c>
      <c r="S624" s="234" t="s">
        <v>43</v>
      </c>
      <c r="T624" s="234"/>
      <c r="U624" s="234"/>
      <c r="V624" s="234"/>
      <c r="W624" s="234"/>
    </row>
    <row r="625" spans="1:23" ht="20.100000000000001" customHeight="1" x14ac:dyDescent="0.25">
      <c r="A625" s="18">
        <v>610</v>
      </c>
      <c r="B625" s="234" t="s">
        <v>82</v>
      </c>
      <c r="C625" s="234" t="s">
        <v>59</v>
      </c>
      <c r="D625" s="234" t="s">
        <v>53</v>
      </c>
      <c r="E625" s="234">
        <v>1.2E-2</v>
      </c>
      <c r="F625" s="234" t="s">
        <v>61</v>
      </c>
      <c r="G625" s="234" t="s">
        <v>2867</v>
      </c>
      <c r="H625" s="234" t="s">
        <v>2868</v>
      </c>
      <c r="I625" s="234" t="s">
        <v>1750</v>
      </c>
      <c r="J625" s="234">
        <v>26838809</v>
      </c>
      <c r="K625" s="234" t="s">
        <v>232</v>
      </c>
      <c r="L625" s="234" t="s">
        <v>94</v>
      </c>
      <c r="M625" s="234" t="s">
        <v>62</v>
      </c>
      <c r="N625" s="234" t="s">
        <v>2860</v>
      </c>
      <c r="O625" s="234" t="s">
        <v>54</v>
      </c>
      <c r="P625" s="234">
        <v>2025</v>
      </c>
      <c r="Q625" s="234" t="s">
        <v>43</v>
      </c>
      <c r="R625" s="234" t="s">
        <v>43</v>
      </c>
      <c r="S625" s="234" t="s">
        <v>43</v>
      </c>
      <c r="T625" s="234"/>
      <c r="U625" s="234"/>
      <c r="V625" s="234"/>
      <c r="W625" s="234"/>
    </row>
    <row r="626" spans="1:23" ht="20.100000000000001" customHeight="1" x14ac:dyDescent="0.25">
      <c r="A626" s="18">
        <v>611</v>
      </c>
      <c r="B626" s="234" t="s">
        <v>82</v>
      </c>
      <c r="C626" s="234" t="s">
        <v>59</v>
      </c>
      <c r="D626" s="234" t="s">
        <v>53</v>
      </c>
      <c r="E626" s="234">
        <v>2.5000000000000001E-2</v>
      </c>
      <c r="F626" s="234" t="s">
        <v>61</v>
      </c>
      <c r="G626" s="234" t="s">
        <v>2869</v>
      </c>
      <c r="H626" s="234" t="s">
        <v>2870</v>
      </c>
      <c r="I626" s="234" t="s">
        <v>1750</v>
      </c>
      <c r="J626" s="234">
        <v>26839020</v>
      </c>
      <c r="K626" s="234" t="s">
        <v>232</v>
      </c>
      <c r="L626" s="234" t="s">
        <v>94</v>
      </c>
      <c r="M626" s="234" t="s">
        <v>62</v>
      </c>
      <c r="N626" s="234" t="s">
        <v>2860</v>
      </c>
      <c r="O626" s="234" t="s">
        <v>54</v>
      </c>
      <c r="P626" s="234">
        <v>2025</v>
      </c>
      <c r="Q626" s="234" t="s">
        <v>43</v>
      </c>
      <c r="R626" s="234" t="s">
        <v>43</v>
      </c>
      <c r="S626" s="234" t="s">
        <v>43</v>
      </c>
      <c r="T626" s="234"/>
      <c r="U626" s="234"/>
      <c r="V626" s="234"/>
      <c r="W626" s="234"/>
    </row>
    <row r="627" spans="1:23" ht="20.100000000000001" customHeight="1" x14ac:dyDescent="0.25">
      <c r="A627" s="18">
        <v>612</v>
      </c>
      <c r="B627" s="234" t="s">
        <v>82</v>
      </c>
      <c r="C627" s="234" t="s">
        <v>59</v>
      </c>
      <c r="D627" s="234" t="s">
        <v>53</v>
      </c>
      <c r="E627" s="234">
        <v>0.03</v>
      </c>
      <c r="F627" s="234" t="s">
        <v>61</v>
      </c>
      <c r="G627" s="234" t="s">
        <v>2861</v>
      </c>
      <c r="H627" s="234" t="s">
        <v>2871</v>
      </c>
      <c r="I627" s="234" t="s">
        <v>1750</v>
      </c>
      <c r="J627" s="234">
        <v>26839123</v>
      </c>
      <c r="K627" s="234" t="s">
        <v>232</v>
      </c>
      <c r="L627" s="234" t="s">
        <v>94</v>
      </c>
      <c r="M627" s="234" t="s">
        <v>62</v>
      </c>
      <c r="N627" s="234" t="s">
        <v>2860</v>
      </c>
      <c r="O627" s="234" t="s">
        <v>54</v>
      </c>
      <c r="P627" s="234">
        <v>2025</v>
      </c>
      <c r="Q627" s="234" t="s">
        <v>43</v>
      </c>
      <c r="R627" s="234" t="s">
        <v>43</v>
      </c>
      <c r="S627" s="234" t="s">
        <v>43</v>
      </c>
      <c r="T627" s="234"/>
      <c r="U627" s="234"/>
      <c r="V627" s="234"/>
      <c r="W627" s="234"/>
    </row>
    <row r="628" spans="1:23" ht="20.100000000000001" customHeight="1" x14ac:dyDescent="0.25">
      <c r="A628" s="18">
        <v>613</v>
      </c>
      <c r="B628" s="234" t="s">
        <v>154</v>
      </c>
      <c r="C628" s="234" t="s">
        <v>59</v>
      </c>
      <c r="D628" s="234" t="s">
        <v>81</v>
      </c>
      <c r="E628" s="234">
        <v>0.12</v>
      </c>
      <c r="F628" s="234" t="s">
        <v>45</v>
      </c>
      <c r="G628" s="234" t="s">
        <v>90</v>
      </c>
      <c r="H628" s="234" t="s">
        <v>2872</v>
      </c>
      <c r="I628" s="234" t="s">
        <v>1750</v>
      </c>
      <c r="J628" s="234">
        <v>26880755</v>
      </c>
      <c r="K628" s="234" t="s">
        <v>232</v>
      </c>
      <c r="L628" s="234" t="s">
        <v>94</v>
      </c>
      <c r="M628" s="234" t="s">
        <v>62</v>
      </c>
      <c r="N628" s="234" t="s">
        <v>2860</v>
      </c>
      <c r="O628" s="234" t="s">
        <v>54</v>
      </c>
      <c r="P628" s="234">
        <v>2025</v>
      </c>
      <c r="Q628" s="234" t="s">
        <v>43</v>
      </c>
      <c r="R628" s="234" t="s">
        <v>43</v>
      </c>
      <c r="S628" s="234" t="s">
        <v>43</v>
      </c>
      <c r="T628" s="234"/>
      <c r="U628" s="234"/>
      <c r="V628" s="234"/>
      <c r="W628" s="234"/>
    </row>
    <row r="629" spans="1:23" ht="20.100000000000001" customHeight="1" x14ac:dyDescent="0.25">
      <c r="A629" s="18">
        <v>614</v>
      </c>
      <c r="B629" s="234" t="s">
        <v>89</v>
      </c>
      <c r="C629" s="234" t="s">
        <v>59</v>
      </c>
      <c r="D629" s="234" t="s">
        <v>80</v>
      </c>
      <c r="E629" s="234">
        <v>0.22</v>
      </c>
      <c r="F629" s="234" t="s">
        <v>45</v>
      </c>
      <c r="G629" s="234" t="s">
        <v>874</v>
      </c>
      <c r="H629" s="234" t="s">
        <v>2873</v>
      </c>
      <c r="I629" s="234" t="s">
        <v>1750</v>
      </c>
      <c r="J629" s="234">
        <v>26802560</v>
      </c>
      <c r="K629" s="234" t="s">
        <v>2874</v>
      </c>
      <c r="L629" s="234" t="s">
        <v>94</v>
      </c>
      <c r="M629" s="234" t="s">
        <v>62</v>
      </c>
      <c r="N629" s="234" t="s">
        <v>2875</v>
      </c>
      <c r="O629" s="234" t="s">
        <v>54</v>
      </c>
      <c r="P629" s="234">
        <v>2025</v>
      </c>
      <c r="Q629" s="234" t="s">
        <v>43</v>
      </c>
      <c r="R629" s="234" t="s">
        <v>43</v>
      </c>
      <c r="S629" s="234" t="s">
        <v>43</v>
      </c>
      <c r="T629" s="234"/>
      <c r="U629" s="234"/>
      <c r="V629" s="234"/>
      <c r="W629" s="234"/>
    </row>
    <row r="630" spans="1:23" ht="20.100000000000001" customHeight="1" x14ac:dyDescent="0.25">
      <c r="A630" s="18">
        <v>615</v>
      </c>
      <c r="B630" s="234" t="s">
        <v>2876</v>
      </c>
      <c r="C630" s="234" t="s">
        <v>59</v>
      </c>
      <c r="D630" s="234" t="s">
        <v>81</v>
      </c>
      <c r="E630" s="234">
        <v>0.02</v>
      </c>
      <c r="F630" s="234" t="s">
        <v>61</v>
      </c>
      <c r="G630" s="234" t="s">
        <v>2877</v>
      </c>
      <c r="H630" s="234" t="s">
        <v>140</v>
      </c>
      <c r="I630" s="234" t="s">
        <v>1750</v>
      </c>
      <c r="J630" s="234">
        <v>26878354</v>
      </c>
      <c r="K630" s="234" t="s">
        <v>2874</v>
      </c>
      <c r="L630" s="234" t="s">
        <v>94</v>
      </c>
      <c r="M630" s="234" t="s">
        <v>62</v>
      </c>
      <c r="N630" s="234" t="s">
        <v>2875</v>
      </c>
      <c r="O630" s="234" t="s">
        <v>54</v>
      </c>
      <c r="P630" s="234">
        <v>2025</v>
      </c>
      <c r="Q630" s="234" t="s">
        <v>43</v>
      </c>
      <c r="R630" s="234" t="s">
        <v>43</v>
      </c>
      <c r="S630" s="234" t="s">
        <v>43</v>
      </c>
      <c r="T630" s="234"/>
      <c r="U630" s="234"/>
      <c r="V630" s="234"/>
      <c r="W630" s="234"/>
    </row>
    <row r="631" spans="1:23" ht="20.100000000000001" customHeight="1" x14ac:dyDescent="0.25">
      <c r="A631" s="18">
        <v>616</v>
      </c>
      <c r="B631" s="234" t="s">
        <v>2879</v>
      </c>
      <c r="C631" s="234" t="s">
        <v>59</v>
      </c>
      <c r="D631" s="234" t="s">
        <v>81</v>
      </c>
      <c r="E631" s="234">
        <v>0.125</v>
      </c>
      <c r="F631" s="234" t="s">
        <v>61</v>
      </c>
      <c r="G631" s="234" t="s">
        <v>177</v>
      </c>
      <c r="H631" s="234" t="s">
        <v>2880</v>
      </c>
      <c r="I631" s="234" t="s">
        <v>1750</v>
      </c>
      <c r="J631" s="234">
        <v>26798428</v>
      </c>
      <c r="K631" s="234" t="s">
        <v>233</v>
      </c>
      <c r="L631" s="234" t="s">
        <v>94</v>
      </c>
      <c r="M631" s="234" t="s">
        <v>62</v>
      </c>
      <c r="N631" s="234" t="s">
        <v>2878</v>
      </c>
      <c r="O631" s="234" t="s">
        <v>54</v>
      </c>
      <c r="P631" s="234">
        <v>2025</v>
      </c>
      <c r="Q631" s="234" t="s">
        <v>43</v>
      </c>
      <c r="R631" s="234" t="s">
        <v>43</v>
      </c>
      <c r="S631" s="234" t="s">
        <v>43</v>
      </c>
      <c r="T631" s="234"/>
      <c r="U631" s="234"/>
      <c r="V631" s="234"/>
      <c r="W631" s="234"/>
    </row>
    <row r="632" spans="1:23" ht="20.100000000000001" customHeight="1" x14ac:dyDescent="0.25">
      <c r="A632" s="18">
        <v>617</v>
      </c>
      <c r="B632" s="234" t="s">
        <v>2881</v>
      </c>
      <c r="C632" s="234" t="s">
        <v>59</v>
      </c>
      <c r="D632" s="234" t="s">
        <v>53</v>
      </c>
      <c r="E632" s="234">
        <v>3.9600000000000003E-2</v>
      </c>
      <c r="F632" s="234" t="s">
        <v>61</v>
      </c>
      <c r="G632" s="234" t="s">
        <v>2882</v>
      </c>
      <c r="H632" s="234" t="s">
        <v>2883</v>
      </c>
      <c r="I632" s="234" t="s">
        <v>1750</v>
      </c>
      <c r="J632" s="234">
        <v>26822252</v>
      </c>
      <c r="K632" s="234" t="s">
        <v>233</v>
      </c>
      <c r="L632" s="234" t="s">
        <v>94</v>
      </c>
      <c r="M632" s="234" t="s">
        <v>62</v>
      </c>
      <c r="N632" s="234" t="s">
        <v>2878</v>
      </c>
      <c r="O632" s="234" t="s">
        <v>54</v>
      </c>
      <c r="P632" s="234">
        <v>2025</v>
      </c>
      <c r="Q632" s="234" t="s">
        <v>43</v>
      </c>
      <c r="R632" s="234" t="s">
        <v>43</v>
      </c>
      <c r="S632" s="234" t="s">
        <v>43</v>
      </c>
      <c r="T632" s="234"/>
      <c r="U632" s="234"/>
      <c r="V632" s="234"/>
      <c r="W632" s="234"/>
    </row>
    <row r="633" spans="1:23" ht="20.100000000000001" customHeight="1" x14ac:dyDescent="0.25">
      <c r="A633" s="18">
        <v>618</v>
      </c>
      <c r="B633" s="234" t="s">
        <v>73</v>
      </c>
      <c r="C633" s="234" t="s">
        <v>59</v>
      </c>
      <c r="D633" s="234" t="s">
        <v>81</v>
      </c>
      <c r="E633" s="234" t="s">
        <v>2884</v>
      </c>
      <c r="F633" s="234" t="s">
        <v>45</v>
      </c>
      <c r="G633" s="234" t="s">
        <v>2885</v>
      </c>
      <c r="H633" s="234" t="s">
        <v>2886</v>
      </c>
      <c r="I633" s="234" t="s">
        <v>1750</v>
      </c>
      <c r="J633" s="234">
        <v>19537989</v>
      </c>
      <c r="K633" s="234" t="s">
        <v>234</v>
      </c>
      <c r="L633" s="234" t="s">
        <v>50</v>
      </c>
      <c r="M633" s="234" t="s">
        <v>184</v>
      </c>
      <c r="N633" s="234" t="s">
        <v>2887</v>
      </c>
      <c r="O633" s="234" t="s">
        <v>54</v>
      </c>
      <c r="P633" s="234">
        <v>2025</v>
      </c>
      <c r="Q633" s="234" t="s">
        <v>2888</v>
      </c>
      <c r="R633" s="234" t="s">
        <v>2889</v>
      </c>
      <c r="S633" s="234" t="s">
        <v>43</v>
      </c>
      <c r="T633" s="234"/>
      <c r="U633" s="234"/>
      <c r="V633" s="234"/>
      <c r="W633" s="234"/>
    </row>
    <row r="634" spans="1:23" ht="20.100000000000001" customHeight="1" x14ac:dyDescent="0.25">
      <c r="A634" s="18">
        <v>619</v>
      </c>
      <c r="B634" s="234" t="s">
        <v>2890</v>
      </c>
      <c r="C634" s="234" t="s">
        <v>59</v>
      </c>
      <c r="D634" s="234" t="s">
        <v>80</v>
      </c>
      <c r="E634" s="234">
        <v>0.99978</v>
      </c>
      <c r="F634" s="234" t="s">
        <v>45</v>
      </c>
      <c r="G634" s="234" t="s">
        <v>199</v>
      </c>
      <c r="H634" s="234" t="s">
        <v>2891</v>
      </c>
      <c r="I634" s="234" t="s">
        <v>1750</v>
      </c>
      <c r="J634" s="234">
        <v>25391222</v>
      </c>
      <c r="K634" s="234" t="s">
        <v>234</v>
      </c>
      <c r="L634" s="234" t="s">
        <v>46</v>
      </c>
      <c r="M634" s="234" t="s">
        <v>62</v>
      </c>
      <c r="N634" s="234" t="s">
        <v>2887</v>
      </c>
      <c r="O634" s="234" t="s">
        <v>54</v>
      </c>
      <c r="P634" s="234">
        <v>2025</v>
      </c>
      <c r="Q634" s="234" t="s">
        <v>43</v>
      </c>
      <c r="R634" s="234" t="s">
        <v>43</v>
      </c>
      <c r="S634" s="234" t="s">
        <v>43</v>
      </c>
      <c r="T634" s="234"/>
      <c r="U634" s="234"/>
      <c r="V634" s="234"/>
      <c r="W634" s="234"/>
    </row>
    <row r="635" spans="1:23" ht="20.100000000000001" customHeight="1" x14ac:dyDescent="0.25">
      <c r="A635" s="18">
        <v>620</v>
      </c>
      <c r="B635" s="234" t="s">
        <v>2892</v>
      </c>
      <c r="C635" s="234" t="s">
        <v>59</v>
      </c>
      <c r="D635" s="234" t="s">
        <v>53</v>
      </c>
      <c r="E635" s="234">
        <v>0.88</v>
      </c>
      <c r="F635" s="234" t="s">
        <v>45</v>
      </c>
      <c r="G635" s="234" t="s">
        <v>2893</v>
      </c>
      <c r="H635" s="234" t="s">
        <v>2894</v>
      </c>
      <c r="I635" s="234" t="s">
        <v>1750</v>
      </c>
      <c r="J635" s="234">
        <v>25461266</v>
      </c>
      <c r="K635" s="234" t="s">
        <v>234</v>
      </c>
      <c r="L635" s="234" t="s">
        <v>46</v>
      </c>
      <c r="M635" s="234" t="s">
        <v>62</v>
      </c>
      <c r="N635" s="234" t="s">
        <v>2887</v>
      </c>
      <c r="O635" s="234" t="s">
        <v>54</v>
      </c>
      <c r="P635" s="234">
        <v>2025</v>
      </c>
      <c r="Q635" s="234" t="s">
        <v>43</v>
      </c>
      <c r="R635" s="234" t="s">
        <v>43</v>
      </c>
      <c r="S635" s="234" t="s">
        <v>43</v>
      </c>
      <c r="T635" s="234"/>
      <c r="U635" s="234"/>
      <c r="V635" s="234"/>
      <c r="W635" s="234"/>
    </row>
    <row r="636" spans="1:23" ht="20.100000000000001" customHeight="1" x14ac:dyDescent="0.25">
      <c r="A636" s="18">
        <v>621</v>
      </c>
      <c r="B636" s="234" t="s">
        <v>496</v>
      </c>
      <c r="C636" s="234" t="s">
        <v>59</v>
      </c>
      <c r="D636" s="234" t="s">
        <v>80</v>
      </c>
      <c r="E636" s="234">
        <v>0.01</v>
      </c>
      <c r="F636" s="234" t="s">
        <v>61</v>
      </c>
      <c r="G636" s="234" t="s">
        <v>2895</v>
      </c>
      <c r="H636" s="234" t="s">
        <v>2896</v>
      </c>
      <c r="I636" s="234" t="s">
        <v>1750</v>
      </c>
      <c r="J636" s="234">
        <v>25887838</v>
      </c>
      <c r="K636" s="234" t="s">
        <v>234</v>
      </c>
      <c r="L636" s="234" t="s">
        <v>94</v>
      </c>
      <c r="M636" s="234" t="s">
        <v>62</v>
      </c>
      <c r="N636" s="234" t="s">
        <v>2887</v>
      </c>
      <c r="O636" s="234" t="s">
        <v>54</v>
      </c>
      <c r="P636" s="234">
        <v>2025</v>
      </c>
      <c r="Q636" s="234" t="s">
        <v>43</v>
      </c>
      <c r="R636" s="234" t="s">
        <v>43</v>
      </c>
      <c r="S636" s="234" t="s">
        <v>43</v>
      </c>
      <c r="T636" s="234"/>
      <c r="U636" s="234"/>
      <c r="V636" s="234"/>
      <c r="W636" s="234"/>
    </row>
    <row r="637" spans="1:23" ht="20.100000000000001" customHeight="1" x14ac:dyDescent="0.25">
      <c r="A637" s="18">
        <v>622</v>
      </c>
      <c r="B637" s="234" t="s">
        <v>2897</v>
      </c>
      <c r="C637" s="234" t="s">
        <v>59</v>
      </c>
      <c r="D637" s="234" t="s">
        <v>53</v>
      </c>
      <c r="E637" s="234">
        <v>0.38</v>
      </c>
      <c r="F637" s="234" t="s">
        <v>45</v>
      </c>
      <c r="G637" s="234" t="s">
        <v>2898</v>
      </c>
      <c r="H637" s="234" t="s">
        <v>2899</v>
      </c>
      <c r="I637" s="234" t="s">
        <v>1750</v>
      </c>
      <c r="J637" s="234">
        <v>26824581</v>
      </c>
      <c r="K637" s="234" t="s">
        <v>235</v>
      </c>
      <c r="L637" s="234" t="s">
        <v>94</v>
      </c>
      <c r="M637" s="234" t="s">
        <v>62</v>
      </c>
      <c r="N637" s="234" t="s">
        <v>2900</v>
      </c>
      <c r="O637" s="234" t="s">
        <v>54</v>
      </c>
      <c r="P637" s="234">
        <v>2025</v>
      </c>
      <c r="Q637" s="234" t="s">
        <v>43</v>
      </c>
      <c r="R637" s="234" t="s">
        <v>43</v>
      </c>
      <c r="S637" s="234" t="s">
        <v>43</v>
      </c>
      <c r="T637" s="234"/>
      <c r="U637" s="234"/>
      <c r="V637" s="234"/>
      <c r="W637" s="234"/>
    </row>
    <row r="638" spans="1:23" ht="20.100000000000001" customHeight="1" x14ac:dyDescent="0.25">
      <c r="A638" s="18">
        <v>623</v>
      </c>
      <c r="B638" s="234" t="s">
        <v>67</v>
      </c>
      <c r="C638" s="234" t="s">
        <v>59</v>
      </c>
      <c r="D638" s="234" t="s">
        <v>80</v>
      </c>
      <c r="E638" s="234">
        <v>0.14760000000000001</v>
      </c>
      <c r="F638" s="234" t="s">
        <v>45</v>
      </c>
      <c r="G638" s="234" t="s">
        <v>2901</v>
      </c>
      <c r="H638" s="234" t="s">
        <v>2902</v>
      </c>
      <c r="I638" s="234" t="s">
        <v>1750</v>
      </c>
      <c r="J638" s="234">
        <v>26834983</v>
      </c>
      <c r="K638" s="234" t="s">
        <v>235</v>
      </c>
      <c r="L638" s="234" t="s">
        <v>94</v>
      </c>
      <c r="M638" s="234" t="s">
        <v>62</v>
      </c>
      <c r="N638" s="234" t="s">
        <v>2900</v>
      </c>
      <c r="O638" s="234" t="s">
        <v>54</v>
      </c>
      <c r="P638" s="234">
        <v>2025</v>
      </c>
      <c r="Q638" s="234" t="s">
        <v>43</v>
      </c>
      <c r="R638" s="234" t="s">
        <v>43</v>
      </c>
      <c r="S638" s="234" t="s">
        <v>43</v>
      </c>
      <c r="T638" s="234"/>
      <c r="U638" s="234"/>
      <c r="V638" s="234"/>
      <c r="W638" s="234"/>
    </row>
    <row r="639" spans="1:23" ht="20.100000000000001" customHeight="1" x14ac:dyDescent="0.25">
      <c r="A639" s="18">
        <v>624</v>
      </c>
      <c r="B639" s="234" t="s">
        <v>89</v>
      </c>
      <c r="C639" s="234" t="s">
        <v>59</v>
      </c>
      <c r="D639" s="234" t="s">
        <v>80</v>
      </c>
      <c r="E639" s="234">
        <v>0.15579999999999999</v>
      </c>
      <c r="F639" s="234" t="s">
        <v>45</v>
      </c>
      <c r="G639" s="234" t="s">
        <v>2901</v>
      </c>
      <c r="H639" s="234" t="s">
        <v>2903</v>
      </c>
      <c r="I639" s="234" t="s">
        <v>1750</v>
      </c>
      <c r="J639" s="234">
        <v>26834949</v>
      </c>
      <c r="K639" s="234" t="s">
        <v>235</v>
      </c>
      <c r="L639" s="234" t="s">
        <v>94</v>
      </c>
      <c r="M639" s="234" t="s">
        <v>62</v>
      </c>
      <c r="N639" s="234" t="s">
        <v>2900</v>
      </c>
      <c r="O639" s="234" t="s">
        <v>54</v>
      </c>
      <c r="P639" s="234">
        <v>2025</v>
      </c>
      <c r="Q639" s="234" t="s">
        <v>43</v>
      </c>
      <c r="R639" s="234" t="s">
        <v>43</v>
      </c>
      <c r="S639" s="234" t="s">
        <v>43</v>
      </c>
      <c r="T639" s="234"/>
      <c r="U639" s="234"/>
      <c r="V639" s="234"/>
      <c r="W639" s="234"/>
    </row>
    <row r="640" spans="1:23" ht="20.100000000000001" customHeight="1" x14ac:dyDescent="0.25">
      <c r="A640" s="18">
        <v>625</v>
      </c>
      <c r="B640" s="234" t="s">
        <v>2904</v>
      </c>
      <c r="C640" s="234" t="s">
        <v>59</v>
      </c>
      <c r="D640" s="234" t="s">
        <v>80</v>
      </c>
      <c r="E640" s="234">
        <v>0.1978</v>
      </c>
      <c r="F640" s="234" t="s">
        <v>61</v>
      </c>
      <c r="G640" s="234" t="s">
        <v>2905</v>
      </c>
      <c r="H640" s="234" t="s">
        <v>2906</v>
      </c>
      <c r="I640" s="234" t="s">
        <v>1750</v>
      </c>
      <c r="J640" s="234">
        <v>26250022</v>
      </c>
      <c r="K640" s="234" t="s">
        <v>2907</v>
      </c>
      <c r="L640" s="234" t="s">
        <v>94</v>
      </c>
      <c r="M640" s="234" t="s">
        <v>62</v>
      </c>
      <c r="N640" s="234" t="s">
        <v>2908</v>
      </c>
      <c r="O640" s="234" t="s">
        <v>54</v>
      </c>
      <c r="P640" s="234">
        <v>2025</v>
      </c>
      <c r="Q640" s="234" t="s">
        <v>43</v>
      </c>
      <c r="R640" s="234" t="s">
        <v>43</v>
      </c>
      <c r="S640" s="234" t="s">
        <v>43</v>
      </c>
      <c r="T640" s="234"/>
      <c r="U640" s="234"/>
      <c r="V640" s="234"/>
      <c r="W640" s="234"/>
    </row>
    <row r="641" spans="1:23" ht="20.100000000000001" customHeight="1" x14ac:dyDescent="0.25">
      <c r="A641" s="18">
        <v>626</v>
      </c>
      <c r="B641" s="234" t="s">
        <v>2909</v>
      </c>
      <c r="C641" s="234" t="s">
        <v>59</v>
      </c>
      <c r="D641" s="234" t="s">
        <v>80</v>
      </c>
      <c r="E641" s="234">
        <v>7.3600000000000002E-3</v>
      </c>
      <c r="F641" s="234" t="s">
        <v>66</v>
      </c>
      <c r="G641" s="234" t="s">
        <v>2910</v>
      </c>
      <c r="H641" s="234" t="s">
        <v>2911</v>
      </c>
      <c r="I641" s="234" t="s">
        <v>1750</v>
      </c>
      <c r="J641" s="234">
        <v>26857876</v>
      </c>
      <c r="K641" s="234" t="s">
        <v>2907</v>
      </c>
      <c r="L641" s="234" t="s">
        <v>94</v>
      </c>
      <c r="M641" s="234" t="s">
        <v>62</v>
      </c>
      <c r="N641" s="234" t="s">
        <v>2908</v>
      </c>
      <c r="O641" s="234" t="s">
        <v>54</v>
      </c>
      <c r="P641" s="234">
        <v>2025</v>
      </c>
      <c r="Q641" s="234" t="s">
        <v>43</v>
      </c>
      <c r="R641" s="234" t="s">
        <v>43</v>
      </c>
      <c r="S641" s="234" t="s">
        <v>43</v>
      </c>
      <c r="T641" s="234"/>
      <c r="U641" s="234"/>
      <c r="V641" s="234"/>
      <c r="W641" s="234"/>
    </row>
    <row r="642" spans="1:23" ht="20.100000000000001" customHeight="1" x14ac:dyDescent="0.25">
      <c r="A642" s="18">
        <v>627</v>
      </c>
      <c r="B642" s="234" t="s">
        <v>2912</v>
      </c>
      <c r="C642" s="234" t="s">
        <v>59</v>
      </c>
      <c r="D642" s="234" t="s">
        <v>80</v>
      </c>
      <c r="E642" s="234">
        <v>0.12</v>
      </c>
      <c r="F642" s="234" t="s">
        <v>45</v>
      </c>
      <c r="G642" s="234" t="s">
        <v>230</v>
      </c>
      <c r="H642" s="234" t="s">
        <v>2913</v>
      </c>
      <c r="I642" s="234" t="s">
        <v>1750</v>
      </c>
      <c r="J642" s="234">
        <v>26868144</v>
      </c>
      <c r="K642" s="234" t="s">
        <v>2907</v>
      </c>
      <c r="L642" s="234" t="s">
        <v>94</v>
      </c>
      <c r="M642" s="234" t="s">
        <v>62</v>
      </c>
      <c r="N642" s="234" t="s">
        <v>2908</v>
      </c>
      <c r="O642" s="234" t="s">
        <v>54</v>
      </c>
      <c r="P642" s="234">
        <v>2025</v>
      </c>
      <c r="Q642" s="234" t="s">
        <v>43</v>
      </c>
      <c r="R642" s="234" t="s">
        <v>43</v>
      </c>
      <c r="S642" s="234" t="s">
        <v>43</v>
      </c>
      <c r="T642" s="234"/>
      <c r="U642" s="234"/>
      <c r="V642" s="234"/>
      <c r="W642" s="234"/>
    </row>
    <row r="643" spans="1:23" ht="20.100000000000001" customHeight="1" x14ac:dyDescent="0.25">
      <c r="A643" s="18">
        <v>628</v>
      </c>
      <c r="B643" s="234" t="s">
        <v>2914</v>
      </c>
      <c r="C643" s="234" t="s">
        <v>59</v>
      </c>
      <c r="D643" s="234" t="s">
        <v>80</v>
      </c>
      <c r="E643" s="234">
        <v>0.15</v>
      </c>
      <c r="F643" s="234" t="s">
        <v>45</v>
      </c>
      <c r="G643" s="234" t="s">
        <v>1471</v>
      </c>
      <c r="H643" s="234" t="s">
        <v>2915</v>
      </c>
      <c r="I643" s="234" t="s">
        <v>1750</v>
      </c>
      <c r="J643" s="234">
        <v>26598354</v>
      </c>
      <c r="K643" s="234" t="s">
        <v>2916</v>
      </c>
      <c r="L643" s="234" t="s">
        <v>94</v>
      </c>
      <c r="M643" s="234" t="s">
        <v>62</v>
      </c>
      <c r="N643" s="234" t="s">
        <v>2917</v>
      </c>
      <c r="O643" s="234" t="s">
        <v>54</v>
      </c>
      <c r="P643" s="234">
        <v>2025</v>
      </c>
      <c r="Q643" s="234" t="s">
        <v>43</v>
      </c>
      <c r="R643" s="234" t="s">
        <v>43</v>
      </c>
      <c r="S643" s="234" t="s">
        <v>43</v>
      </c>
      <c r="T643" s="234"/>
      <c r="U643" s="234"/>
      <c r="V643" s="234"/>
      <c r="W643" s="234"/>
    </row>
    <row r="644" spans="1:23" ht="20.100000000000001" customHeight="1" x14ac:dyDescent="0.25">
      <c r="A644" s="18">
        <v>629</v>
      </c>
      <c r="B644" s="234" t="s">
        <v>132</v>
      </c>
      <c r="C644" s="234" t="s">
        <v>59</v>
      </c>
      <c r="D644" s="234" t="s">
        <v>80</v>
      </c>
      <c r="E644" s="234">
        <v>6.1050000000000002E-3</v>
      </c>
      <c r="F644" s="234" t="s">
        <v>61</v>
      </c>
      <c r="G644" s="234" t="s">
        <v>2918</v>
      </c>
      <c r="H644" s="234" t="s">
        <v>2919</v>
      </c>
      <c r="I644" s="234" t="s">
        <v>1750</v>
      </c>
      <c r="J644" s="234">
        <v>26892295</v>
      </c>
      <c r="K644" s="234" t="s">
        <v>2920</v>
      </c>
      <c r="L644" s="234" t="s">
        <v>94</v>
      </c>
      <c r="M644" s="234" t="s">
        <v>62</v>
      </c>
      <c r="N644" s="234" t="s">
        <v>2921</v>
      </c>
      <c r="O644" s="234" t="s">
        <v>54</v>
      </c>
      <c r="P644" s="234">
        <v>2025</v>
      </c>
      <c r="Q644" s="234" t="s">
        <v>43</v>
      </c>
      <c r="R644" s="234" t="s">
        <v>43</v>
      </c>
      <c r="S644" s="234" t="s">
        <v>43</v>
      </c>
      <c r="T644" s="234"/>
      <c r="U644" s="234"/>
      <c r="V644" s="234"/>
      <c r="W644" s="234"/>
    </row>
    <row r="645" spans="1:23" ht="20.100000000000001" customHeight="1" x14ac:dyDescent="0.25">
      <c r="A645" s="18">
        <v>630</v>
      </c>
      <c r="B645" s="234" t="s">
        <v>2922</v>
      </c>
      <c r="C645" s="234" t="s">
        <v>59</v>
      </c>
      <c r="D645" s="234" t="s">
        <v>53</v>
      </c>
      <c r="E645" s="234">
        <v>9.9000000000000008E-3</v>
      </c>
      <c r="F645" s="234" t="s">
        <v>61</v>
      </c>
      <c r="G645" s="234" t="s">
        <v>2923</v>
      </c>
      <c r="H645" s="234" t="s">
        <v>2924</v>
      </c>
      <c r="I645" s="234" t="s">
        <v>1750</v>
      </c>
      <c r="J645" s="234">
        <v>26817391</v>
      </c>
      <c r="K645" s="234" t="s">
        <v>236</v>
      </c>
      <c r="L645" s="234" t="s">
        <v>94</v>
      </c>
      <c r="M645" s="234" t="s">
        <v>62</v>
      </c>
      <c r="N645" s="234" t="s">
        <v>2925</v>
      </c>
      <c r="O645" s="234" t="s">
        <v>54</v>
      </c>
      <c r="P645" s="234">
        <v>2025</v>
      </c>
      <c r="Q645" s="234" t="s">
        <v>43</v>
      </c>
      <c r="R645" s="234" t="s">
        <v>43</v>
      </c>
      <c r="S645" s="234" t="s">
        <v>43</v>
      </c>
      <c r="T645" s="234"/>
      <c r="U645" s="234"/>
      <c r="V645" s="234"/>
      <c r="W645" s="234"/>
    </row>
    <row r="646" spans="1:23" ht="20.100000000000001" customHeight="1" x14ac:dyDescent="0.25">
      <c r="A646" s="18">
        <v>631</v>
      </c>
      <c r="B646" s="234" t="s">
        <v>1449</v>
      </c>
      <c r="C646" s="234" t="s">
        <v>59</v>
      </c>
      <c r="D646" s="234" t="s">
        <v>81</v>
      </c>
      <c r="E646" s="234">
        <v>3.63</v>
      </c>
      <c r="F646" s="234" t="s">
        <v>45</v>
      </c>
      <c r="G646" s="234" t="s">
        <v>2309</v>
      </c>
      <c r="H646" s="234" t="s">
        <v>2926</v>
      </c>
      <c r="I646" s="234" t="s">
        <v>1750</v>
      </c>
      <c r="J646" s="234">
        <v>24394945</v>
      </c>
      <c r="K646" s="234" t="s">
        <v>237</v>
      </c>
      <c r="L646" s="234" t="s">
        <v>46</v>
      </c>
      <c r="M646" s="234" t="s">
        <v>62</v>
      </c>
      <c r="N646" s="234" t="s">
        <v>2927</v>
      </c>
      <c r="O646" s="234" t="s">
        <v>54</v>
      </c>
      <c r="P646" s="234">
        <v>2025</v>
      </c>
      <c r="Q646" s="234" t="s">
        <v>43</v>
      </c>
      <c r="R646" s="234" t="s">
        <v>43</v>
      </c>
      <c r="S646" s="234" t="s">
        <v>43</v>
      </c>
      <c r="T646" s="234"/>
      <c r="U646" s="234"/>
      <c r="V646" s="234"/>
      <c r="W646" s="234"/>
    </row>
    <row r="647" spans="1:23" ht="20.100000000000001" customHeight="1" x14ac:dyDescent="0.25">
      <c r="A647" s="18">
        <v>632</v>
      </c>
      <c r="B647" s="234" t="s">
        <v>2928</v>
      </c>
      <c r="C647" s="234" t="s">
        <v>59</v>
      </c>
      <c r="D647" s="234" t="s">
        <v>81</v>
      </c>
      <c r="E647" s="234">
        <v>3</v>
      </c>
      <c r="F647" s="234" t="s">
        <v>45</v>
      </c>
      <c r="G647" s="234" t="s">
        <v>2929</v>
      </c>
      <c r="H647" s="234" t="s">
        <v>2930</v>
      </c>
      <c r="I647" s="234" t="s">
        <v>1750</v>
      </c>
      <c r="J647" s="234">
        <v>24584840</v>
      </c>
      <c r="K647" s="234" t="s">
        <v>2931</v>
      </c>
      <c r="L647" s="234" t="s">
        <v>46</v>
      </c>
      <c r="M647" s="234" t="s">
        <v>62</v>
      </c>
      <c r="N647" s="234" t="s">
        <v>2932</v>
      </c>
      <c r="O647" s="234" t="s">
        <v>54</v>
      </c>
      <c r="P647" s="234">
        <v>2025</v>
      </c>
      <c r="Q647" s="234" t="s">
        <v>43</v>
      </c>
      <c r="R647" s="234" t="s">
        <v>43</v>
      </c>
      <c r="S647" s="234" t="s">
        <v>43</v>
      </c>
      <c r="T647" s="234"/>
      <c r="U647" s="234"/>
      <c r="V647" s="234"/>
      <c r="W647" s="234"/>
    </row>
    <row r="648" spans="1:23" ht="20.100000000000001" customHeight="1" x14ac:dyDescent="0.25">
      <c r="A648" s="18">
        <v>633</v>
      </c>
      <c r="B648" s="234" t="s">
        <v>2933</v>
      </c>
      <c r="C648" s="234" t="s">
        <v>59</v>
      </c>
      <c r="D648" s="234" t="s">
        <v>81</v>
      </c>
      <c r="E648" s="234" t="s">
        <v>2934</v>
      </c>
      <c r="F648" s="234" t="s">
        <v>45</v>
      </c>
      <c r="G648" s="234" t="s">
        <v>2935</v>
      </c>
      <c r="H648" s="234" t="s">
        <v>2936</v>
      </c>
      <c r="I648" s="234" t="s">
        <v>1750</v>
      </c>
      <c r="J648" s="234">
        <v>26230790</v>
      </c>
      <c r="K648" s="234" t="s">
        <v>2931</v>
      </c>
      <c r="L648" s="234" t="s">
        <v>50</v>
      </c>
      <c r="M648" s="234" t="s">
        <v>184</v>
      </c>
      <c r="N648" s="234" t="s">
        <v>2932</v>
      </c>
      <c r="O648" s="234" t="s">
        <v>54</v>
      </c>
      <c r="P648" s="234">
        <v>2025</v>
      </c>
      <c r="Q648" s="234" t="s">
        <v>43</v>
      </c>
      <c r="R648" s="234" t="s">
        <v>43</v>
      </c>
      <c r="S648" s="234" t="s">
        <v>43</v>
      </c>
      <c r="T648" s="234"/>
      <c r="U648" s="234"/>
      <c r="V648" s="234"/>
      <c r="W648" s="234"/>
    </row>
    <row r="649" spans="1:23" ht="20.100000000000001" customHeight="1" x14ac:dyDescent="0.25">
      <c r="A649" s="18">
        <v>634</v>
      </c>
      <c r="B649" s="234" t="s">
        <v>2937</v>
      </c>
      <c r="C649" s="234" t="s">
        <v>59</v>
      </c>
      <c r="D649" s="234" t="s">
        <v>80</v>
      </c>
      <c r="E649" s="234">
        <v>0.13800000000000001</v>
      </c>
      <c r="F649" s="234" t="s">
        <v>45</v>
      </c>
      <c r="G649" s="234" t="s">
        <v>1274</v>
      </c>
      <c r="H649" s="234" t="s">
        <v>2938</v>
      </c>
      <c r="I649" s="234" t="s">
        <v>1750</v>
      </c>
      <c r="J649" s="234">
        <v>26249406</v>
      </c>
      <c r="K649" s="234" t="s">
        <v>2931</v>
      </c>
      <c r="L649" s="234" t="s">
        <v>94</v>
      </c>
      <c r="M649" s="234" t="s">
        <v>62</v>
      </c>
      <c r="N649" s="234" t="s">
        <v>2932</v>
      </c>
      <c r="O649" s="234" t="s">
        <v>54</v>
      </c>
      <c r="P649" s="234">
        <v>2025</v>
      </c>
      <c r="Q649" s="234" t="s">
        <v>43</v>
      </c>
      <c r="R649" s="234" t="s">
        <v>43</v>
      </c>
      <c r="S649" s="234" t="s">
        <v>43</v>
      </c>
      <c r="T649" s="234"/>
      <c r="U649" s="234"/>
      <c r="V649" s="234"/>
      <c r="W649" s="234"/>
    </row>
    <row r="650" spans="1:23" ht="20.100000000000001" customHeight="1" x14ac:dyDescent="0.25">
      <c r="A650" s="18">
        <v>635</v>
      </c>
      <c r="B650" s="234" t="s">
        <v>2939</v>
      </c>
      <c r="C650" s="234" t="s">
        <v>59</v>
      </c>
      <c r="D650" s="234" t="s">
        <v>80</v>
      </c>
      <c r="E650" s="234">
        <v>0.20296</v>
      </c>
      <c r="F650" s="234" t="s">
        <v>45</v>
      </c>
      <c r="G650" s="234" t="s">
        <v>1276</v>
      </c>
      <c r="H650" s="234" t="s">
        <v>2940</v>
      </c>
      <c r="I650" s="234" t="s">
        <v>1750</v>
      </c>
      <c r="J650" s="234">
        <v>26505837</v>
      </c>
      <c r="K650" s="234" t="s">
        <v>2931</v>
      </c>
      <c r="L650" s="234" t="s">
        <v>94</v>
      </c>
      <c r="M650" s="234" t="s">
        <v>62</v>
      </c>
      <c r="N650" s="234" t="s">
        <v>2932</v>
      </c>
      <c r="O650" s="234" t="s">
        <v>54</v>
      </c>
      <c r="P650" s="234">
        <v>2025</v>
      </c>
      <c r="Q650" s="234" t="s">
        <v>43</v>
      </c>
      <c r="R650" s="234" t="s">
        <v>43</v>
      </c>
      <c r="S650" s="234" t="s">
        <v>43</v>
      </c>
      <c r="T650" s="234"/>
      <c r="U650" s="234"/>
      <c r="V650" s="234"/>
      <c r="W650" s="234"/>
    </row>
    <row r="651" spans="1:23" ht="20.100000000000001" customHeight="1" x14ac:dyDescent="0.25">
      <c r="A651" s="18">
        <v>636</v>
      </c>
      <c r="B651" s="234" t="s">
        <v>88</v>
      </c>
      <c r="C651" s="234" t="s">
        <v>59</v>
      </c>
      <c r="D651" s="234" t="s">
        <v>80</v>
      </c>
      <c r="E651" s="234">
        <v>5.0000000000000001E-3</v>
      </c>
      <c r="F651" s="234" t="s">
        <v>61</v>
      </c>
      <c r="G651" s="234" t="s">
        <v>2941</v>
      </c>
      <c r="H651" s="234" t="s">
        <v>2942</v>
      </c>
      <c r="I651" s="234" t="s">
        <v>1750</v>
      </c>
      <c r="J651" s="234">
        <v>26809937</v>
      </c>
      <c r="K651" s="234" t="s">
        <v>2931</v>
      </c>
      <c r="L651" s="234" t="s">
        <v>94</v>
      </c>
      <c r="M651" s="234" t="s">
        <v>62</v>
      </c>
      <c r="N651" s="234" t="s">
        <v>2932</v>
      </c>
      <c r="O651" s="234" t="s">
        <v>54</v>
      </c>
      <c r="P651" s="234">
        <v>2025</v>
      </c>
      <c r="Q651" s="234" t="s">
        <v>43</v>
      </c>
      <c r="R651" s="234" t="s">
        <v>43</v>
      </c>
      <c r="S651" s="234" t="s">
        <v>43</v>
      </c>
      <c r="T651" s="234"/>
      <c r="U651" s="234"/>
      <c r="V651" s="234"/>
      <c r="W651" s="234"/>
    </row>
    <row r="652" spans="1:23" ht="20.100000000000001" customHeight="1" x14ac:dyDescent="0.25">
      <c r="A652" s="18">
        <v>637</v>
      </c>
      <c r="B652" s="234" t="s">
        <v>84</v>
      </c>
      <c r="C652" s="234" t="s">
        <v>59</v>
      </c>
      <c r="D652" s="234" t="s">
        <v>501</v>
      </c>
      <c r="E652" s="234">
        <v>5.0000000000000001E-3</v>
      </c>
      <c r="F652" s="234" t="s">
        <v>61</v>
      </c>
      <c r="G652" s="234" t="s">
        <v>2943</v>
      </c>
      <c r="H652" s="234" t="s">
        <v>2944</v>
      </c>
      <c r="I652" s="234" t="s">
        <v>1750</v>
      </c>
      <c r="J652" s="234">
        <v>26929117</v>
      </c>
      <c r="K652" s="234" t="s">
        <v>2931</v>
      </c>
      <c r="L652" s="234" t="s">
        <v>94</v>
      </c>
      <c r="M652" s="234" t="s">
        <v>62</v>
      </c>
      <c r="N652" s="234" t="s">
        <v>2932</v>
      </c>
      <c r="O652" s="234" t="s">
        <v>54</v>
      </c>
      <c r="P652" s="234">
        <v>2025</v>
      </c>
      <c r="Q652" s="234" t="s">
        <v>43</v>
      </c>
      <c r="R652" s="234" t="s">
        <v>43</v>
      </c>
      <c r="S652" s="234" t="s">
        <v>43</v>
      </c>
      <c r="T652" s="234"/>
      <c r="U652" s="234"/>
      <c r="V652" s="234"/>
      <c r="W652" s="234"/>
    </row>
    <row r="653" spans="1:23" ht="20.100000000000001" customHeight="1" x14ac:dyDescent="0.25">
      <c r="A653" s="18">
        <v>638</v>
      </c>
      <c r="B653" s="234" t="s">
        <v>2945</v>
      </c>
      <c r="C653" s="234" t="s">
        <v>59</v>
      </c>
      <c r="D653" s="234" t="s">
        <v>81</v>
      </c>
      <c r="E653" s="234">
        <v>2.496305</v>
      </c>
      <c r="F653" s="234" t="s">
        <v>45</v>
      </c>
      <c r="G653" s="234" t="s">
        <v>2946</v>
      </c>
      <c r="H653" s="234" t="s">
        <v>2947</v>
      </c>
      <c r="I653" s="234" t="s">
        <v>1750</v>
      </c>
      <c r="J653" s="234">
        <v>26230348</v>
      </c>
      <c r="K653" s="234" t="s">
        <v>2948</v>
      </c>
      <c r="L653" s="234" t="s">
        <v>50</v>
      </c>
      <c r="M653" s="234" t="s">
        <v>184</v>
      </c>
      <c r="N653" s="234" t="s">
        <v>2949</v>
      </c>
      <c r="O653" s="234" t="s">
        <v>54</v>
      </c>
      <c r="P653" s="234">
        <v>2025</v>
      </c>
      <c r="Q653" s="234" t="s">
        <v>43</v>
      </c>
      <c r="R653" s="234" t="s">
        <v>43</v>
      </c>
      <c r="S653" s="234" t="s">
        <v>43</v>
      </c>
      <c r="T653" s="234"/>
      <c r="U653" s="234"/>
      <c r="V653" s="234"/>
      <c r="W653" s="234"/>
    </row>
    <row r="654" spans="1:23" ht="20.100000000000001" customHeight="1" x14ac:dyDescent="0.25">
      <c r="A654" s="18">
        <v>639</v>
      </c>
      <c r="B654" s="234" t="s">
        <v>2950</v>
      </c>
      <c r="C654" s="234" t="s">
        <v>59</v>
      </c>
      <c r="D654" s="234" t="s">
        <v>53</v>
      </c>
      <c r="E654" s="234">
        <v>0.60440000000000005</v>
      </c>
      <c r="F654" s="234" t="s">
        <v>45</v>
      </c>
      <c r="G654" s="234" t="s">
        <v>2951</v>
      </c>
      <c r="H654" s="234" t="s">
        <v>2952</v>
      </c>
      <c r="I654" s="234" t="s">
        <v>1750</v>
      </c>
      <c r="J654" s="234">
        <v>25780539</v>
      </c>
      <c r="K654" s="234" t="s">
        <v>238</v>
      </c>
      <c r="L654" s="234" t="s">
        <v>46</v>
      </c>
      <c r="M654" s="234" t="s">
        <v>62</v>
      </c>
      <c r="N654" s="234" t="s">
        <v>2953</v>
      </c>
      <c r="O654" s="234" t="s">
        <v>54</v>
      </c>
      <c r="P654" s="234">
        <v>2025</v>
      </c>
      <c r="Q654" s="234" t="s">
        <v>43</v>
      </c>
      <c r="R654" s="234" t="s">
        <v>43</v>
      </c>
      <c r="S654" s="234" t="s">
        <v>43</v>
      </c>
      <c r="T654" s="234"/>
      <c r="U654" s="234"/>
      <c r="V654" s="234"/>
      <c r="W654" s="234"/>
    </row>
    <row r="655" spans="1:23" ht="20.100000000000001" customHeight="1" x14ac:dyDescent="0.25">
      <c r="A655" s="18">
        <v>640</v>
      </c>
      <c r="B655" s="234" t="s">
        <v>2909</v>
      </c>
      <c r="C655" s="234" t="s">
        <v>59</v>
      </c>
      <c r="D655" s="234" t="s">
        <v>81</v>
      </c>
      <c r="E655" s="234">
        <v>8.0000000000000002E-3</v>
      </c>
      <c r="F655" s="234" t="s">
        <v>61</v>
      </c>
      <c r="G655" s="234" t="s">
        <v>2955</v>
      </c>
      <c r="H655" s="234" t="s">
        <v>149</v>
      </c>
      <c r="I655" s="234" t="s">
        <v>1750</v>
      </c>
      <c r="J655" s="234">
        <v>26947055</v>
      </c>
      <c r="K655" s="234" t="s">
        <v>238</v>
      </c>
      <c r="L655" s="234" t="s">
        <v>94</v>
      </c>
      <c r="M655" s="234" t="s">
        <v>62</v>
      </c>
      <c r="N655" s="234" t="s">
        <v>2953</v>
      </c>
      <c r="O655" s="234" t="s">
        <v>54</v>
      </c>
      <c r="P655" s="234">
        <v>2025</v>
      </c>
      <c r="Q655" s="234" t="s">
        <v>43</v>
      </c>
      <c r="R655" s="234" t="s">
        <v>43</v>
      </c>
      <c r="S655" s="234" t="s">
        <v>43</v>
      </c>
      <c r="T655" s="234"/>
      <c r="U655" s="234"/>
      <c r="V655" s="234"/>
      <c r="W655" s="234"/>
    </row>
    <row r="656" spans="1:23" ht="20.100000000000001" customHeight="1" x14ac:dyDescent="0.25">
      <c r="A656" s="18">
        <v>641</v>
      </c>
      <c r="B656" s="234" t="s">
        <v>2956</v>
      </c>
      <c r="C656" s="234" t="s">
        <v>59</v>
      </c>
      <c r="D656" s="234" t="s">
        <v>81</v>
      </c>
      <c r="E656" s="234">
        <v>0.99</v>
      </c>
      <c r="F656" s="234" t="s">
        <v>45</v>
      </c>
      <c r="G656" s="234" t="s">
        <v>508</v>
      </c>
      <c r="H656" s="234" t="s">
        <v>2957</v>
      </c>
      <c r="I656" s="234" t="s">
        <v>1750</v>
      </c>
      <c r="J656" s="234">
        <v>19266255</v>
      </c>
      <c r="K656" s="234" t="s">
        <v>239</v>
      </c>
      <c r="L656" s="234" t="s">
        <v>46</v>
      </c>
      <c r="M656" s="234" t="s">
        <v>62</v>
      </c>
      <c r="N656" s="234" t="s">
        <v>2958</v>
      </c>
      <c r="O656" s="234" t="s">
        <v>54</v>
      </c>
      <c r="P656" s="234">
        <v>2025</v>
      </c>
      <c r="Q656" s="234" t="s">
        <v>43</v>
      </c>
      <c r="R656" s="234" t="s">
        <v>43</v>
      </c>
      <c r="S656" s="234" t="s">
        <v>43</v>
      </c>
      <c r="T656" s="234"/>
      <c r="U656" s="234"/>
      <c r="V656" s="234"/>
      <c r="W656" s="234"/>
    </row>
    <row r="657" spans="1:23" ht="20.100000000000001" customHeight="1" x14ac:dyDescent="0.25">
      <c r="A657" s="18">
        <v>642</v>
      </c>
      <c r="B657" s="234" t="s">
        <v>2959</v>
      </c>
      <c r="C657" s="234" t="s">
        <v>59</v>
      </c>
      <c r="D657" s="234" t="s">
        <v>53</v>
      </c>
      <c r="E657" s="234" t="s">
        <v>2960</v>
      </c>
      <c r="F657" s="234" t="s">
        <v>45</v>
      </c>
      <c r="G657" s="234" t="s">
        <v>226</v>
      </c>
      <c r="H657" s="234" t="s">
        <v>2961</v>
      </c>
      <c r="I657" s="234" t="s">
        <v>1750</v>
      </c>
      <c r="J657" s="234">
        <v>25779997</v>
      </c>
      <c r="K657" s="234" t="s">
        <v>240</v>
      </c>
      <c r="L657" s="234" t="s">
        <v>46</v>
      </c>
      <c r="M657" s="234" t="s">
        <v>62</v>
      </c>
      <c r="N657" s="234" t="s">
        <v>2962</v>
      </c>
      <c r="O657" s="234" t="s">
        <v>54</v>
      </c>
      <c r="P657" s="234">
        <v>2025</v>
      </c>
      <c r="Q657" s="234" t="s">
        <v>43</v>
      </c>
      <c r="R657" s="234" t="s">
        <v>43</v>
      </c>
      <c r="S657" s="234" t="s">
        <v>43</v>
      </c>
      <c r="T657" s="234"/>
      <c r="U657" s="234"/>
      <c r="V657" s="234"/>
      <c r="W657" s="234"/>
    </row>
    <row r="658" spans="1:23" ht="20.100000000000001" customHeight="1" x14ac:dyDescent="0.25">
      <c r="A658" s="18">
        <v>643</v>
      </c>
      <c r="B658" s="234" t="s">
        <v>2963</v>
      </c>
      <c r="C658" s="234" t="s">
        <v>59</v>
      </c>
      <c r="D658" s="234" t="s">
        <v>53</v>
      </c>
      <c r="E658" s="234">
        <v>1.8713599999999999</v>
      </c>
      <c r="F658" s="234" t="s">
        <v>45</v>
      </c>
      <c r="G658" s="234" t="s">
        <v>2951</v>
      </c>
      <c r="H658" s="234" t="s">
        <v>2964</v>
      </c>
      <c r="I658" s="234" t="s">
        <v>1750</v>
      </c>
      <c r="J658" s="234">
        <v>25781158</v>
      </c>
      <c r="K658" s="234" t="s">
        <v>240</v>
      </c>
      <c r="L658" s="234" t="s">
        <v>46</v>
      </c>
      <c r="M658" s="234" t="s">
        <v>62</v>
      </c>
      <c r="N658" s="234" t="s">
        <v>2962</v>
      </c>
      <c r="O658" s="234" t="s">
        <v>54</v>
      </c>
      <c r="P658" s="234">
        <v>2025</v>
      </c>
      <c r="Q658" s="234" t="s">
        <v>43</v>
      </c>
      <c r="R658" s="234" t="s">
        <v>43</v>
      </c>
      <c r="S658" s="234" t="s">
        <v>43</v>
      </c>
      <c r="T658" s="234"/>
      <c r="U658" s="234"/>
      <c r="V658" s="234"/>
      <c r="W658" s="234"/>
    </row>
    <row r="659" spans="1:23" ht="20.100000000000001" customHeight="1" x14ac:dyDescent="0.25">
      <c r="A659" s="18">
        <v>644</v>
      </c>
      <c r="B659" s="234" t="s">
        <v>2965</v>
      </c>
      <c r="C659" s="234" t="s">
        <v>59</v>
      </c>
      <c r="D659" s="234" t="s">
        <v>81</v>
      </c>
      <c r="E659" s="234">
        <v>0.02</v>
      </c>
      <c r="F659" s="234" t="s">
        <v>61</v>
      </c>
      <c r="G659" s="234" t="s">
        <v>2966</v>
      </c>
      <c r="H659" s="234" t="s">
        <v>149</v>
      </c>
      <c r="I659" s="234" t="s">
        <v>1750</v>
      </c>
      <c r="J659" s="234">
        <v>26835779</v>
      </c>
      <c r="K659" s="234" t="s">
        <v>240</v>
      </c>
      <c r="L659" s="234" t="s">
        <v>94</v>
      </c>
      <c r="M659" s="234" t="s">
        <v>62</v>
      </c>
      <c r="N659" s="234" t="s">
        <v>2962</v>
      </c>
      <c r="O659" s="234" t="s">
        <v>54</v>
      </c>
      <c r="P659" s="234">
        <v>2025</v>
      </c>
      <c r="Q659" s="234" t="s">
        <v>43</v>
      </c>
      <c r="R659" s="234" t="s">
        <v>43</v>
      </c>
      <c r="S659" s="234" t="s">
        <v>43</v>
      </c>
      <c r="T659" s="234"/>
      <c r="U659" s="234"/>
      <c r="V659" s="234"/>
      <c r="W659" s="234"/>
    </row>
    <row r="660" spans="1:23" ht="20.100000000000001" customHeight="1" x14ac:dyDescent="0.25">
      <c r="A660" s="18">
        <v>645</v>
      </c>
      <c r="B660" s="234" t="s">
        <v>2000</v>
      </c>
      <c r="C660" s="234" t="s">
        <v>59</v>
      </c>
      <c r="D660" s="234" t="s">
        <v>53</v>
      </c>
      <c r="E660" s="234">
        <v>6.0000000000000001E-3</v>
      </c>
      <c r="F660" s="234" t="s">
        <v>61</v>
      </c>
      <c r="G660" s="234" t="s">
        <v>2967</v>
      </c>
      <c r="H660" s="234" t="s">
        <v>2968</v>
      </c>
      <c r="I660" s="234" t="s">
        <v>1750</v>
      </c>
      <c r="J660" s="234">
        <v>27002459</v>
      </c>
      <c r="K660" s="234" t="s">
        <v>240</v>
      </c>
      <c r="L660" s="234" t="s">
        <v>94</v>
      </c>
      <c r="M660" s="234" t="s">
        <v>62</v>
      </c>
      <c r="N660" s="234" t="s">
        <v>2962</v>
      </c>
      <c r="O660" s="234" t="s">
        <v>54</v>
      </c>
      <c r="P660" s="234">
        <v>2025</v>
      </c>
      <c r="Q660" s="234" t="s">
        <v>43</v>
      </c>
      <c r="R660" s="234" t="s">
        <v>43</v>
      </c>
      <c r="S660" s="234" t="s">
        <v>43</v>
      </c>
      <c r="T660" s="234"/>
      <c r="U660" s="234"/>
      <c r="V660" s="234"/>
      <c r="W660" s="234"/>
    </row>
    <row r="661" spans="1:23" ht="20.100000000000001" customHeight="1" x14ac:dyDescent="0.25">
      <c r="A661" s="18">
        <v>646</v>
      </c>
      <c r="B661" s="234" t="s">
        <v>3474</v>
      </c>
      <c r="C661" s="234" t="s">
        <v>59</v>
      </c>
      <c r="D661" s="234" t="s">
        <v>53</v>
      </c>
      <c r="E661" s="234">
        <v>1.9998</v>
      </c>
      <c r="F661" s="234" t="s">
        <v>79</v>
      </c>
      <c r="G661" s="234" t="s">
        <v>3521</v>
      </c>
      <c r="H661" s="234" t="s">
        <v>3594</v>
      </c>
      <c r="I661" s="234" t="s">
        <v>1750</v>
      </c>
      <c r="J661" s="234">
        <v>26895829</v>
      </c>
      <c r="K661" s="234" t="s">
        <v>275</v>
      </c>
      <c r="L661" s="234" t="s">
        <v>46</v>
      </c>
      <c r="M661" s="234" t="s">
        <v>62</v>
      </c>
      <c r="N661" s="234" t="s">
        <v>3669</v>
      </c>
      <c r="O661" s="234" t="s">
        <v>54</v>
      </c>
      <c r="P661" s="234">
        <v>2025</v>
      </c>
      <c r="Q661" s="234" t="s">
        <v>43</v>
      </c>
      <c r="R661" s="234" t="s">
        <v>43</v>
      </c>
      <c r="S661" s="234" t="s">
        <v>43</v>
      </c>
      <c r="T661" s="234"/>
      <c r="U661" s="234"/>
      <c r="V661" s="234"/>
      <c r="W661" s="234"/>
    </row>
    <row r="662" spans="1:23" ht="20.100000000000001" customHeight="1" x14ac:dyDescent="0.25">
      <c r="A662" s="18">
        <v>647</v>
      </c>
      <c r="B662" s="234" t="s">
        <v>82</v>
      </c>
      <c r="C662" s="234" t="s">
        <v>59</v>
      </c>
      <c r="D662" s="234" t="s">
        <v>53</v>
      </c>
      <c r="E662" s="234">
        <v>0.38191999999999998</v>
      </c>
      <c r="F662" s="234" t="s">
        <v>45</v>
      </c>
      <c r="G662" s="234" t="s">
        <v>3522</v>
      </c>
      <c r="H662" s="234" t="s">
        <v>3595</v>
      </c>
      <c r="I662" s="234" t="s">
        <v>1750</v>
      </c>
      <c r="J662" s="234">
        <v>26908524</v>
      </c>
      <c r="K662" s="234" t="s">
        <v>3659</v>
      </c>
      <c r="L662" s="234" t="s">
        <v>94</v>
      </c>
      <c r="M662" s="234" t="s">
        <v>62</v>
      </c>
      <c r="N662" s="234" t="s">
        <v>3670</v>
      </c>
      <c r="O662" s="234" t="s">
        <v>54</v>
      </c>
      <c r="P662" s="234">
        <v>2025</v>
      </c>
      <c r="Q662" s="234" t="s">
        <v>43</v>
      </c>
      <c r="R662" s="234" t="s">
        <v>43</v>
      </c>
      <c r="S662" s="234" t="s">
        <v>43</v>
      </c>
      <c r="T662" s="234"/>
      <c r="U662" s="234"/>
      <c r="V662" s="234"/>
      <c r="W662" s="234"/>
    </row>
    <row r="663" spans="1:23" ht="20.100000000000001" customHeight="1" x14ac:dyDescent="0.25">
      <c r="A663" s="18">
        <v>648</v>
      </c>
      <c r="B663" s="234" t="s">
        <v>3475</v>
      </c>
      <c r="C663" s="234" t="s">
        <v>59</v>
      </c>
      <c r="D663" s="234" t="s">
        <v>81</v>
      </c>
      <c r="E663" s="234">
        <v>0.02</v>
      </c>
      <c r="F663" s="234" t="s">
        <v>61</v>
      </c>
      <c r="G663" s="234" t="s">
        <v>3523</v>
      </c>
      <c r="H663" s="234" t="s">
        <v>3596</v>
      </c>
      <c r="I663" s="234" t="s">
        <v>1750</v>
      </c>
      <c r="J663" s="234">
        <v>27013930</v>
      </c>
      <c r="K663" s="234" t="s">
        <v>3659</v>
      </c>
      <c r="L663" s="234" t="s">
        <v>94</v>
      </c>
      <c r="M663" s="234" t="s">
        <v>62</v>
      </c>
      <c r="N663" s="234" t="s">
        <v>3670</v>
      </c>
      <c r="O663" s="234" t="s">
        <v>54</v>
      </c>
      <c r="P663" s="234">
        <v>2025</v>
      </c>
      <c r="Q663" s="234" t="s">
        <v>43</v>
      </c>
      <c r="R663" s="234" t="s">
        <v>43</v>
      </c>
      <c r="S663" s="234" t="s">
        <v>43</v>
      </c>
      <c r="T663" s="234"/>
      <c r="U663" s="234"/>
      <c r="V663" s="234"/>
      <c r="W663" s="234"/>
    </row>
    <row r="664" spans="1:23" ht="20.100000000000001" customHeight="1" x14ac:dyDescent="0.25">
      <c r="A664" s="18">
        <v>649</v>
      </c>
      <c r="B664" s="234" t="s">
        <v>88</v>
      </c>
      <c r="C664" s="234" t="s">
        <v>59</v>
      </c>
      <c r="D664" s="234" t="s">
        <v>80</v>
      </c>
      <c r="E664" s="234">
        <v>0.02</v>
      </c>
      <c r="F664" s="234" t="s">
        <v>61</v>
      </c>
      <c r="G664" s="234" t="s">
        <v>3524</v>
      </c>
      <c r="H664" s="234" t="s">
        <v>3597</v>
      </c>
      <c r="I664" s="234" t="s">
        <v>1750</v>
      </c>
      <c r="J664" s="234">
        <v>26336124</v>
      </c>
      <c r="K664" s="234" t="s">
        <v>276</v>
      </c>
      <c r="L664" s="234" t="s">
        <v>94</v>
      </c>
      <c r="M664" s="234" t="s">
        <v>62</v>
      </c>
      <c r="N664" s="234" t="s">
        <v>3671</v>
      </c>
      <c r="O664" s="234" t="s">
        <v>54</v>
      </c>
      <c r="P664" s="234">
        <v>2025</v>
      </c>
      <c r="Q664" s="234" t="s">
        <v>43</v>
      </c>
      <c r="R664" s="234" t="s">
        <v>43</v>
      </c>
      <c r="S664" s="234" t="s">
        <v>43</v>
      </c>
      <c r="T664" s="234"/>
      <c r="U664" s="234"/>
      <c r="V664" s="234"/>
      <c r="W664" s="234"/>
    </row>
    <row r="665" spans="1:23" ht="20.100000000000001" customHeight="1" x14ac:dyDescent="0.25">
      <c r="A665" s="18">
        <v>650</v>
      </c>
      <c r="B665" s="234" t="s">
        <v>3476</v>
      </c>
      <c r="C665" s="234" t="s">
        <v>59</v>
      </c>
      <c r="D665" s="234" t="s">
        <v>80</v>
      </c>
      <c r="E665" s="234">
        <v>0.05</v>
      </c>
      <c r="F665" s="234" t="s">
        <v>61</v>
      </c>
      <c r="G665" s="234" t="s">
        <v>3525</v>
      </c>
      <c r="H665" s="234" t="s">
        <v>3598</v>
      </c>
      <c r="I665" s="234" t="s">
        <v>1750</v>
      </c>
      <c r="J665" s="234">
        <v>26788782</v>
      </c>
      <c r="K665" s="234" t="s">
        <v>276</v>
      </c>
      <c r="L665" s="234" t="s">
        <v>94</v>
      </c>
      <c r="M665" s="234" t="s">
        <v>62</v>
      </c>
      <c r="N665" s="234" t="s">
        <v>3671</v>
      </c>
      <c r="O665" s="234" t="s">
        <v>54</v>
      </c>
      <c r="P665" s="234">
        <v>2025</v>
      </c>
      <c r="Q665" s="234" t="s">
        <v>43</v>
      </c>
      <c r="R665" s="234" t="s">
        <v>43</v>
      </c>
      <c r="S665" s="234" t="s">
        <v>43</v>
      </c>
      <c r="T665" s="234"/>
      <c r="U665" s="234"/>
      <c r="V665" s="234"/>
      <c r="W665" s="234"/>
    </row>
    <row r="666" spans="1:23" ht="20.100000000000001" customHeight="1" x14ac:dyDescent="0.25">
      <c r="A666" s="18">
        <v>651</v>
      </c>
      <c r="B666" s="234" t="s">
        <v>74</v>
      </c>
      <c r="C666" s="234" t="s">
        <v>59</v>
      </c>
      <c r="D666" s="234" t="s">
        <v>80</v>
      </c>
      <c r="E666" s="234">
        <v>3.0000000000000001E-3</v>
      </c>
      <c r="F666" s="234" t="s">
        <v>61</v>
      </c>
      <c r="G666" s="234" t="s">
        <v>3526</v>
      </c>
      <c r="H666" s="234" t="s">
        <v>272</v>
      </c>
      <c r="I666" s="234" t="s">
        <v>1750</v>
      </c>
      <c r="J666" s="234">
        <v>27048468</v>
      </c>
      <c r="K666" s="234" t="s">
        <v>276</v>
      </c>
      <c r="L666" s="234" t="s">
        <v>94</v>
      </c>
      <c r="M666" s="234" t="s">
        <v>62</v>
      </c>
      <c r="N666" s="234" t="s">
        <v>3671</v>
      </c>
      <c r="O666" s="234" t="s">
        <v>54</v>
      </c>
      <c r="P666" s="234">
        <v>2025</v>
      </c>
      <c r="Q666" s="234" t="s">
        <v>43</v>
      </c>
      <c r="R666" s="234" t="s">
        <v>43</v>
      </c>
      <c r="S666" s="234" t="s">
        <v>43</v>
      </c>
      <c r="T666" s="234"/>
      <c r="U666" s="234"/>
      <c r="V666" s="234"/>
      <c r="W666" s="234"/>
    </row>
    <row r="667" spans="1:23" ht="20.100000000000001" customHeight="1" x14ac:dyDescent="0.25">
      <c r="A667" s="18">
        <v>652</v>
      </c>
      <c r="B667" s="234" t="s">
        <v>3477</v>
      </c>
      <c r="C667" s="234" t="s">
        <v>59</v>
      </c>
      <c r="D667" s="234" t="s">
        <v>80</v>
      </c>
      <c r="E667" s="234">
        <v>1.4999999999999999E-2</v>
      </c>
      <c r="F667" s="234" t="s">
        <v>61</v>
      </c>
      <c r="G667" s="234" t="s">
        <v>3527</v>
      </c>
      <c r="H667" s="234" t="s">
        <v>3599</v>
      </c>
      <c r="I667" s="234" t="s">
        <v>1750</v>
      </c>
      <c r="J667" s="234">
        <v>27052361</v>
      </c>
      <c r="K667" s="234" t="s">
        <v>276</v>
      </c>
      <c r="L667" s="234" t="s">
        <v>94</v>
      </c>
      <c r="M667" s="234" t="s">
        <v>62</v>
      </c>
      <c r="N667" s="234" t="s">
        <v>3671</v>
      </c>
      <c r="O667" s="234" t="s">
        <v>54</v>
      </c>
      <c r="P667" s="234">
        <v>2025</v>
      </c>
      <c r="Q667" s="234" t="s">
        <v>43</v>
      </c>
      <c r="R667" s="234" t="s">
        <v>43</v>
      </c>
      <c r="S667" s="234" t="s">
        <v>43</v>
      </c>
      <c r="T667" s="234"/>
      <c r="U667" s="234"/>
      <c r="V667" s="234"/>
      <c r="W667" s="234"/>
    </row>
    <row r="668" spans="1:23" ht="20.100000000000001" customHeight="1" x14ac:dyDescent="0.25">
      <c r="A668" s="18">
        <v>653</v>
      </c>
      <c r="B668" s="234" t="s">
        <v>3478</v>
      </c>
      <c r="C668" s="234" t="s">
        <v>59</v>
      </c>
      <c r="D668" s="234" t="s">
        <v>51</v>
      </c>
      <c r="E668" s="234">
        <v>8.0000000000000002E-3</v>
      </c>
      <c r="F668" s="234" t="s">
        <v>66</v>
      </c>
      <c r="G668" s="234" t="s">
        <v>3528</v>
      </c>
      <c r="H668" s="234" t="s">
        <v>3600</v>
      </c>
      <c r="I668" s="234" t="s">
        <v>1750</v>
      </c>
      <c r="J668" s="234">
        <v>27064367</v>
      </c>
      <c r="K668" s="234" t="s">
        <v>277</v>
      </c>
      <c r="L668" s="234" t="s">
        <v>94</v>
      </c>
      <c r="M668" s="234" t="s">
        <v>62</v>
      </c>
      <c r="N668" s="234" t="s">
        <v>3672</v>
      </c>
      <c r="O668" s="234" t="s">
        <v>54</v>
      </c>
      <c r="P668" s="234">
        <v>2025</v>
      </c>
      <c r="Q668" s="234" t="s">
        <v>43</v>
      </c>
      <c r="R668" s="234" t="s">
        <v>43</v>
      </c>
      <c r="S668" s="234" t="s">
        <v>43</v>
      </c>
      <c r="T668" s="234"/>
      <c r="U668" s="234"/>
      <c r="V668" s="234"/>
      <c r="W668" s="234"/>
    </row>
    <row r="669" spans="1:23" ht="20.100000000000001" customHeight="1" x14ac:dyDescent="0.25">
      <c r="A669" s="18">
        <v>654</v>
      </c>
      <c r="B669" s="234" t="s">
        <v>223</v>
      </c>
      <c r="C669" s="234" t="s">
        <v>59</v>
      </c>
      <c r="D669" s="234" t="s">
        <v>81</v>
      </c>
      <c r="E669" s="234">
        <v>4.5100000000000001E-2</v>
      </c>
      <c r="F669" s="234" t="s">
        <v>61</v>
      </c>
      <c r="G669" s="234" t="s">
        <v>3529</v>
      </c>
      <c r="H669" s="234" t="s">
        <v>3601</v>
      </c>
      <c r="I669" s="234" t="s">
        <v>1750</v>
      </c>
      <c r="J669" s="234">
        <v>27105245</v>
      </c>
      <c r="K669" s="234" t="s">
        <v>277</v>
      </c>
      <c r="L669" s="234" t="s">
        <v>94</v>
      </c>
      <c r="M669" s="234" t="s">
        <v>62</v>
      </c>
      <c r="N669" s="234" t="s">
        <v>3672</v>
      </c>
      <c r="O669" s="234" t="s">
        <v>54</v>
      </c>
      <c r="P669" s="234">
        <v>2025</v>
      </c>
      <c r="Q669" s="234" t="s">
        <v>43</v>
      </c>
      <c r="R669" s="234" t="s">
        <v>43</v>
      </c>
      <c r="S669" s="234" t="s">
        <v>43</v>
      </c>
      <c r="T669" s="234"/>
      <c r="U669" s="234"/>
      <c r="V669" s="234"/>
      <c r="W669" s="234"/>
    </row>
    <row r="670" spans="1:23" ht="20.100000000000001" customHeight="1" x14ac:dyDescent="0.25">
      <c r="A670" s="18">
        <v>655</v>
      </c>
      <c r="B670" s="234" t="s">
        <v>223</v>
      </c>
      <c r="C670" s="234" t="s">
        <v>59</v>
      </c>
      <c r="D670" s="234" t="s">
        <v>81</v>
      </c>
      <c r="E670" s="234">
        <v>0.35639999999999999</v>
      </c>
      <c r="F670" s="234" t="s">
        <v>45</v>
      </c>
      <c r="G670" s="234" t="s">
        <v>3530</v>
      </c>
      <c r="H670" s="234" t="s">
        <v>3602</v>
      </c>
      <c r="I670" s="234" t="s">
        <v>1750</v>
      </c>
      <c r="J670" s="234">
        <v>27105793</v>
      </c>
      <c r="K670" s="234" t="s">
        <v>277</v>
      </c>
      <c r="L670" s="234" t="s">
        <v>94</v>
      </c>
      <c r="M670" s="234" t="s">
        <v>62</v>
      </c>
      <c r="N670" s="234" t="s">
        <v>3672</v>
      </c>
      <c r="O670" s="234" t="s">
        <v>54</v>
      </c>
      <c r="P670" s="234">
        <v>2025</v>
      </c>
      <c r="Q670" s="234" t="s">
        <v>43</v>
      </c>
      <c r="R670" s="234" t="s">
        <v>43</v>
      </c>
      <c r="S670" s="234" t="s">
        <v>43</v>
      </c>
      <c r="T670" s="234"/>
      <c r="U670" s="234"/>
      <c r="V670" s="234"/>
      <c r="W670" s="234"/>
    </row>
    <row r="671" spans="1:23" ht="20.100000000000001" customHeight="1" x14ac:dyDescent="0.25">
      <c r="A671" s="18">
        <v>656</v>
      </c>
      <c r="B671" s="234" t="s">
        <v>3479</v>
      </c>
      <c r="C671" s="234" t="s">
        <v>59</v>
      </c>
      <c r="D671" s="234" t="s">
        <v>81</v>
      </c>
      <c r="E671" s="234">
        <v>0.19</v>
      </c>
      <c r="F671" s="234" t="s">
        <v>45</v>
      </c>
      <c r="G671" s="234" t="s">
        <v>3531</v>
      </c>
      <c r="H671" s="234" t="s">
        <v>3603</v>
      </c>
      <c r="I671" s="234" t="s">
        <v>1750</v>
      </c>
      <c r="J671" s="234">
        <v>27109650</v>
      </c>
      <c r="K671" s="234" t="s">
        <v>277</v>
      </c>
      <c r="L671" s="234" t="s">
        <v>94</v>
      </c>
      <c r="M671" s="234" t="s">
        <v>62</v>
      </c>
      <c r="N671" s="234" t="s">
        <v>3672</v>
      </c>
      <c r="O671" s="234" t="s">
        <v>54</v>
      </c>
      <c r="P671" s="234">
        <v>2025</v>
      </c>
      <c r="Q671" s="234" t="s">
        <v>43</v>
      </c>
      <c r="R671" s="234" t="s">
        <v>43</v>
      </c>
      <c r="S671" s="234" t="s">
        <v>43</v>
      </c>
      <c r="T671" s="234"/>
      <c r="U671" s="234"/>
      <c r="V671" s="234"/>
      <c r="W671" s="234"/>
    </row>
    <row r="672" spans="1:23" ht="20.100000000000001" customHeight="1" x14ac:dyDescent="0.25">
      <c r="A672" s="18">
        <v>657</v>
      </c>
      <c r="B672" s="234" t="s">
        <v>666</v>
      </c>
      <c r="C672" s="234" t="s">
        <v>59</v>
      </c>
      <c r="D672" s="234" t="s">
        <v>53</v>
      </c>
      <c r="E672" s="234">
        <v>5.2500000000000003E-3</v>
      </c>
      <c r="F672" s="234" t="s">
        <v>61</v>
      </c>
      <c r="G672" s="234" t="s">
        <v>3532</v>
      </c>
      <c r="H672" s="234" t="s">
        <v>3604</v>
      </c>
      <c r="I672" s="234" t="s">
        <v>1750</v>
      </c>
      <c r="J672" s="234">
        <v>27109888</v>
      </c>
      <c r="K672" s="234" t="s">
        <v>277</v>
      </c>
      <c r="L672" s="234" t="s">
        <v>94</v>
      </c>
      <c r="M672" s="234" t="s">
        <v>62</v>
      </c>
      <c r="N672" s="234" t="s">
        <v>3672</v>
      </c>
      <c r="O672" s="234" t="s">
        <v>54</v>
      </c>
      <c r="P672" s="234">
        <v>2025</v>
      </c>
      <c r="Q672" s="234" t="s">
        <v>43</v>
      </c>
      <c r="R672" s="234" t="s">
        <v>43</v>
      </c>
      <c r="S672" s="234" t="s">
        <v>43</v>
      </c>
      <c r="T672" s="234"/>
      <c r="U672" s="234"/>
      <c r="V672" s="234"/>
      <c r="W672" s="234"/>
    </row>
    <row r="673" spans="1:23" ht="20.100000000000001" customHeight="1" x14ac:dyDescent="0.25">
      <c r="A673" s="18">
        <v>658</v>
      </c>
      <c r="B673" s="234" t="s">
        <v>3480</v>
      </c>
      <c r="C673" s="234" t="s">
        <v>59</v>
      </c>
      <c r="D673" s="234" t="s">
        <v>51</v>
      </c>
      <c r="E673" s="234">
        <v>0.01</v>
      </c>
      <c r="F673" s="234" t="s">
        <v>66</v>
      </c>
      <c r="G673" s="234" t="s">
        <v>3533</v>
      </c>
      <c r="H673" s="234" t="s">
        <v>3605</v>
      </c>
      <c r="I673" s="234" t="s">
        <v>1750</v>
      </c>
      <c r="J673" s="234">
        <v>27222165</v>
      </c>
      <c r="K673" s="234" t="s">
        <v>3660</v>
      </c>
      <c r="L673" s="234" t="s">
        <v>94</v>
      </c>
      <c r="M673" s="234" t="s">
        <v>62</v>
      </c>
      <c r="N673" s="234" t="s">
        <v>3673</v>
      </c>
      <c r="O673" s="234" t="s">
        <v>54</v>
      </c>
      <c r="P673" s="234">
        <v>2025</v>
      </c>
      <c r="Q673" s="234" t="s">
        <v>43</v>
      </c>
      <c r="R673" s="234" t="s">
        <v>43</v>
      </c>
      <c r="S673" s="234" t="s">
        <v>43</v>
      </c>
      <c r="T673" s="234"/>
      <c r="U673" s="234"/>
      <c r="V673" s="234"/>
      <c r="W673" s="234"/>
    </row>
    <row r="674" spans="1:23" ht="20.100000000000001" customHeight="1" x14ac:dyDescent="0.25">
      <c r="A674" s="18">
        <v>659</v>
      </c>
      <c r="B674" s="234" t="s">
        <v>3480</v>
      </c>
      <c r="C674" s="234" t="s">
        <v>59</v>
      </c>
      <c r="D674" s="234" t="s">
        <v>51</v>
      </c>
      <c r="E674" s="234">
        <v>0.01</v>
      </c>
      <c r="F674" s="234" t="s">
        <v>66</v>
      </c>
      <c r="G674" s="234" t="s">
        <v>3533</v>
      </c>
      <c r="H674" s="234" t="s">
        <v>3606</v>
      </c>
      <c r="I674" s="234" t="s">
        <v>1750</v>
      </c>
      <c r="J674" s="234">
        <v>27265135</v>
      </c>
      <c r="K674" s="234" t="s">
        <v>3660</v>
      </c>
      <c r="L674" s="234" t="s">
        <v>94</v>
      </c>
      <c r="M674" s="234" t="s">
        <v>62</v>
      </c>
      <c r="N674" s="234" t="s">
        <v>3673</v>
      </c>
      <c r="O674" s="234" t="s">
        <v>54</v>
      </c>
      <c r="P674" s="234">
        <v>2025</v>
      </c>
      <c r="Q674" s="234" t="s">
        <v>43</v>
      </c>
      <c r="R674" s="234" t="s">
        <v>43</v>
      </c>
      <c r="S674" s="234" t="s">
        <v>43</v>
      </c>
      <c r="T674" s="234"/>
      <c r="U674" s="234"/>
      <c r="V674" s="234"/>
      <c r="W674" s="234"/>
    </row>
    <row r="675" spans="1:23" ht="20.100000000000001" customHeight="1" x14ac:dyDescent="0.25">
      <c r="A675" s="18">
        <v>660</v>
      </c>
      <c r="B675" s="234" t="s">
        <v>3480</v>
      </c>
      <c r="C675" s="234" t="s">
        <v>59</v>
      </c>
      <c r="D675" s="234" t="s">
        <v>51</v>
      </c>
      <c r="E675" s="234">
        <v>0.02</v>
      </c>
      <c r="F675" s="234" t="s">
        <v>61</v>
      </c>
      <c r="G675" s="234" t="s">
        <v>3533</v>
      </c>
      <c r="H675" s="234" t="s">
        <v>3607</v>
      </c>
      <c r="I675" s="234" t="s">
        <v>1750</v>
      </c>
      <c r="J675" s="234">
        <v>27265952</v>
      </c>
      <c r="K675" s="234" t="s">
        <v>3660</v>
      </c>
      <c r="L675" s="234" t="s">
        <v>94</v>
      </c>
      <c r="M675" s="234" t="s">
        <v>62</v>
      </c>
      <c r="N675" s="234" t="s">
        <v>3673</v>
      </c>
      <c r="O675" s="234" t="s">
        <v>54</v>
      </c>
      <c r="P675" s="234">
        <v>2025</v>
      </c>
      <c r="Q675" s="234" t="s">
        <v>43</v>
      </c>
      <c r="R675" s="234" t="s">
        <v>43</v>
      </c>
      <c r="S675" s="234" t="s">
        <v>43</v>
      </c>
      <c r="T675" s="234"/>
      <c r="U675" s="234"/>
      <c r="V675" s="234"/>
      <c r="W675" s="234"/>
    </row>
    <row r="676" spans="1:23" ht="20.100000000000001" customHeight="1" x14ac:dyDescent="0.25">
      <c r="A676" s="18">
        <v>661</v>
      </c>
      <c r="B676" s="234" t="s">
        <v>3480</v>
      </c>
      <c r="C676" s="234" t="s">
        <v>59</v>
      </c>
      <c r="D676" s="234" t="s">
        <v>51</v>
      </c>
      <c r="E676" s="234">
        <v>2.9680000000000002E-2</v>
      </c>
      <c r="F676" s="234" t="s">
        <v>61</v>
      </c>
      <c r="G676" s="234" t="s">
        <v>3534</v>
      </c>
      <c r="H676" s="234" t="s">
        <v>3608</v>
      </c>
      <c r="I676" s="234" t="s">
        <v>1750</v>
      </c>
      <c r="J676" s="234">
        <v>27280721</v>
      </c>
      <c r="K676" s="234" t="s">
        <v>3660</v>
      </c>
      <c r="L676" s="234" t="s">
        <v>94</v>
      </c>
      <c r="M676" s="234" t="s">
        <v>62</v>
      </c>
      <c r="N676" s="234" t="s">
        <v>3673</v>
      </c>
      <c r="O676" s="234" t="s">
        <v>54</v>
      </c>
      <c r="P676" s="234">
        <v>2025</v>
      </c>
      <c r="Q676" s="234" t="s">
        <v>43</v>
      </c>
      <c r="R676" s="234" t="s">
        <v>43</v>
      </c>
      <c r="S676" s="234" t="s">
        <v>43</v>
      </c>
      <c r="T676" s="234"/>
      <c r="U676" s="234"/>
      <c r="V676" s="234"/>
      <c r="W676" s="234"/>
    </row>
    <row r="677" spans="1:23" ht="20.100000000000001" customHeight="1" x14ac:dyDescent="0.25">
      <c r="A677" s="18">
        <v>662</v>
      </c>
      <c r="B677" s="234" t="s">
        <v>347</v>
      </c>
      <c r="C677" s="234" t="s">
        <v>59</v>
      </c>
      <c r="D677" s="234" t="s">
        <v>81</v>
      </c>
      <c r="E677" s="234">
        <v>1.3679999999999999E-2</v>
      </c>
      <c r="F677" s="234" t="s">
        <v>61</v>
      </c>
      <c r="G677" s="234" t="s">
        <v>2325</v>
      </c>
      <c r="H677" s="234" t="s">
        <v>152</v>
      </c>
      <c r="I677" s="234" t="s">
        <v>1750</v>
      </c>
      <c r="J677" s="234">
        <v>26690936</v>
      </c>
      <c r="K677" s="234" t="s">
        <v>3661</v>
      </c>
      <c r="L677" s="234" t="s">
        <v>94</v>
      </c>
      <c r="M677" s="234" t="s">
        <v>62</v>
      </c>
      <c r="N677" s="234" t="s">
        <v>3674</v>
      </c>
      <c r="O677" s="234" t="s">
        <v>54</v>
      </c>
      <c r="P677" s="234">
        <v>2025</v>
      </c>
      <c r="Q677" s="234" t="s">
        <v>43</v>
      </c>
      <c r="R677" s="234" t="s">
        <v>43</v>
      </c>
      <c r="S677" s="234" t="s">
        <v>43</v>
      </c>
      <c r="T677" s="234"/>
      <c r="U677" s="234"/>
      <c r="V677" s="234"/>
      <c r="W677" s="234"/>
    </row>
    <row r="678" spans="1:23" ht="20.100000000000001" customHeight="1" x14ac:dyDescent="0.25">
      <c r="A678" s="18">
        <v>663</v>
      </c>
      <c r="B678" s="234" t="s">
        <v>2294</v>
      </c>
      <c r="C678" s="234" t="s">
        <v>59</v>
      </c>
      <c r="D678" s="234" t="s">
        <v>53</v>
      </c>
      <c r="E678" s="234">
        <v>1.6E-2</v>
      </c>
      <c r="F678" s="234" t="s">
        <v>61</v>
      </c>
      <c r="G678" s="234" t="s">
        <v>3535</v>
      </c>
      <c r="H678" s="234" t="s">
        <v>3609</v>
      </c>
      <c r="I678" s="234" t="s">
        <v>1750</v>
      </c>
      <c r="J678" s="234">
        <v>27020497</v>
      </c>
      <c r="K678" s="234" t="s">
        <v>3661</v>
      </c>
      <c r="L678" s="234" t="s">
        <v>94</v>
      </c>
      <c r="M678" s="234" t="s">
        <v>62</v>
      </c>
      <c r="N678" s="234" t="s">
        <v>3674</v>
      </c>
      <c r="O678" s="234" t="s">
        <v>54</v>
      </c>
      <c r="P678" s="234">
        <v>2025</v>
      </c>
      <c r="Q678" s="234" t="s">
        <v>43</v>
      </c>
      <c r="R678" s="234" t="s">
        <v>43</v>
      </c>
      <c r="S678" s="234" t="s">
        <v>43</v>
      </c>
      <c r="T678" s="234"/>
      <c r="U678" s="234"/>
      <c r="V678" s="234"/>
      <c r="W678" s="234"/>
    </row>
    <row r="679" spans="1:23" ht="20.100000000000001" customHeight="1" x14ac:dyDescent="0.25">
      <c r="A679" s="18">
        <v>664</v>
      </c>
      <c r="B679" s="234" t="s">
        <v>3481</v>
      </c>
      <c r="C679" s="234" t="s">
        <v>59</v>
      </c>
      <c r="D679" s="234" t="s">
        <v>80</v>
      </c>
      <c r="E679" s="234">
        <v>1.4999999999999999E-2</v>
      </c>
      <c r="F679" s="234" t="s">
        <v>61</v>
      </c>
      <c r="G679" s="234" t="s">
        <v>3536</v>
      </c>
      <c r="H679" s="234" t="s">
        <v>272</v>
      </c>
      <c r="I679" s="234" t="s">
        <v>1750</v>
      </c>
      <c r="J679" s="234">
        <v>27094301</v>
      </c>
      <c r="K679" s="234" t="s">
        <v>3661</v>
      </c>
      <c r="L679" s="234" t="s">
        <v>94</v>
      </c>
      <c r="M679" s="234" t="s">
        <v>62</v>
      </c>
      <c r="N679" s="234" t="s">
        <v>3674</v>
      </c>
      <c r="O679" s="234" t="s">
        <v>54</v>
      </c>
      <c r="P679" s="234">
        <v>2025</v>
      </c>
      <c r="Q679" s="234" t="s">
        <v>43</v>
      </c>
      <c r="R679" s="234" t="s">
        <v>43</v>
      </c>
      <c r="S679" s="234" t="s">
        <v>43</v>
      </c>
      <c r="T679" s="234"/>
      <c r="U679" s="234"/>
      <c r="V679" s="234"/>
      <c r="W679" s="234"/>
    </row>
    <row r="680" spans="1:23" ht="20.100000000000001" customHeight="1" x14ac:dyDescent="0.25">
      <c r="A680" s="18">
        <v>665</v>
      </c>
      <c r="B680" s="234" t="s">
        <v>91</v>
      </c>
      <c r="C680" s="234" t="s">
        <v>59</v>
      </c>
      <c r="D680" s="234" t="s">
        <v>80</v>
      </c>
      <c r="E680" s="234">
        <v>5.3299999999999997E-3</v>
      </c>
      <c r="F680" s="234" t="s">
        <v>61</v>
      </c>
      <c r="G680" s="234" t="s">
        <v>3537</v>
      </c>
      <c r="H680" s="234" t="s">
        <v>3610</v>
      </c>
      <c r="I680" s="234" t="s">
        <v>1750</v>
      </c>
      <c r="J680" s="234">
        <v>27108391</v>
      </c>
      <c r="K680" s="234" t="s">
        <v>3661</v>
      </c>
      <c r="L680" s="234" t="s">
        <v>94</v>
      </c>
      <c r="M680" s="234" t="s">
        <v>62</v>
      </c>
      <c r="N680" s="234" t="s">
        <v>3674</v>
      </c>
      <c r="O680" s="234" t="s">
        <v>54</v>
      </c>
      <c r="P680" s="234">
        <v>2025</v>
      </c>
      <c r="Q680" s="234" t="s">
        <v>43</v>
      </c>
      <c r="R680" s="234" t="s">
        <v>43</v>
      </c>
      <c r="S680" s="234" t="s">
        <v>43</v>
      </c>
      <c r="T680" s="234"/>
      <c r="U680" s="234"/>
      <c r="V680" s="234"/>
      <c r="W680" s="234"/>
    </row>
    <row r="681" spans="1:23" ht="20.100000000000001" customHeight="1" x14ac:dyDescent="0.25">
      <c r="A681" s="18">
        <v>666</v>
      </c>
      <c r="B681" s="234" t="s">
        <v>89</v>
      </c>
      <c r="C681" s="234" t="s">
        <v>59</v>
      </c>
      <c r="D681" s="234" t="s">
        <v>80</v>
      </c>
      <c r="E681" s="234">
        <v>3.5999999999999999E-3</v>
      </c>
      <c r="F681" s="234" t="s">
        <v>61</v>
      </c>
      <c r="G681" s="234" t="s">
        <v>3538</v>
      </c>
      <c r="H681" s="234" t="s">
        <v>3611</v>
      </c>
      <c r="I681" s="234" t="s">
        <v>1750</v>
      </c>
      <c r="J681" s="234">
        <v>27110291</v>
      </c>
      <c r="K681" s="234" t="s">
        <v>3661</v>
      </c>
      <c r="L681" s="234" t="s">
        <v>94</v>
      </c>
      <c r="M681" s="234" t="s">
        <v>62</v>
      </c>
      <c r="N681" s="234" t="s">
        <v>3674</v>
      </c>
      <c r="O681" s="234" t="s">
        <v>54</v>
      </c>
      <c r="P681" s="234">
        <v>2025</v>
      </c>
      <c r="Q681" s="234" t="s">
        <v>43</v>
      </c>
      <c r="R681" s="234" t="s">
        <v>43</v>
      </c>
      <c r="S681" s="234" t="s">
        <v>43</v>
      </c>
      <c r="T681" s="234"/>
      <c r="U681" s="234"/>
      <c r="V681" s="234"/>
      <c r="W681" s="234"/>
    </row>
    <row r="682" spans="1:23" ht="20.100000000000001" customHeight="1" x14ac:dyDescent="0.25">
      <c r="A682" s="18">
        <v>667</v>
      </c>
      <c r="B682" s="234" t="s">
        <v>88</v>
      </c>
      <c r="C682" s="234" t="s">
        <v>59</v>
      </c>
      <c r="D682" s="234" t="s">
        <v>81</v>
      </c>
      <c r="E682" s="234">
        <v>0.01</v>
      </c>
      <c r="F682" s="234" t="s">
        <v>61</v>
      </c>
      <c r="G682" s="234" t="s">
        <v>353</v>
      </c>
      <c r="H682" s="234" t="s">
        <v>137</v>
      </c>
      <c r="I682" s="234" t="s">
        <v>1750</v>
      </c>
      <c r="J682" s="234">
        <v>26499588</v>
      </c>
      <c r="K682" s="234" t="s">
        <v>278</v>
      </c>
      <c r="L682" s="234" t="s">
        <v>94</v>
      </c>
      <c r="M682" s="234" t="s">
        <v>62</v>
      </c>
      <c r="N682" s="234" t="s">
        <v>3675</v>
      </c>
      <c r="O682" s="234" t="s">
        <v>54</v>
      </c>
      <c r="P682" s="234">
        <v>2025</v>
      </c>
      <c r="Q682" s="234" t="s">
        <v>43</v>
      </c>
      <c r="R682" s="234" t="s">
        <v>43</v>
      </c>
      <c r="S682" s="234" t="s">
        <v>43</v>
      </c>
      <c r="T682" s="234"/>
      <c r="U682" s="234"/>
      <c r="V682" s="234"/>
      <c r="W682" s="234"/>
    </row>
    <row r="683" spans="1:23" ht="20.100000000000001" customHeight="1" x14ac:dyDescent="0.25">
      <c r="A683" s="18">
        <v>668</v>
      </c>
      <c r="B683" s="234" t="s">
        <v>71</v>
      </c>
      <c r="C683" s="234" t="s">
        <v>59</v>
      </c>
      <c r="D683" s="234" t="s">
        <v>81</v>
      </c>
      <c r="E683" s="234">
        <v>8.0000000000000002E-3</v>
      </c>
      <c r="F683" s="234" t="s">
        <v>61</v>
      </c>
      <c r="G683" s="234" t="s">
        <v>3539</v>
      </c>
      <c r="H683" s="234" t="s">
        <v>3612</v>
      </c>
      <c r="I683" s="234" t="s">
        <v>1750</v>
      </c>
      <c r="J683" s="234">
        <v>27097527</v>
      </c>
      <c r="K683" s="234" t="s">
        <v>278</v>
      </c>
      <c r="L683" s="234" t="s">
        <v>94</v>
      </c>
      <c r="M683" s="234" t="s">
        <v>62</v>
      </c>
      <c r="N683" s="234" t="s">
        <v>3675</v>
      </c>
      <c r="O683" s="234" t="s">
        <v>54</v>
      </c>
      <c r="P683" s="234">
        <v>2025</v>
      </c>
      <c r="Q683" s="234" t="s">
        <v>43</v>
      </c>
      <c r="R683" s="234" t="s">
        <v>43</v>
      </c>
      <c r="S683" s="234" t="s">
        <v>43</v>
      </c>
      <c r="T683" s="234"/>
      <c r="U683" s="234"/>
      <c r="V683" s="234"/>
      <c r="W683" s="234"/>
    </row>
    <row r="684" spans="1:23" ht="20.100000000000001" customHeight="1" x14ac:dyDescent="0.25">
      <c r="A684" s="18">
        <v>669</v>
      </c>
      <c r="B684" s="234" t="s">
        <v>3482</v>
      </c>
      <c r="C684" s="234" t="s">
        <v>59</v>
      </c>
      <c r="D684" s="234" t="s">
        <v>80</v>
      </c>
      <c r="E684" s="234">
        <v>6.0000000000000001E-3</v>
      </c>
      <c r="F684" s="234" t="s">
        <v>66</v>
      </c>
      <c r="G684" s="234" t="s">
        <v>3540</v>
      </c>
      <c r="H684" s="234" t="s">
        <v>3613</v>
      </c>
      <c r="I684" s="234" t="s">
        <v>1750</v>
      </c>
      <c r="J684" s="234">
        <v>27114320</v>
      </c>
      <c r="K684" s="234" t="s">
        <v>278</v>
      </c>
      <c r="L684" s="234" t="s">
        <v>94</v>
      </c>
      <c r="M684" s="234" t="s">
        <v>62</v>
      </c>
      <c r="N684" s="234" t="s">
        <v>3675</v>
      </c>
      <c r="O684" s="234" t="s">
        <v>54</v>
      </c>
      <c r="P684" s="234">
        <v>2025</v>
      </c>
      <c r="Q684" s="234" t="s">
        <v>43</v>
      </c>
      <c r="R684" s="234" t="s">
        <v>43</v>
      </c>
      <c r="S684" s="234" t="s">
        <v>43</v>
      </c>
      <c r="T684" s="234"/>
      <c r="U684" s="234"/>
      <c r="V684" s="234"/>
      <c r="W684" s="234"/>
    </row>
    <row r="685" spans="1:23" ht="20.100000000000001" customHeight="1" x14ac:dyDescent="0.25">
      <c r="A685" s="18">
        <v>670</v>
      </c>
      <c r="B685" s="234" t="s">
        <v>98</v>
      </c>
      <c r="C685" s="234" t="s">
        <v>59</v>
      </c>
      <c r="D685" s="234" t="s">
        <v>81</v>
      </c>
      <c r="E685" s="234">
        <v>5.9800000000000001E-3</v>
      </c>
      <c r="F685" s="234" t="s">
        <v>61</v>
      </c>
      <c r="G685" s="234" t="s">
        <v>3541</v>
      </c>
      <c r="H685" s="234" t="s">
        <v>3614</v>
      </c>
      <c r="I685" s="234" t="s">
        <v>1750</v>
      </c>
      <c r="J685" s="234">
        <v>27198808</v>
      </c>
      <c r="K685" s="234" t="s">
        <v>278</v>
      </c>
      <c r="L685" s="234" t="s">
        <v>94</v>
      </c>
      <c r="M685" s="234" t="s">
        <v>62</v>
      </c>
      <c r="N685" s="234" t="s">
        <v>3675</v>
      </c>
      <c r="O685" s="234" t="s">
        <v>54</v>
      </c>
      <c r="P685" s="234">
        <v>2025</v>
      </c>
      <c r="Q685" s="234" t="s">
        <v>43</v>
      </c>
      <c r="R685" s="234" t="s">
        <v>43</v>
      </c>
      <c r="S685" s="234" t="s">
        <v>43</v>
      </c>
      <c r="T685" s="234"/>
      <c r="U685" s="234"/>
      <c r="V685" s="234"/>
      <c r="W685" s="234"/>
    </row>
    <row r="686" spans="1:23" ht="20.100000000000001" customHeight="1" x14ac:dyDescent="0.25">
      <c r="A686" s="18">
        <v>671</v>
      </c>
      <c r="B686" s="234" t="s">
        <v>3483</v>
      </c>
      <c r="C686" s="234" t="s">
        <v>59</v>
      </c>
      <c r="D686" s="234" t="s">
        <v>81</v>
      </c>
      <c r="E686" s="234">
        <v>6.0000000000000001E-3</v>
      </c>
      <c r="F686" s="234" t="s">
        <v>61</v>
      </c>
      <c r="G686" s="234" t="s">
        <v>3542</v>
      </c>
      <c r="H686" s="234" t="s">
        <v>3615</v>
      </c>
      <c r="I686" s="234" t="s">
        <v>1750</v>
      </c>
      <c r="J686" s="234">
        <v>26820308</v>
      </c>
      <c r="K686" s="234" t="s">
        <v>279</v>
      </c>
      <c r="L686" s="234" t="s">
        <v>94</v>
      </c>
      <c r="M686" s="234" t="s">
        <v>62</v>
      </c>
      <c r="N686" s="234" t="s">
        <v>3676</v>
      </c>
      <c r="O686" s="234" t="s">
        <v>54</v>
      </c>
      <c r="P686" s="234">
        <v>2025</v>
      </c>
      <c r="Q686" s="234" t="s">
        <v>43</v>
      </c>
      <c r="R686" s="234" t="s">
        <v>43</v>
      </c>
      <c r="S686" s="234" t="s">
        <v>43</v>
      </c>
      <c r="T686" s="234"/>
      <c r="U686" s="234"/>
      <c r="V686" s="234"/>
      <c r="W686" s="234"/>
    </row>
    <row r="687" spans="1:23" ht="20.100000000000001" customHeight="1" x14ac:dyDescent="0.25">
      <c r="A687" s="18">
        <v>672</v>
      </c>
      <c r="B687" s="234" t="s">
        <v>3484</v>
      </c>
      <c r="C687" s="234" t="s">
        <v>59</v>
      </c>
      <c r="D687" s="234" t="s">
        <v>81</v>
      </c>
      <c r="E687" s="234">
        <v>2.46E-2</v>
      </c>
      <c r="F687" s="234" t="s">
        <v>61</v>
      </c>
      <c r="G687" s="234" t="s">
        <v>3543</v>
      </c>
      <c r="H687" s="234" t="s">
        <v>140</v>
      </c>
      <c r="I687" s="234" t="s">
        <v>1750</v>
      </c>
      <c r="J687" s="234">
        <v>27115950</v>
      </c>
      <c r="K687" s="234" t="s">
        <v>279</v>
      </c>
      <c r="L687" s="234" t="s">
        <v>94</v>
      </c>
      <c r="M687" s="234" t="s">
        <v>62</v>
      </c>
      <c r="N687" s="234" t="s">
        <v>3676</v>
      </c>
      <c r="O687" s="234" t="s">
        <v>54</v>
      </c>
      <c r="P687" s="234">
        <v>2025</v>
      </c>
      <c r="Q687" s="234" t="s">
        <v>43</v>
      </c>
      <c r="R687" s="234" t="s">
        <v>43</v>
      </c>
      <c r="S687" s="234" t="s">
        <v>43</v>
      </c>
      <c r="T687" s="234"/>
      <c r="U687" s="234"/>
      <c r="V687" s="234"/>
      <c r="W687" s="234"/>
    </row>
    <row r="688" spans="1:23" ht="20.100000000000001" customHeight="1" x14ac:dyDescent="0.25">
      <c r="A688" s="18">
        <v>673</v>
      </c>
      <c r="B688" s="234" t="s">
        <v>84</v>
      </c>
      <c r="C688" s="234" t="s">
        <v>59</v>
      </c>
      <c r="D688" s="234" t="s">
        <v>80</v>
      </c>
      <c r="E688" s="234">
        <v>1.9185000000000001E-2</v>
      </c>
      <c r="F688" s="234" t="s">
        <v>61</v>
      </c>
      <c r="G688" s="234" t="s">
        <v>3544</v>
      </c>
      <c r="H688" s="234" t="s">
        <v>3616</v>
      </c>
      <c r="I688" s="234" t="s">
        <v>1750</v>
      </c>
      <c r="J688" s="234">
        <v>27138256</v>
      </c>
      <c r="K688" s="234" t="s">
        <v>279</v>
      </c>
      <c r="L688" s="234" t="s">
        <v>94</v>
      </c>
      <c r="M688" s="234" t="s">
        <v>62</v>
      </c>
      <c r="N688" s="234" t="s">
        <v>3676</v>
      </c>
      <c r="O688" s="234" t="s">
        <v>54</v>
      </c>
      <c r="P688" s="234">
        <v>2025</v>
      </c>
      <c r="Q688" s="234" t="s">
        <v>43</v>
      </c>
      <c r="R688" s="234" t="s">
        <v>43</v>
      </c>
      <c r="S688" s="234" t="s">
        <v>43</v>
      </c>
      <c r="T688" s="234"/>
      <c r="U688" s="234"/>
      <c r="V688" s="234"/>
      <c r="W688" s="234"/>
    </row>
    <row r="689" spans="1:23" ht="20.100000000000001" customHeight="1" x14ac:dyDescent="0.25">
      <c r="A689" s="18">
        <v>674</v>
      </c>
      <c r="B689" s="234" t="s">
        <v>3485</v>
      </c>
      <c r="C689" s="234" t="s">
        <v>59</v>
      </c>
      <c r="D689" s="234" t="s">
        <v>80</v>
      </c>
      <c r="E689" s="234">
        <v>5.0000000000000001E-3</v>
      </c>
      <c r="F689" s="234" t="s">
        <v>66</v>
      </c>
      <c r="G689" s="234" t="s">
        <v>3545</v>
      </c>
      <c r="H689" s="234" t="s">
        <v>3617</v>
      </c>
      <c r="I689" s="234" t="s">
        <v>1750</v>
      </c>
      <c r="J689" s="234">
        <v>27142796</v>
      </c>
      <c r="K689" s="234" t="s">
        <v>279</v>
      </c>
      <c r="L689" s="234" t="s">
        <v>94</v>
      </c>
      <c r="M689" s="234" t="s">
        <v>62</v>
      </c>
      <c r="N689" s="234" t="s">
        <v>3676</v>
      </c>
      <c r="O689" s="234" t="s">
        <v>54</v>
      </c>
      <c r="P689" s="234">
        <v>2025</v>
      </c>
      <c r="Q689" s="234" t="s">
        <v>43</v>
      </c>
      <c r="R689" s="234" t="s">
        <v>43</v>
      </c>
      <c r="S689" s="234" t="s">
        <v>43</v>
      </c>
      <c r="T689" s="234"/>
      <c r="U689" s="234"/>
      <c r="V689" s="234"/>
      <c r="W689" s="234"/>
    </row>
    <row r="690" spans="1:23" ht="20.100000000000001" customHeight="1" x14ac:dyDescent="0.25">
      <c r="A690" s="18">
        <v>675</v>
      </c>
      <c r="B690" s="234" t="s">
        <v>84</v>
      </c>
      <c r="C690" s="234" t="s">
        <v>59</v>
      </c>
      <c r="D690" s="234" t="s">
        <v>81</v>
      </c>
      <c r="E690" s="234">
        <v>5.0000000000000001E-3</v>
      </c>
      <c r="F690" s="234" t="s">
        <v>61</v>
      </c>
      <c r="G690" s="234" t="s">
        <v>3546</v>
      </c>
      <c r="H690" s="234" t="s">
        <v>3618</v>
      </c>
      <c r="I690" s="234" t="s">
        <v>1750</v>
      </c>
      <c r="J690" s="234">
        <v>27153950</v>
      </c>
      <c r="K690" s="234" t="s">
        <v>279</v>
      </c>
      <c r="L690" s="234" t="s">
        <v>94</v>
      </c>
      <c r="M690" s="234" t="s">
        <v>62</v>
      </c>
      <c r="N690" s="234" t="s">
        <v>3676</v>
      </c>
      <c r="O690" s="234" t="s">
        <v>54</v>
      </c>
      <c r="P690" s="234">
        <v>2025</v>
      </c>
      <c r="Q690" s="234" t="s">
        <v>43</v>
      </c>
      <c r="R690" s="234" t="s">
        <v>43</v>
      </c>
      <c r="S690" s="234" t="s">
        <v>43</v>
      </c>
      <c r="T690" s="234"/>
      <c r="U690" s="234"/>
      <c r="V690" s="234"/>
      <c r="W690" s="234"/>
    </row>
    <row r="691" spans="1:23" ht="20.100000000000001" customHeight="1" x14ac:dyDescent="0.25">
      <c r="A691" s="18">
        <v>676</v>
      </c>
      <c r="B691" s="234" t="s">
        <v>3486</v>
      </c>
      <c r="C691" s="234" t="s">
        <v>59</v>
      </c>
      <c r="D691" s="234" t="s">
        <v>53</v>
      </c>
      <c r="E691" s="234">
        <v>7.1449999999999996</v>
      </c>
      <c r="F691" s="234" t="s">
        <v>45</v>
      </c>
      <c r="G691" s="234" t="s">
        <v>1977</v>
      </c>
      <c r="H691" s="234" t="s">
        <v>3619</v>
      </c>
      <c r="I691" s="234" t="s">
        <v>1750</v>
      </c>
      <c r="J691" s="234">
        <v>25805862</v>
      </c>
      <c r="K691" s="234" t="s">
        <v>3662</v>
      </c>
      <c r="L691" s="234" t="s">
        <v>46</v>
      </c>
      <c r="M691" s="234" t="s">
        <v>62</v>
      </c>
      <c r="N691" s="234" t="s">
        <v>3677</v>
      </c>
      <c r="O691" s="234" t="s">
        <v>54</v>
      </c>
      <c r="P691" s="234">
        <v>2025</v>
      </c>
      <c r="Q691" s="234" t="s">
        <v>43</v>
      </c>
      <c r="R691" s="234" t="s">
        <v>43</v>
      </c>
      <c r="S691" s="234" t="s">
        <v>43</v>
      </c>
      <c r="T691" s="234"/>
      <c r="U691" s="234"/>
      <c r="V691" s="234"/>
      <c r="W691" s="234"/>
    </row>
    <row r="692" spans="1:23" ht="20.100000000000001" customHeight="1" x14ac:dyDescent="0.25">
      <c r="A692" s="18">
        <v>677</v>
      </c>
      <c r="B692" s="234" t="s">
        <v>59</v>
      </c>
      <c r="C692" s="234" t="s">
        <v>59</v>
      </c>
      <c r="D692" s="234" t="s">
        <v>81</v>
      </c>
      <c r="E692" s="234">
        <v>1.7000000000000001E-2</v>
      </c>
      <c r="F692" s="234" t="s">
        <v>61</v>
      </c>
      <c r="G692" s="234" t="s">
        <v>3547</v>
      </c>
      <c r="H692" s="234" t="s">
        <v>140</v>
      </c>
      <c r="I692" s="234" t="s">
        <v>1750</v>
      </c>
      <c r="J692" s="234">
        <v>27154173</v>
      </c>
      <c r="K692" s="234" t="s">
        <v>3662</v>
      </c>
      <c r="L692" s="234" t="s">
        <v>94</v>
      </c>
      <c r="M692" s="234" t="s">
        <v>62</v>
      </c>
      <c r="N692" s="234" t="s">
        <v>3677</v>
      </c>
      <c r="O692" s="234" t="s">
        <v>54</v>
      </c>
      <c r="P692" s="234">
        <v>2025</v>
      </c>
      <c r="Q692" s="234" t="s">
        <v>43</v>
      </c>
      <c r="R692" s="234" t="s">
        <v>43</v>
      </c>
      <c r="S692" s="234" t="s">
        <v>43</v>
      </c>
      <c r="T692" s="234"/>
      <c r="U692" s="234"/>
      <c r="V692" s="234"/>
      <c r="W692" s="234"/>
    </row>
    <row r="693" spans="1:23" ht="20.100000000000001" customHeight="1" x14ac:dyDescent="0.25">
      <c r="A693" s="18">
        <v>678</v>
      </c>
      <c r="B693" s="234" t="s">
        <v>3487</v>
      </c>
      <c r="C693" s="234" t="s">
        <v>59</v>
      </c>
      <c r="D693" s="234" t="s">
        <v>80</v>
      </c>
      <c r="E693" s="234">
        <v>5.0000000000000001E-3</v>
      </c>
      <c r="F693" s="234" t="s">
        <v>61</v>
      </c>
      <c r="G693" s="234" t="s">
        <v>3548</v>
      </c>
      <c r="H693" s="234" t="s">
        <v>3620</v>
      </c>
      <c r="I693" s="234" t="s">
        <v>1750</v>
      </c>
      <c r="J693" s="234">
        <v>27147220</v>
      </c>
      <c r="K693" s="234" t="s">
        <v>3663</v>
      </c>
      <c r="L693" s="234" t="s">
        <v>94</v>
      </c>
      <c r="M693" s="234" t="s">
        <v>62</v>
      </c>
      <c r="N693" s="234" t="s">
        <v>3678</v>
      </c>
      <c r="O693" s="234" t="s">
        <v>54</v>
      </c>
      <c r="P693" s="234">
        <v>2025</v>
      </c>
      <c r="Q693" s="234" t="s">
        <v>43</v>
      </c>
      <c r="R693" s="234" t="s">
        <v>43</v>
      </c>
      <c r="S693" s="234" t="s">
        <v>43</v>
      </c>
      <c r="T693" s="234"/>
      <c r="U693" s="234"/>
      <c r="V693" s="234"/>
      <c r="W693" s="234"/>
    </row>
    <row r="694" spans="1:23" ht="20.100000000000001" customHeight="1" x14ac:dyDescent="0.25">
      <c r="A694" s="18">
        <v>679</v>
      </c>
      <c r="B694" s="234" t="s">
        <v>3488</v>
      </c>
      <c r="C694" s="234" t="s">
        <v>59</v>
      </c>
      <c r="D694" s="234" t="s">
        <v>80</v>
      </c>
      <c r="E694" s="234">
        <v>1.5900000000000001E-2</v>
      </c>
      <c r="F694" s="234" t="s">
        <v>61</v>
      </c>
      <c r="G694" s="234" t="s">
        <v>3549</v>
      </c>
      <c r="H694" s="234" t="s">
        <v>2008</v>
      </c>
      <c r="I694" s="234" t="s">
        <v>1750</v>
      </c>
      <c r="J694" s="234">
        <v>27151762</v>
      </c>
      <c r="K694" s="234" t="s">
        <v>3663</v>
      </c>
      <c r="L694" s="234" t="s">
        <v>94</v>
      </c>
      <c r="M694" s="234" t="s">
        <v>62</v>
      </c>
      <c r="N694" s="234" t="s">
        <v>3678</v>
      </c>
      <c r="O694" s="234" t="s">
        <v>54</v>
      </c>
      <c r="P694" s="234">
        <v>2025</v>
      </c>
      <c r="Q694" s="234" t="s">
        <v>43</v>
      </c>
      <c r="R694" s="234" t="s">
        <v>43</v>
      </c>
      <c r="S694" s="234" t="s">
        <v>43</v>
      </c>
      <c r="T694" s="234"/>
      <c r="U694" s="234"/>
      <c r="V694" s="234"/>
      <c r="W694" s="234"/>
    </row>
    <row r="695" spans="1:23" ht="20.100000000000001" customHeight="1" x14ac:dyDescent="0.25">
      <c r="A695" s="18">
        <v>680</v>
      </c>
      <c r="B695" s="234" t="s">
        <v>3489</v>
      </c>
      <c r="C695" s="234" t="s">
        <v>59</v>
      </c>
      <c r="D695" s="234" t="s">
        <v>80</v>
      </c>
      <c r="E695" s="234">
        <v>0.02</v>
      </c>
      <c r="F695" s="234" t="s">
        <v>61</v>
      </c>
      <c r="G695" s="234" t="s">
        <v>3550</v>
      </c>
      <c r="H695" s="234" t="s">
        <v>3621</v>
      </c>
      <c r="I695" s="234" t="s">
        <v>1750</v>
      </c>
      <c r="J695" s="234">
        <v>27162972</v>
      </c>
      <c r="K695" s="234" t="s">
        <v>280</v>
      </c>
      <c r="L695" s="234" t="s">
        <v>94</v>
      </c>
      <c r="M695" s="234" t="s">
        <v>62</v>
      </c>
      <c r="N695" s="234" t="s">
        <v>3679</v>
      </c>
      <c r="O695" s="234" t="s">
        <v>54</v>
      </c>
      <c r="P695" s="234">
        <v>2025</v>
      </c>
      <c r="Q695" s="234" t="s">
        <v>43</v>
      </c>
      <c r="R695" s="234" t="s">
        <v>43</v>
      </c>
      <c r="S695" s="234" t="s">
        <v>43</v>
      </c>
      <c r="T695" s="234"/>
      <c r="U695" s="234"/>
      <c r="V695" s="234"/>
      <c r="W695" s="234"/>
    </row>
    <row r="696" spans="1:23" ht="20.100000000000001" customHeight="1" x14ac:dyDescent="0.25">
      <c r="A696" s="18">
        <v>681</v>
      </c>
      <c r="B696" s="234" t="s">
        <v>3490</v>
      </c>
      <c r="C696" s="234" t="s">
        <v>59</v>
      </c>
      <c r="D696" s="234" t="s">
        <v>80</v>
      </c>
      <c r="E696" s="234">
        <v>1.4999999999999999E-2</v>
      </c>
      <c r="F696" s="234" t="s">
        <v>61</v>
      </c>
      <c r="G696" s="234" t="s">
        <v>3551</v>
      </c>
      <c r="H696" s="234" t="s">
        <v>3622</v>
      </c>
      <c r="I696" s="234" t="s">
        <v>1750</v>
      </c>
      <c r="J696" s="234">
        <v>27176278</v>
      </c>
      <c r="K696" s="234" t="s">
        <v>280</v>
      </c>
      <c r="L696" s="234" t="s">
        <v>94</v>
      </c>
      <c r="M696" s="234" t="s">
        <v>62</v>
      </c>
      <c r="N696" s="234" t="s">
        <v>3679</v>
      </c>
      <c r="O696" s="234" t="s">
        <v>54</v>
      </c>
      <c r="P696" s="234">
        <v>2025</v>
      </c>
      <c r="Q696" s="234" t="s">
        <v>43</v>
      </c>
      <c r="R696" s="234" t="s">
        <v>43</v>
      </c>
      <c r="S696" s="234" t="s">
        <v>43</v>
      </c>
      <c r="T696" s="234"/>
      <c r="U696" s="234"/>
      <c r="V696" s="234"/>
      <c r="W696" s="234"/>
    </row>
    <row r="697" spans="1:23" ht="20.100000000000001" customHeight="1" x14ac:dyDescent="0.25">
      <c r="A697" s="18">
        <v>682</v>
      </c>
      <c r="B697" s="234" t="s">
        <v>3491</v>
      </c>
      <c r="C697" s="234" t="s">
        <v>59</v>
      </c>
      <c r="D697" s="234" t="s">
        <v>53</v>
      </c>
      <c r="E697" s="234">
        <v>6.0000000000000001E-3</v>
      </c>
      <c r="F697" s="234" t="s">
        <v>66</v>
      </c>
      <c r="G697" s="234" t="s">
        <v>3552</v>
      </c>
      <c r="H697" s="234" t="s">
        <v>3623</v>
      </c>
      <c r="I697" s="234" t="s">
        <v>1750</v>
      </c>
      <c r="J697" s="234">
        <v>27215280</v>
      </c>
      <c r="K697" s="234" t="s">
        <v>280</v>
      </c>
      <c r="L697" s="234" t="s">
        <v>94</v>
      </c>
      <c r="M697" s="234" t="s">
        <v>62</v>
      </c>
      <c r="N697" s="234" t="s">
        <v>3679</v>
      </c>
      <c r="O697" s="234" t="s">
        <v>54</v>
      </c>
      <c r="P697" s="234">
        <v>2025</v>
      </c>
      <c r="Q697" s="234" t="s">
        <v>43</v>
      </c>
      <c r="R697" s="234" t="s">
        <v>43</v>
      </c>
      <c r="S697" s="234" t="s">
        <v>43</v>
      </c>
      <c r="T697" s="234"/>
      <c r="U697" s="234"/>
      <c r="V697" s="234"/>
      <c r="W697" s="234"/>
    </row>
    <row r="698" spans="1:23" ht="20.100000000000001" customHeight="1" x14ac:dyDescent="0.25">
      <c r="A698" s="18">
        <v>683</v>
      </c>
      <c r="B698" s="234" t="s">
        <v>3492</v>
      </c>
      <c r="C698" s="234" t="s">
        <v>59</v>
      </c>
      <c r="D698" s="234" t="s">
        <v>80</v>
      </c>
      <c r="E698" s="234">
        <v>6.0000000000000001E-3</v>
      </c>
      <c r="F698" s="234" t="s">
        <v>66</v>
      </c>
      <c r="G698" s="234" t="s">
        <v>3553</v>
      </c>
      <c r="H698" s="234" t="s">
        <v>3624</v>
      </c>
      <c r="I698" s="234" t="s">
        <v>1750</v>
      </c>
      <c r="J698" s="234">
        <v>27139053</v>
      </c>
      <c r="K698" s="234" t="s">
        <v>281</v>
      </c>
      <c r="L698" s="234" t="s">
        <v>94</v>
      </c>
      <c r="M698" s="234" t="s">
        <v>62</v>
      </c>
      <c r="N698" s="234" t="s">
        <v>3680</v>
      </c>
      <c r="O698" s="234" t="s">
        <v>54</v>
      </c>
      <c r="P698" s="234">
        <v>2025</v>
      </c>
      <c r="Q698" s="234" t="s">
        <v>43</v>
      </c>
      <c r="R698" s="234" t="s">
        <v>43</v>
      </c>
      <c r="S698" s="234" t="s">
        <v>43</v>
      </c>
      <c r="T698" s="234"/>
      <c r="U698" s="234"/>
      <c r="V698" s="234"/>
      <c r="W698" s="234"/>
    </row>
    <row r="699" spans="1:23" ht="20.100000000000001" customHeight="1" x14ac:dyDescent="0.25">
      <c r="A699" s="18">
        <v>684</v>
      </c>
      <c r="B699" s="234" t="s">
        <v>3493</v>
      </c>
      <c r="C699" s="234" t="s">
        <v>59</v>
      </c>
      <c r="D699" s="234" t="s">
        <v>53</v>
      </c>
      <c r="E699" s="234">
        <v>49.95008</v>
      </c>
      <c r="F699" s="234" t="s">
        <v>49</v>
      </c>
      <c r="G699" s="234" t="s">
        <v>3554</v>
      </c>
      <c r="H699" s="234" t="s">
        <v>3625</v>
      </c>
      <c r="I699" s="234" t="s">
        <v>1750</v>
      </c>
      <c r="J699" s="234">
        <v>25023988</v>
      </c>
      <c r="K699" s="234" t="s">
        <v>282</v>
      </c>
      <c r="L699" s="234" t="s">
        <v>50</v>
      </c>
      <c r="M699" s="234" t="s">
        <v>184</v>
      </c>
      <c r="N699" s="234" t="s">
        <v>3681</v>
      </c>
      <c r="O699" s="234" t="s">
        <v>54</v>
      </c>
      <c r="P699" s="234">
        <v>2025</v>
      </c>
      <c r="Q699" s="234" t="s">
        <v>43</v>
      </c>
      <c r="R699" s="234" t="s">
        <v>43</v>
      </c>
      <c r="S699" s="234" t="s">
        <v>43</v>
      </c>
      <c r="T699" s="234"/>
      <c r="U699" s="234"/>
      <c r="V699" s="234"/>
      <c r="W699" s="234"/>
    </row>
    <row r="700" spans="1:23" ht="20.100000000000001" customHeight="1" x14ac:dyDescent="0.25">
      <c r="A700" s="18">
        <v>685</v>
      </c>
      <c r="B700" s="234" t="s">
        <v>3494</v>
      </c>
      <c r="C700" s="234" t="s">
        <v>59</v>
      </c>
      <c r="D700" s="234" t="s">
        <v>80</v>
      </c>
      <c r="E700" s="234">
        <v>1.4999999999999999E-2</v>
      </c>
      <c r="F700" s="234" t="s">
        <v>61</v>
      </c>
      <c r="G700" s="234" t="s">
        <v>3555</v>
      </c>
      <c r="H700" s="234" t="s">
        <v>2008</v>
      </c>
      <c r="I700" s="234" t="s">
        <v>1750</v>
      </c>
      <c r="J700" s="234">
        <v>26415578</v>
      </c>
      <c r="K700" s="234" t="s">
        <v>282</v>
      </c>
      <c r="L700" s="234" t="s">
        <v>94</v>
      </c>
      <c r="M700" s="234" t="s">
        <v>62</v>
      </c>
      <c r="N700" s="234" t="s">
        <v>3681</v>
      </c>
      <c r="O700" s="234" t="s">
        <v>54</v>
      </c>
      <c r="P700" s="234">
        <v>2025</v>
      </c>
      <c r="Q700" s="234" t="s">
        <v>43</v>
      </c>
      <c r="R700" s="234" t="s">
        <v>43</v>
      </c>
      <c r="S700" s="234" t="s">
        <v>43</v>
      </c>
      <c r="T700" s="234"/>
      <c r="U700" s="234"/>
      <c r="V700" s="234"/>
      <c r="W700" s="234"/>
    </row>
    <row r="701" spans="1:23" ht="20.100000000000001" customHeight="1" x14ac:dyDescent="0.25">
      <c r="A701" s="18">
        <v>686</v>
      </c>
      <c r="B701" s="234" t="s">
        <v>3495</v>
      </c>
      <c r="C701" s="234" t="s">
        <v>59</v>
      </c>
      <c r="D701" s="234" t="s">
        <v>81</v>
      </c>
      <c r="E701" s="234">
        <v>7.7400000000000004E-3</v>
      </c>
      <c r="F701" s="234" t="s">
        <v>61</v>
      </c>
      <c r="G701" s="234" t="s">
        <v>3556</v>
      </c>
      <c r="H701" s="234" t="s">
        <v>3626</v>
      </c>
      <c r="I701" s="234" t="s">
        <v>1750</v>
      </c>
      <c r="J701" s="234">
        <v>27105751</v>
      </c>
      <c r="K701" s="234" t="s">
        <v>282</v>
      </c>
      <c r="L701" s="234" t="s">
        <v>94</v>
      </c>
      <c r="M701" s="234" t="s">
        <v>62</v>
      </c>
      <c r="N701" s="234" t="s">
        <v>3681</v>
      </c>
      <c r="O701" s="234" t="s">
        <v>54</v>
      </c>
      <c r="P701" s="234">
        <v>2025</v>
      </c>
      <c r="Q701" s="234" t="s">
        <v>43</v>
      </c>
      <c r="R701" s="234" t="s">
        <v>43</v>
      </c>
      <c r="S701" s="234" t="s">
        <v>43</v>
      </c>
      <c r="T701" s="234"/>
      <c r="U701" s="234"/>
      <c r="V701" s="234"/>
      <c r="W701" s="234"/>
    </row>
    <row r="702" spans="1:23" ht="20.100000000000001" customHeight="1" x14ac:dyDescent="0.25">
      <c r="A702" s="18">
        <v>687</v>
      </c>
      <c r="B702" s="234" t="s">
        <v>3496</v>
      </c>
      <c r="C702" s="234" t="s">
        <v>59</v>
      </c>
      <c r="D702" s="234" t="s">
        <v>81</v>
      </c>
      <c r="E702" s="234">
        <v>6.0000000000000001E-3</v>
      </c>
      <c r="F702" s="234" t="s">
        <v>61</v>
      </c>
      <c r="G702" s="234" t="s">
        <v>3557</v>
      </c>
      <c r="H702" s="234" t="s">
        <v>140</v>
      </c>
      <c r="I702" s="234" t="s">
        <v>1750</v>
      </c>
      <c r="J702" s="234">
        <v>27266711</v>
      </c>
      <c r="K702" s="234" t="s">
        <v>282</v>
      </c>
      <c r="L702" s="234" t="s">
        <v>94</v>
      </c>
      <c r="M702" s="234" t="s">
        <v>62</v>
      </c>
      <c r="N702" s="234" t="s">
        <v>3681</v>
      </c>
      <c r="O702" s="234" t="s">
        <v>54</v>
      </c>
      <c r="P702" s="234">
        <v>2025</v>
      </c>
      <c r="Q702" s="234" t="s">
        <v>43</v>
      </c>
      <c r="R702" s="234" t="s">
        <v>43</v>
      </c>
      <c r="S702" s="234" t="s">
        <v>43</v>
      </c>
      <c r="T702" s="234"/>
      <c r="U702" s="234"/>
      <c r="V702" s="234"/>
      <c r="W702" s="234"/>
    </row>
    <row r="703" spans="1:23" ht="20.100000000000001" customHeight="1" x14ac:dyDescent="0.25">
      <c r="A703" s="18">
        <v>688</v>
      </c>
      <c r="B703" s="234" t="s">
        <v>91</v>
      </c>
      <c r="C703" s="234" t="s">
        <v>59</v>
      </c>
      <c r="D703" s="234" t="s">
        <v>81</v>
      </c>
      <c r="E703" s="234">
        <v>8.0000000000000002E-3</v>
      </c>
      <c r="F703" s="234" t="s">
        <v>61</v>
      </c>
      <c r="G703" s="234" t="s">
        <v>3558</v>
      </c>
      <c r="H703" s="234" t="s">
        <v>3614</v>
      </c>
      <c r="I703" s="234" t="s">
        <v>1750</v>
      </c>
      <c r="J703" s="234">
        <v>26709717</v>
      </c>
      <c r="K703" s="234" t="s">
        <v>3664</v>
      </c>
      <c r="L703" s="234" t="s">
        <v>94</v>
      </c>
      <c r="M703" s="234" t="s">
        <v>62</v>
      </c>
      <c r="N703" s="234" t="s">
        <v>3682</v>
      </c>
      <c r="O703" s="234" t="s">
        <v>54</v>
      </c>
      <c r="P703" s="234">
        <v>2025</v>
      </c>
      <c r="Q703" s="234" t="s">
        <v>43</v>
      </c>
      <c r="R703" s="234" t="s">
        <v>43</v>
      </c>
      <c r="S703" s="234" t="s">
        <v>43</v>
      </c>
      <c r="T703" s="234"/>
      <c r="U703" s="234"/>
      <c r="V703" s="234"/>
      <c r="W703" s="234"/>
    </row>
    <row r="704" spans="1:23" ht="20.100000000000001" customHeight="1" x14ac:dyDescent="0.25">
      <c r="A704" s="18">
        <v>689</v>
      </c>
      <c r="B704" s="234" t="s">
        <v>3497</v>
      </c>
      <c r="C704" s="234" t="s">
        <v>59</v>
      </c>
      <c r="D704" s="234" t="s">
        <v>80</v>
      </c>
      <c r="E704" s="234">
        <v>0.5</v>
      </c>
      <c r="F704" s="234" t="s">
        <v>45</v>
      </c>
      <c r="G704" s="234" t="s">
        <v>2901</v>
      </c>
      <c r="H704" s="234" t="s">
        <v>3627</v>
      </c>
      <c r="I704" s="234" t="s">
        <v>1750</v>
      </c>
      <c r="J704" s="234">
        <v>26960196</v>
      </c>
      <c r="K704" s="234" t="s">
        <v>3664</v>
      </c>
      <c r="L704" s="234" t="s">
        <v>50</v>
      </c>
      <c r="M704" s="234" t="s">
        <v>184</v>
      </c>
      <c r="N704" s="234" t="s">
        <v>3682</v>
      </c>
      <c r="O704" s="234" t="s">
        <v>54</v>
      </c>
      <c r="P704" s="234">
        <v>2025</v>
      </c>
      <c r="Q704" s="234" t="s">
        <v>43</v>
      </c>
      <c r="R704" s="234" t="s">
        <v>43</v>
      </c>
      <c r="S704" s="234" t="s">
        <v>43</v>
      </c>
      <c r="T704" s="234"/>
      <c r="U704" s="234"/>
      <c r="V704" s="234"/>
      <c r="W704" s="234"/>
    </row>
    <row r="705" spans="1:23" ht="20.100000000000001" customHeight="1" x14ac:dyDescent="0.25">
      <c r="A705" s="18">
        <v>690</v>
      </c>
      <c r="B705" s="234" t="s">
        <v>3498</v>
      </c>
      <c r="C705" s="234" t="s">
        <v>59</v>
      </c>
      <c r="D705" s="234" t="s">
        <v>80</v>
      </c>
      <c r="E705" s="234">
        <v>6.0000000000000001E-3</v>
      </c>
      <c r="F705" s="234" t="s">
        <v>66</v>
      </c>
      <c r="G705" s="234" t="s">
        <v>3559</v>
      </c>
      <c r="H705" s="234" t="s">
        <v>3617</v>
      </c>
      <c r="I705" s="234" t="s">
        <v>1750</v>
      </c>
      <c r="J705" s="234">
        <v>27140962</v>
      </c>
      <c r="K705" s="234" t="s">
        <v>3664</v>
      </c>
      <c r="L705" s="234" t="s">
        <v>94</v>
      </c>
      <c r="M705" s="234" t="s">
        <v>62</v>
      </c>
      <c r="N705" s="234" t="s">
        <v>3682</v>
      </c>
      <c r="O705" s="234" t="s">
        <v>54</v>
      </c>
      <c r="P705" s="234">
        <v>2025</v>
      </c>
      <c r="Q705" s="234" t="s">
        <v>43</v>
      </c>
      <c r="R705" s="234" t="s">
        <v>43</v>
      </c>
      <c r="S705" s="234" t="s">
        <v>43</v>
      </c>
      <c r="T705" s="234"/>
      <c r="U705" s="234"/>
      <c r="V705" s="234"/>
      <c r="W705" s="234"/>
    </row>
    <row r="706" spans="1:23" ht="20.100000000000001" customHeight="1" x14ac:dyDescent="0.25">
      <c r="A706" s="18">
        <v>691</v>
      </c>
      <c r="B706" s="234" t="s">
        <v>3499</v>
      </c>
      <c r="C706" s="234" t="s">
        <v>59</v>
      </c>
      <c r="D706" s="234" t="s">
        <v>81</v>
      </c>
      <c r="E706" s="234">
        <v>1.6199999999999999E-2</v>
      </c>
      <c r="F706" s="234" t="s">
        <v>61</v>
      </c>
      <c r="G706" s="234" t="s">
        <v>3560</v>
      </c>
      <c r="H706" s="234" t="s">
        <v>3628</v>
      </c>
      <c r="I706" s="234" t="s">
        <v>1750</v>
      </c>
      <c r="J706" s="234">
        <v>27177457</v>
      </c>
      <c r="K706" s="234" t="s">
        <v>3664</v>
      </c>
      <c r="L706" s="234" t="s">
        <v>94</v>
      </c>
      <c r="M706" s="234" t="s">
        <v>62</v>
      </c>
      <c r="N706" s="234" t="s">
        <v>3682</v>
      </c>
      <c r="O706" s="234" t="s">
        <v>54</v>
      </c>
      <c r="P706" s="234">
        <v>2025</v>
      </c>
      <c r="Q706" s="234" t="s">
        <v>43</v>
      </c>
      <c r="R706" s="234" t="s">
        <v>43</v>
      </c>
      <c r="S706" s="234" t="s">
        <v>43</v>
      </c>
      <c r="T706" s="234"/>
      <c r="U706" s="234"/>
      <c r="V706" s="234"/>
      <c r="W706" s="234"/>
    </row>
    <row r="707" spans="1:23" ht="20.100000000000001" customHeight="1" x14ac:dyDescent="0.25">
      <c r="A707" s="18">
        <v>692</v>
      </c>
      <c r="B707" s="234" t="s">
        <v>3500</v>
      </c>
      <c r="C707" s="234" t="s">
        <v>59</v>
      </c>
      <c r="D707" s="234" t="s">
        <v>51</v>
      </c>
      <c r="E707" s="234">
        <v>0.4</v>
      </c>
      <c r="F707" s="234" t="s">
        <v>45</v>
      </c>
      <c r="G707" s="234" t="s">
        <v>3561</v>
      </c>
      <c r="H707" s="234" t="s">
        <v>3629</v>
      </c>
      <c r="I707" s="234" t="s">
        <v>1750</v>
      </c>
      <c r="J707" s="234">
        <v>27228811</v>
      </c>
      <c r="K707" s="234" t="s">
        <v>3664</v>
      </c>
      <c r="L707" s="234" t="s">
        <v>94</v>
      </c>
      <c r="M707" s="234" t="s">
        <v>62</v>
      </c>
      <c r="N707" s="234" t="s">
        <v>3682</v>
      </c>
      <c r="O707" s="234" t="s">
        <v>54</v>
      </c>
      <c r="P707" s="234">
        <v>2025</v>
      </c>
      <c r="Q707" s="234" t="s">
        <v>43</v>
      </c>
      <c r="R707" s="234" t="s">
        <v>43</v>
      </c>
      <c r="S707" s="234" t="s">
        <v>43</v>
      </c>
      <c r="T707" s="234"/>
      <c r="U707" s="234"/>
      <c r="V707" s="234"/>
      <c r="W707" s="234"/>
    </row>
    <row r="708" spans="1:23" ht="20.100000000000001" customHeight="1" x14ac:dyDescent="0.25">
      <c r="A708" s="18">
        <v>693</v>
      </c>
      <c r="B708" s="234" t="s">
        <v>3501</v>
      </c>
      <c r="C708" s="234" t="s">
        <v>59</v>
      </c>
      <c r="D708" s="234" t="s">
        <v>51</v>
      </c>
      <c r="E708" s="234">
        <v>0.12</v>
      </c>
      <c r="F708" s="234" t="s">
        <v>61</v>
      </c>
      <c r="G708" s="234" t="s">
        <v>3562</v>
      </c>
      <c r="H708" s="234" t="s">
        <v>3630</v>
      </c>
      <c r="I708" s="234" t="s">
        <v>1750</v>
      </c>
      <c r="J708" s="234">
        <v>27231110</v>
      </c>
      <c r="K708" s="234" t="s">
        <v>3664</v>
      </c>
      <c r="L708" s="234" t="s">
        <v>94</v>
      </c>
      <c r="M708" s="234" t="s">
        <v>62</v>
      </c>
      <c r="N708" s="234" t="s">
        <v>3682</v>
      </c>
      <c r="O708" s="234" t="s">
        <v>54</v>
      </c>
      <c r="P708" s="234">
        <v>2025</v>
      </c>
      <c r="Q708" s="234" t="s">
        <v>43</v>
      </c>
      <c r="R708" s="234" t="s">
        <v>43</v>
      </c>
      <c r="S708" s="234" t="s">
        <v>43</v>
      </c>
      <c r="T708" s="234"/>
      <c r="U708" s="234"/>
      <c r="V708" s="234"/>
      <c r="W708" s="234"/>
    </row>
    <row r="709" spans="1:23" ht="20.100000000000001" customHeight="1" x14ac:dyDescent="0.25">
      <c r="A709" s="18">
        <v>694</v>
      </c>
      <c r="B709" s="234" t="s">
        <v>74</v>
      </c>
      <c r="C709" s="234" t="s">
        <v>59</v>
      </c>
      <c r="D709" s="234" t="s">
        <v>80</v>
      </c>
      <c r="E709" s="234">
        <v>5.0000000000000001E-3</v>
      </c>
      <c r="F709" s="234" t="s">
        <v>61</v>
      </c>
      <c r="G709" s="234" t="s">
        <v>3563</v>
      </c>
      <c r="H709" s="234" t="s">
        <v>3631</v>
      </c>
      <c r="I709" s="234" t="s">
        <v>1750</v>
      </c>
      <c r="J709" s="234">
        <v>27233657</v>
      </c>
      <c r="K709" s="234" t="s">
        <v>3664</v>
      </c>
      <c r="L709" s="234" t="s">
        <v>94</v>
      </c>
      <c r="M709" s="234" t="s">
        <v>62</v>
      </c>
      <c r="N709" s="234" t="s">
        <v>3682</v>
      </c>
      <c r="O709" s="234" t="s">
        <v>54</v>
      </c>
      <c r="P709" s="234">
        <v>2025</v>
      </c>
      <c r="Q709" s="234" t="s">
        <v>43</v>
      </c>
      <c r="R709" s="234" t="s">
        <v>43</v>
      </c>
      <c r="S709" s="234" t="s">
        <v>43</v>
      </c>
      <c r="T709" s="234"/>
      <c r="U709" s="234"/>
      <c r="V709" s="234"/>
      <c r="W709" s="234"/>
    </row>
    <row r="710" spans="1:23" ht="20.100000000000001" customHeight="1" x14ac:dyDescent="0.25">
      <c r="A710" s="18">
        <v>695</v>
      </c>
      <c r="B710" s="234" t="s">
        <v>74</v>
      </c>
      <c r="C710" s="234" t="s">
        <v>59</v>
      </c>
      <c r="D710" s="234" t="s">
        <v>80</v>
      </c>
      <c r="E710" s="234">
        <v>5.0000000000000001E-3</v>
      </c>
      <c r="F710" s="234" t="s">
        <v>61</v>
      </c>
      <c r="G710" s="234" t="s">
        <v>3563</v>
      </c>
      <c r="H710" s="234" t="s">
        <v>3632</v>
      </c>
      <c r="I710" s="234" t="s">
        <v>1750</v>
      </c>
      <c r="J710" s="234">
        <v>27233942</v>
      </c>
      <c r="K710" s="234" t="s">
        <v>3664</v>
      </c>
      <c r="L710" s="234" t="s">
        <v>94</v>
      </c>
      <c r="M710" s="234" t="s">
        <v>62</v>
      </c>
      <c r="N710" s="234" t="s">
        <v>3682</v>
      </c>
      <c r="O710" s="234" t="s">
        <v>54</v>
      </c>
      <c r="P710" s="234">
        <v>2025</v>
      </c>
      <c r="Q710" s="234" t="s">
        <v>43</v>
      </c>
      <c r="R710" s="234" t="s">
        <v>43</v>
      </c>
      <c r="S710" s="234" t="s">
        <v>43</v>
      </c>
      <c r="T710" s="234"/>
      <c r="U710" s="234"/>
      <c r="V710" s="234"/>
      <c r="W710" s="234"/>
    </row>
    <row r="711" spans="1:23" ht="20.100000000000001" customHeight="1" x14ac:dyDescent="0.25">
      <c r="A711" s="18">
        <v>696</v>
      </c>
      <c r="B711" s="234" t="s">
        <v>85</v>
      </c>
      <c r="C711" s="234" t="s">
        <v>59</v>
      </c>
      <c r="D711" s="234" t="s">
        <v>81</v>
      </c>
      <c r="E711" s="234">
        <v>6.0000000000000001E-3</v>
      </c>
      <c r="F711" s="234" t="s">
        <v>61</v>
      </c>
      <c r="G711" s="234" t="s">
        <v>3564</v>
      </c>
      <c r="H711" s="234" t="s">
        <v>3633</v>
      </c>
      <c r="I711" s="234" t="s">
        <v>1750</v>
      </c>
      <c r="J711" s="234">
        <v>27237705</v>
      </c>
      <c r="K711" s="234" t="s">
        <v>3664</v>
      </c>
      <c r="L711" s="234" t="s">
        <v>94</v>
      </c>
      <c r="M711" s="234" t="s">
        <v>62</v>
      </c>
      <c r="N711" s="234" t="s">
        <v>3682</v>
      </c>
      <c r="O711" s="234" t="s">
        <v>54</v>
      </c>
      <c r="P711" s="234">
        <v>2025</v>
      </c>
      <c r="Q711" s="234" t="s">
        <v>43</v>
      </c>
      <c r="R711" s="234" t="s">
        <v>43</v>
      </c>
      <c r="S711" s="234" t="s">
        <v>43</v>
      </c>
      <c r="T711" s="234"/>
      <c r="U711" s="234"/>
      <c r="V711" s="234"/>
      <c r="W711" s="234"/>
    </row>
    <row r="712" spans="1:23" ht="20.100000000000001" customHeight="1" x14ac:dyDescent="0.25">
      <c r="A712" s="18">
        <v>697</v>
      </c>
      <c r="B712" s="234" t="s">
        <v>70</v>
      </c>
      <c r="C712" s="234" t="s">
        <v>59</v>
      </c>
      <c r="D712" s="234" t="s">
        <v>81</v>
      </c>
      <c r="E712" s="234">
        <v>6.93E-2</v>
      </c>
      <c r="F712" s="234" t="s">
        <v>61</v>
      </c>
      <c r="G712" s="234" t="s">
        <v>3565</v>
      </c>
      <c r="H712" s="234" t="s">
        <v>3601</v>
      </c>
      <c r="I712" s="234" t="s">
        <v>1750</v>
      </c>
      <c r="J712" s="234">
        <v>27105207</v>
      </c>
      <c r="K712" s="234" t="s">
        <v>283</v>
      </c>
      <c r="L712" s="234" t="s">
        <v>94</v>
      </c>
      <c r="M712" s="234" t="s">
        <v>62</v>
      </c>
      <c r="N712" s="234" t="s">
        <v>3683</v>
      </c>
      <c r="O712" s="234" t="s">
        <v>54</v>
      </c>
      <c r="P712" s="234">
        <v>2025</v>
      </c>
      <c r="Q712" s="234" t="s">
        <v>43</v>
      </c>
      <c r="R712" s="234" t="s">
        <v>43</v>
      </c>
      <c r="S712" s="234" t="s">
        <v>43</v>
      </c>
      <c r="T712" s="234"/>
      <c r="U712" s="234"/>
      <c r="V712" s="234"/>
      <c r="W712" s="234"/>
    </row>
    <row r="713" spans="1:23" ht="20.100000000000001" customHeight="1" x14ac:dyDescent="0.25">
      <c r="A713" s="18">
        <v>698</v>
      </c>
      <c r="B713" s="234" t="s">
        <v>3502</v>
      </c>
      <c r="C713" s="234" t="s">
        <v>59</v>
      </c>
      <c r="D713" s="234" t="s">
        <v>81</v>
      </c>
      <c r="E713" s="234">
        <v>49.5</v>
      </c>
      <c r="F713" s="234" t="s">
        <v>49</v>
      </c>
      <c r="G713" s="234" t="s">
        <v>104</v>
      </c>
      <c r="H713" s="234" t="s">
        <v>3634</v>
      </c>
      <c r="I713" s="234" t="s">
        <v>1750</v>
      </c>
      <c r="J713" s="234">
        <v>25433545</v>
      </c>
      <c r="K713" s="234" t="s">
        <v>284</v>
      </c>
      <c r="L713" s="234" t="s">
        <v>50</v>
      </c>
      <c r="M713" s="234" t="s">
        <v>184</v>
      </c>
      <c r="N713" s="234" t="s">
        <v>3684</v>
      </c>
      <c r="O713" s="234" t="s">
        <v>54</v>
      </c>
      <c r="P713" s="234">
        <v>2025</v>
      </c>
      <c r="Q713" s="234" t="s">
        <v>43</v>
      </c>
      <c r="R713" s="234" t="s">
        <v>43</v>
      </c>
      <c r="S713" s="234" t="s">
        <v>43</v>
      </c>
      <c r="T713" s="234"/>
      <c r="U713" s="234"/>
      <c r="V713" s="234"/>
      <c r="W713" s="234"/>
    </row>
    <row r="714" spans="1:23" ht="20.100000000000001" customHeight="1" x14ac:dyDescent="0.25">
      <c r="A714" s="18">
        <v>699</v>
      </c>
      <c r="B714" s="234" t="s">
        <v>3503</v>
      </c>
      <c r="C714" s="234" t="s">
        <v>59</v>
      </c>
      <c r="D714" s="234" t="s">
        <v>80</v>
      </c>
      <c r="E714" s="234">
        <v>6.0000000000000001E-3</v>
      </c>
      <c r="F714" s="234" t="s">
        <v>66</v>
      </c>
      <c r="G714" s="234" t="s">
        <v>2954</v>
      </c>
      <c r="H714" s="234" t="s">
        <v>3635</v>
      </c>
      <c r="I714" s="234" t="s">
        <v>1750</v>
      </c>
      <c r="J714" s="234">
        <v>27174873</v>
      </c>
      <c r="K714" s="234" t="s">
        <v>284</v>
      </c>
      <c r="L714" s="234" t="s">
        <v>94</v>
      </c>
      <c r="M714" s="234" t="s">
        <v>62</v>
      </c>
      <c r="N714" s="234" t="s">
        <v>3684</v>
      </c>
      <c r="O714" s="234" t="s">
        <v>54</v>
      </c>
      <c r="P714" s="234">
        <v>2025</v>
      </c>
      <c r="Q714" s="234" t="s">
        <v>43</v>
      </c>
      <c r="R714" s="234" t="s">
        <v>43</v>
      </c>
      <c r="S714" s="234" t="s">
        <v>43</v>
      </c>
      <c r="T714" s="234"/>
      <c r="U714" s="234"/>
      <c r="V714" s="234"/>
      <c r="W714" s="234"/>
    </row>
    <row r="715" spans="1:23" ht="20.100000000000001" customHeight="1" x14ac:dyDescent="0.25">
      <c r="A715" s="18">
        <v>700</v>
      </c>
      <c r="B715" s="234" t="s">
        <v>67</v>
      </c>
      <c r="C715" s="234" t="s">
        <v>59</v>
      </c>
      <c r="D715" s="234" t="s">
        <v>81</v>
      </c>
      <c r="E715" s="234">
        <v>0.1101</v>
      </c>
      <c r="F715" s="234" t="s">
        <v>45</v>
      </c>
      <c r="G715" s="234" t="s">
        <v>3566</v>
      </c>
      <c r="H715" s="234" t="s">
        <v>3636</v>
      </c>
      <c r="I715" s="234" t="s">
        <v>1750</v>
      </c>
      <c r="J715" s="234">
        <v>27247726</v>
      </c>
      <c r="K715" s="234" t="s">
        <v>284</v>
      </c>
      <c r="L715" s="234" t="s">
        <v>94</v>
      </c>
      <c r="M715" s="234" t="s">
        <v>62</v>
      </c>
      <c r="N715" s="234" t="s">
        <v>3684</v>
      </c>
      <c r="O715" s="234" t="s">
        <v>54</v>
      </c>
      <c r="P715" s="234">
        <v>2025</v>
      </c>
      <c r="Q715" s="234" t="s">
        <v>43</v>
      </c>
      <c r="R715" s="234" t="s">
        <v>43</v>
      </c>
      <c r="S715" s="234" t="s">
        <v>43</v>
      </c>
      <c r="T715" s="234"/>
      <c r="U715" s="234"/>
      <c r="V715" s="234"/>
      <c r="W715" s="234"/>
    </row>
    <row r="716" spans="1:23" ht="20.100000000000001" customHeight="1" x14ac:dyDescent="0.25">
      <c r="A716" s="18">
        <v>701</v>
      </c>
      <c r="B716" s="234" t="s">
        <v>3504</v>
      </c>
      <c r="C716" s="234" t="s">
        <v>59</v>
      </c>
      <c r="D716" s="234" t="s">
        <v>81</v>
      </c>
      <c r="E716" s="234">
        <v>0.22</v>
      </c>
      <c r="F716" s="234" t="s">
        <v>45</v>
      </c>
      <c r="G716" s="234" t="s">
        <v>90</v>
      </c>
      <c r="H716" s="234" t="s">
        <v>3637</v>
      </c>
      <c r="I716" s="234" t="s">
        <v>1750</v>
      </c>
      <c r="J716" s="234">
        <v>27339059</v>
      </c>
      <c r="K716" s="234" t="s">
        <v>284</v>
      </c>
      <c r="L716" s="234" t="s">
        <v>94</v>
      </c>
      <c r="M716" s="234" t="s">
        <v>62</v>
      </c>
      <c r="N716" s="234" t="s">
        <v>3684</v>
      </c>
      <c r="O716" s="234" t="s">
        <v>54</v>
      </c>
      <c r="P716" s="234">
        <v>2025</v>
      </c>
      <c r="Q716" s="234" t="s">
        <v>43</v>
      </c>
      <c r="R716" s="234" t="s">
        <v>43</v>
      </c>
      <c r="S716" s="234" t="s">
        <v>43</v>
      </c>
      <c r="T716" s="234"/>
      <c r="U716" s="234"/>
      <c r="V716" s="234"/>
      <c r="W716" s="234"/>
    </row>
    <row r="717" spans="1:23" ht="20.100000000000001" customHeight="1" x14ac:dyDescent="0.25">
      <c r="A717" s="18">
        <v>702</v>
      </c>
      <c r="B717" s="234" t="s">
        <v>3505</v>
      </c>
      <c r="C717" s="234" t="s">
        <v>59</v>
      </c>
      <c r="D717" s="234" t="s">
        <v>80</v>
      </c>
      <c r="E717" s="234">
        <v>0.9909</v>
      </c>
      <c r="F717" s="234" t="s">
        <v>45</v>
      </c>
      <c r="G717" s="234" t="s">
        <v>686</v>
      </c>
      <c r="H717" s="234" t="s">
        <v>3638</v>
      </c>
      <c r="I717" s="234" t="s">
        <v>1750</v>
      </c>
      <c r="J717" s="234">
        <v>26023119</v>
      </c>
      <c r="K717" s="234" t="s">
        <v>285</v>
      </c>
      <c r="L717" s="234" t="s">
        <v>50</v>
      </c>
      <c r="M717" s="234" t="s">
        <v>184</v>
      </c>
      <c r="N717" s="234" t="s">
        <v>3685</v>
      </c>
      <c r="O717" s="234" t="s">
        <v>54</v>
      </c>
      <c r="P717" s="234">
        <v>2025</v>
      </c>
      <c r="Q717" s="234" t="s">
        <v>43</v>
      </c>
      <c r="R717" s="234" t="s">
        <v>3691</v>
      </c>
      <c r="S717" s="234" t="s">
        <v>43</v>
      </c>
      <c r="T717" s="234"/>
      <c r="U717" s="234"/>
      <c r="V717" s="234"/>
      <c r="W717" s="234"/>
    </row>
    <row r="718" spans="1:23" ht="20.100000000000001" customHeight="1" x14ac:dyDescent="0.25">
      <c r="A718" s="18">
        <v>703</v>
      </c>
      <c r="B718" s="234" t="s">
        <v>3506</v>
      </c>
      <c r="C718" s="234" t="s">
        <v>59</v>
      </c>
      <c r="D718" s="234" t="s">
        <v>51</v>
      </c>
      <c r="E718" s="234">
        <v>3.5000000000000001E-3</v>
      </c>
      <c r="F718" s="234" t="s">
        <v>61</v>
      </c>
      <c r="G718" s="234" t="s">
        <v>3567</v>
      </c>
      <c r="H718" s="234" t="s">
        <v>3639</v>
      </c>
      <c r="I718" s="234" t="s">
        <v>1750</v>
      </c>
      <c r="J718" s="234">
        <v>27262971</v>
      </c>
      <c r="K718" s="234" t="s">
        <v>285</v>
      </c>
      <c r="L718" s="234" t="s">
        <v>94</v>
      </c>
      <c r="M718" s="234" t="s">
        <v>62</v>
      </c>
      <c r="N718" s="234" t="s">
        <v>3685</v>
      </c>
      <c r="O718" s="234" t="s">
        <v>54</v>
      </c>
      <c r="P718" s="234">
        <v>2025</v>
      </c>
      <c r="Q718" s="234" t="s">
        <v>43</v>
      </c>
      <c r="R718" s="234" t="s">
        <v>43</v>
      </c>
      <c r="S718" s="234" t="s">
        <v>43</v>
      </c>
      <c r="T718" s="234"/>
      <c r="U718" s="234"/>
      <c r="V718" s="234"/>
      <c r="W718" s="234"/>
    </row>
    <row r="719" spans="1:23" ht="20.100000000000001" customHeight="1" x14ac:dyDescent="0.25">
      <c r="A719" s="18">
        <v>704</v>
      </c>
      <c r="B719" s="234" t="s">
        <v>3507</v>
      </c>
      <c r="C719" s="234" t="s">
        <v>59</v>
      </c>
      <c r="D719" s="234" t="s">
        <v>51</v>
      </c>
      <c r="E719" s="234">
        <v>3.5000000000000001E-3</v>
      </c>
      <c r="F719" s="234" t="s">
        <v>61</v>
      </c>
      <c r="G719" s="234" t="s">
        <v>3568</v>
      </c>
      <c r="H719" s="234" t="s">
        <v>3640</v>
      </c>
      <c r="I719" s="234" t="s">
        <v>1750</v>
      </c>
      <c r="J719" s="234">
        <v>27265602</v>
      </c>
      <c r="K719" s="234" t="s">
        <v>285</v>
      </c>
      <c r="L719" s="234" t="s">
        <v>94</v>
      </c>
      <c r="M719" s="234" t="s">
        <v>62</v>
      </c>
      <c r="N719" s="234" t="s">
        <v>3685</v>
      </c>
      <c r="O719" s="234" t="s">
        <v>54</v>
      </c>
      <c r="P719" s="234">
        <v>2025</v>
      </c>
      <c r="Q719" s="234" t="s">
        <v>43</v>
      </c>
      <c r="R719" s="234" t="s">
        <v>43</v>
      </c>
      <c r="S719" s="234" t="s">
        <v>43</v>
      </c>
      <c r="T719" s="234"/>
      <c r="U719" s="234"/>
      <c r="V719" s="234"/>
      <c r="W719" s="234"/>
    </row>
    <row r="720" spans="1:23" ht="20.100000000000001" customHeight="1" x14ac:dyDescent="0.25">
      <c r="A720" s="18">
        <v>705</v>
      </c>
      <c r="B720" s="234" t="s">
        <v>91</v>
      </c>
      <c r="C720" s="234" t="s">
        <v>59</v>
      </c>
      <c r="D720" s="234" t="s">
        <v>81</v>
      </c>
      <c r="E720" s="234">
        <v>8.0000000000000002E-3</v>
      </c>
      <c r="F720" s="234" t="s">
        <v>61</v>
      </c>
      <c r="G720" s="234" t="s">
        <v>3569</v>
      </c>
      <c r="H720" s="234" t="s">
        <v>3641</v>
      </c>
      <c r="I720" s="234" t="s">
        <v>1750</v>
      </c>
      <c r="J720" s="234">
        <v>27290389</v>
      </c>
      <c r="K720" s="234" t="s">
        <v>285</v>
      </c>
      <c r="L720" s="234" t="s">
        <v>94</v>
      </c>
      <c r="M720" s="234" t="s">
        <v>62</v>
      </c>
      <c r="N720" s="234" t="s">
        <v>3685</v>
      </c>
      <c r="O720" s="234" t="s">
        <v>54</v>
      </c>
      <c r="P720" s="234">
        <v>2025</v>
      </c>
      <c r="Q720" s="234" t="s">
        <v>43</v>
      </c>
      <c r="R720" s="234" t="s">
        <v>43</v>
      </c>
      <c r="S720" s="234" t="s">
        <v>43</v>
      </c>
      <c r="T720" s="234"/>
      <c r="U720" s="234"/>
      <c r="V720" s="234"/>
      <c r="W720" s="234"/>
    </row>
    <row r="721" spans="1:23" ht="20.100000000000001" customHeight="1" x14ac:dyDescent="0.25">
      <c r="A721" s="18">
        <v>706</v>
      </c>
      <c r="B721" s="234" t="s">
        <v>3508</v>
      </c>
      <c r="C721" s="234" t="s">
        <v>59</v>
      </c>
      <c r="D721" s="234" t="s">
        <v>53</v>
      </c>
      <c r="E721" s="234">
        <v>0.02</v>
      </c>
      <c r="F721" s="234" t="s">
        <v>61</v>
      </c>
      <c r="G721" s="234" t="s">
        <v>3570</v>
      </c>
      <c r="H721" s="234" t="s">
        <v>3642</v>
      </c>
      <c r="I721" s="234" t="s">
        <v>1750</v>
      </c>
      <c r="J721" s="234">
        <v>27089228</v>
      </c>
      <c r="K721" s="234" t="s">
        <v>286</v>
      </c>
      <c r="L721" s="234" t="s">
        <v>94</v>
      </c>
      <c r="M721" s="234" t="s">
        <v>62</v>
      </c>
      <c r="N721" s="234" t="s">
        <v>3686</v>
      </c>
      <c r="O721" s="234" t="s">
        <v>54</v>
      </c>
      <c r="P721" s="234">
        <v>2025</v>
      </c>
      <c r="Q721" s="234" t="s">
        <v>43</v>
      </c>
      <c r="R721" s="234" t="s">
        <v>43</v>
      </c>
      <c r="S721" s="234" t="s">
        <v>43</v>
      </c>
      <c r="T721" s="234"/>
      <c r="U721" s="234"/>
      <c r="V721" s="234"/>
      <c r="W721" s="234"/>
    </row>
    <row r="722" spans="1:23" ht="20.100000000000001" customHeight="1" x14ac:dyDescent="0.25">
      <c r="A722" s="18">
        <v>707</v>
      </c>
      <c r="B722" s="234" t="s">
        <v>223</v>
      </c>
      <c r="C722" s="234" t="s">
        <v>59</v>
      </c>
      <c r="D722" s="234" t="s">
        <v>81</v>
      </c>
      <c r="E722" s="234">
        <v>0.39489999999999997</v>
      </c>
      <c r="F722" s="234" t="s">
        <v>45</v>
      </c>
      <c r="G722" s="234" t="s">
        <v>3571</v>
      </c>
      <c r="H722" s="234" t="s">
        <v>3643</v>
      </c>
      <c r="I722" s="234" t="s">
        <v>1750</v>
      </c>
      <c r="J722" s="234">
        <v>27277496</v>
      </c>
      <c r="K722" s="234" t="s">
        <v>286</v>
      </c>
      <c r="L722" s="234" t="s">
        <v>94</v>
      </c>
      <c r="M722" s="234" t="s">
        <v>62</v>
      </c>
      <c r="N722" s="234" t="s">
        <v>3686</v>
      </c>
      <c r="O722" s="234" t="s">
        <v>54</v>
      </c>
      <c r="P722" s="234">
        <v>2025</v>
      </c>
      <c r="Q722" s="234" t="s">
        <v>43</v>
      </c>
      <c r="R722" s="234" t="s">
        <v>43</v>
      </c>
      <c r="S722" s="234" t="s">
        <v>43</v>
      </c>
      <c r="T722" s="234"/>
      <c r="U722" s="234"/>
      <c r="V722" s="234"/>
      <c r="W722" s="234"/>
    </row>
    <row r="723" spans="1:23" ht="20.100000000000001" customHeight="1" x14ac:dyDescent="0.25">
      <c r="A723" s="18">
        <v>708</v>
      </c>
      <c r="B723" s="234" t="s">
        <v>91</v>
      </c>
      <c r="C723" s="234" t="s">
        <v>59</v>
      </c>
      <c r="D723" s="234" t="s">
        <v>81</v>
      </c>
      <c r="E723" s="234">
        <v>8.0000000000000002E-3</v>
      </c>
      <c r="F723" s="234" t="s">
        <v>61</v>
      </c>
      <c r="G723" s="234" t="s">
        <v>3572</v>
      </c>
      <c r="H723" s="234" t="s">
        <v>3644</v>
      </c>
      <c r="I723" s="234" t="s">
        <v>1750</v>
      </c>
      <c r="J723" s="234">
        <v>27319722</v>
      </c>
      <c r="K723" s="234" t="s">
        <v>286</v>
      </c>
      <c r="L723" s="234" t="s">
        <v>94</v>
      </c>
      <c r="M723" s="234" t="s">
        <v>62</v>
      </c>
      <c r="N723" s="234" t="s">
        <v>3686</v>
      </c>
      <c r="O723" s="234" t="s">
        <v>54</v>
      </c>
      <c r="P723" s="234">
        <v>2025</v>
      </c>
      <c r="Q723" s="234" t="s">
        <v>43</v>
      </c>
      <c r="R723" s="234" t="s">
        <v>43</v>
      </c>
      <c r="S723" s="234" t="s">
        <v>43</v>
      </c>
      <c r="T723" s="234"/>
      <c r="U723" s="234"/>
      <c r="V723" s="234"/>
      <c r="W723" s="234"/>
    </row>
    <row r="724" spans="1:23" ht="20.100000000000001" customHeight="1" x14ac:dyDescent="0.25">
      <c r="A724" s="18">
        <v>709</v>
      </c>
      <c r="B724" s="234" t="s">
        <v>98</v>
      </c>
      <c r="C724" s="234" t="s">
        <v>59</v>
      </c>
      <c r="D724" s="234" t="s">
        <v>81</v>
      </c>
      <c r="E724" s="234">
        <v>1.4E-2</v>
      </c>
      <c r="F724" s="234" t="s">
        <v>61</v>
      </c>
      <c r="G724" s="234" t="s">
        <v>3573</v>
      </c>
      <c r="H724" s="234" t="s">
        <v>152</v>
      </c>
      <c r="I724" s="234" t="s">
        <v>1750</v>
      </c>
      <c r="J724" s="234">
        <v>27406843</v>
      </c>
      <c r="K724" s="234" t="s">
        <v>286</v>
      </c>
      <c r="L724" s="234" t="s">
        <v>94</v>
      </c>
      <c r="M724" s="234" t="s">
        <v>62</v>
      </c>
      <c r="N724" s="234" t="s">
        <v>3686</v>
      </c>
      <c r="O724" s="234" t="s">
        <v>54</v>
      </c>
      <c r="P724" s="234">
        <v>2025</v>
      </c>
      <c r="Q724" s="234" t="s">
        <v>43</v>
      </c>
      <c r="R724" s="234" t="s">
        <v>43</v>
      </c>
      <c r="S724" s="234" t="s">
        <v>43</v>
      </c>
      <c r="T724" s="234"/>
      <c r="U724" s="234"/>
      <c r="V724" s="234"/>
      <c r="W724" s="234"/>
    </row>
    <row r="725" spans="1:23" ht="20.100000000000001" customHeight="1" x14ac:dyDescent="0.25">
      <c r="A725" s="18">
        <v>710</v>
      </c>
      <c r="B725" s="234" t="s">
        <v>3509</v>
      </c>
      <c r="C725" s="234" t="s">
        <v>59</v>
      </c>
      <c r="D725" s="234" t="s">
        <v>80</v>
      </c>
      <c r="E725" s="234">
        <v>15</v>
      </c>
      <c r="F725" s="234" t="s">
        <v>45</v>
      </c>
      <c r="G725" s="234" t="s">
        <v>160</v>
      </c>
      <c r="H725" s="234" t="s">
        <v>3645</v>
      </c>
      <c r="I725" s="234" t="s">
        <v>1750</v>
      </c>
      <c r="J725" s="234">
        <v>27149099</v>
      </c>
      <c r="K725" s="234" t="s">
        <v>3665</v>
      </c>
      <c r="L725" s="234" t="s">
        <v>3668</v>
      </c>
      <c r="M725" s="234" t="s">
        <v>62</v>
      </c>
      <c r="N725" s="234" t="s">
        <v>3687</v>
      </c>
      <c r="O725" s="234" t="s">
        <v>54</v>
      </c>
      <c r="P725" s="234">
        <v>2025</v>
      </c>
      <c r="Q725" s="234" t="s">
        <v>43</v>
      </c>
      <c r="R725" s="234" t="s">
        <v>43</v>
      </c>
      <c r="S725" s="234" t="s">
        <v>43</v>
      </c>
      <c r="T725" s="234"/>
      <c r="U725" s="234"/>
      <c r="V725" s="234"/>
      <c r="W725" s="234"/>
    </row>
    <row r="726" spans="1:23" ht="20.100000000000001" customHeight="1" x14ac:dyDescent="0.25">
      <c r="A726" s="18">
        <v>711</v>
      </c>
      <c r="B726" s="234" t="s">
        <v>59</v>
      </c>
      <c r="C726" s="234" t="s">
        <v>59</v>
      </c>
      <c r="D726" s="234" t="s">
        <v>81</v>
      </c>
      <c r="E726" s="234">
        <v>1.5180000000000001E-2</v>
      </c>
      <c r="F726" s="234" t="s">
        <v>61</v>
      </c>
      <c r="G726" s="234" t="s">
        <v>3574</v>
      </c>
      <c r="H726" s="234" t="s">
        <v>3646</v>
      </c>
      <c r="I726" s="234" t="s">
        <v>1750</v>
      </c>
      <c r="J726" s="234">
        <v>27291927</v>
      </c>
      <c r="K726" s="234" t="s">
        <v>3665</v>
      </c>
      <c r="L726" s="234" t="s">
        <v>94</v>
      </c>
      <c r="M726" s="234" t="s">
        <v>62</v>
      </c>
      <c r="N726" s="234" t="s">
        <v>3687</v>
      </c>
      <c r="O726" s="234" t="s">
        <v>54</v>
      </c>
      <c r="P726" s="234">
        <v>2025</v>
      </c>
      <c r="Q726" s="234" t="s">
        <v>43</v>
      </c>
      <c r="R726" s="234" t="s">
        <v>43</v>
      </c>
      <c r="S726" s="234" t="s">
        <v>43</v>
      </c>
      <c r="T726" s="234"/>
      <c r="U726" s="234"/>
      <c r="V726" s="234"/>
      <c r="W726" s="234"/>
    </row>
    <row r="727" spans="1:23" ht="20.100000000000001" customHeight="1" x14ac:dyDescent="0.25">
      <c r="A727" s="18">
        <v>712</v>
      </c>
      <c r="B727" s="234" t="s">
        <v>3510</v>
      </c>
      <c r="C727" s="234" t="s">
        <v>59</v>
      </c>
      <c r="D727" s="234" t="s">
        <v>81</v>
      </c>
      <c r="E727" s="234">
        <v>0.1</v>
      </c>
      <c r="F727" s="234" t="s">
        <v>61</v>
      </c>
      <c r="G727" s="234" t="s">
        <v>3575</v>
      </c>
      <c r="H727" s="234" t="s">
        <v>2362</v>
      </c>
      <c r="I727" s="234" t="s">
        <v>1750</v>
      </c>
      <c r="J727" s="234">
        <v>27314692</v>
      </c>
      <c r="K727" s="234" t="s">
        <v>3665</v>
      </c>
      <c r="L727" s="234" t="s">
        <v>94</v>
      </c>
      <c r="M727" s="234" t="s">
        <v>62</v>
      </c>
      <c r="N727" s="234" t="s">
        <v>3687</v>
      </c>
      <c r="O727" s="234" t="s">
        <v>54</v>
      </c>
      <c r="P727" s="234">
        <v>2025</v>
      </c>
      <c r="Q727" s="234" t="s">
        <v>43</v>
      </c>
      <c r="R727" s="234" t="s">
        <v>43</v>
      </c>
      <c r="S727" s="234" t="s">
        <v>43</v>
      </c>
      <c r="T727" s="234"/>
      <c r="U727" s="234"/>
      <c r="V727" s="234"/>
      <c r="W727" s="234"/>
    </row>
    <row r="728" spans="1:23" ht="20.100000000000001" customHeight="1" x14ac:dyDescent="0.25">
      <c r="A728" s="18">
        <v>713</v>
      </c>
      <c r="B728" s="234" t="s">
        <v>3511</v>
      </c>
      <c r="C728" s="234" t="s">
        <v>59</v>
      </c>
      <c r="D728" s="234" t="s">
        <v>81</v>
      </c>
      <c r="E728" s="234">
        <v>3.5000000000000003E-2</v>
      </c>
      <c r="F728" s="234" t="s">
        <v>61</v>
      </c>
      <c r="G728" s="234" t="s">
        <v>3576</v>
      </c>
      <c r="H728" s="234" t="s">
        <v>3647</v>
      </c>
      <c r="I728" s="234" t="s">
        <v>1750</v>
      </c>
      <c r="J728" s="234">
        <v>27314822</v>
      </c>
      <c r="K728" s="234" t="s">
        <v>3665</v>
      </c>
      <c r="L728" s="234" t="s">
        <v>94</v>
      </c>
      <c r="M728" s="234" t="s">
        <v>62</v>
      </c>
      <c r="N728" s="234" t="s">
        <v>3687</v>
      </c>
      <c r="O728" s="234" t="s">
        <v>54</v>
      </c>
      <c r="P728" s="234">
        <v>2025</v>
      </c>
      <c r="Q728" s="234" t="s">
        <v>43</v>
      </c>
      <c r="R728" s="234" t="s">
        <v>43</v>
      </c>
      <c r="S728" s="234" t="s">
        <v>43</v>
      </c>
      <c r="T728" s="234"/>
      <c r="U728" s="234"/>
      <c r="V728" s="234"/>
      <c r="W728" s="234"/>
    </row>
    <row r="729" spans="1:23" ht="20.100000000000001" customHeight="1" x14ac:dyDescent="0.25">
      <c r="A729" s="18">
        <v>714</v>
      </c>
      <c r="B729" s="234" t="s">
        <v>3512</v>
      </c>
      <c r="C729" s="234" t="s">
        <v>59</v>
      </c>
      <c r="D729" s="234" t="s">
        <v>81</v>
      </c>
      <c r="E729" s="234">
        <v>0.08</v>
      </c>
      <c r="F729" s="234" t="s">
        <v>61</v>
      </c>
      <c r="G729" s="234" t="s">
        <v>3577</v>
      </c>
      <c r="H729" s="234" t="s">
        <v>3648</v>
      </c>
      <c r="I729" s="234" t="s">
        <v>1750</v>
      </c>
      <c r="J729" s="234">
        <v>27315327</v>
      </c>
      <c r="K729" s="234" t="s">
        <v>3665</v>
      </c>
      <c r="L729" s="234" t="s">
        <v>94</v>
      </c>
      <c r="M729" s="234" t="s">
        <v>62</v>
      </c>
      <c r="N729" s="234" t="s">
        <v>3687</v>
      </c>
      <c r="O729" s="234" t="s">
        <v>54</v>
      </c>
      <c r="P729" s="234">
        <v>2025</v>
      </c>
      <c r="Q729" s="234" t="s">
        <v>43</v>
      </c>
      <c r="R729" s="234" t="s">
        <v>43</v>
      </c>
      <c r="S729" s="234" t="s">
        <v>43</v>
      </c>
      <c r="T729" s="234"/>
      <c r="U729" s="234"/>
      <c r="V729" s="234"/>
      <c r="W729" s="234"/>
    </row>
    <row r="730" spans="1:23" ht="20.100000000000001" customHeight="1" x14ac:dyDescent="0.25">
      <c r="A730" s="18">
        <v>715</v>
      </c>
      <c r="B730" s="234" t="s">
        <v>91</v>
      </c>
      <c r="C730" s="234" t="s">
        <v>59</v>
      </c>
      <c r="D730" s="234" t="s">
        <v>81</v>
      </c>
      <c r="E730" s="234">
        <v>6.0000000000000001E-3</v>
      </c>
      <c r="F730" s="234" t="s">
        <v>61</v>
      </c>
      <c r="G730" s="234" t="s">
        <v>3578</v>
      </c>
      <c r="H730" s="234" t="s">
        <v>3649</v>
      </c>
      <c r="I730" s="234" t="s">
        <v>1750</v>
      </c>
      <c r="J730" s="234">
        <v>27228609</v>
      </c>
      <c r="K730" s="234" t="s">
        <v>3666</v>
      </c>
      <c r="L730" s="234" t="s">
        <v>94</v>
      </c>
      <c r="M730" s="234" t="s">
        <v>62</v>
      </c>
      <c r="N730" s="234" t="s">
        <v>3688</v>
      </c>
      <c r="O730" s="234" t="s">
        <v>54</v>
      </c>
      <c r="P730" s="234">
        <v>2025</v>
      </c>
      <c r="Q730" s="234" t="s">
        <v>43</v>
      </c>
      <c r="R730" s="234" t="s">
        <v>43</v>
      </c>
      <c r="S730" s="234" t="s">
        <v>43</v>
      </c>
      <c r="T730" s="234"/>
      <c r="U730" s="234"/>
      <c r="V730" s="234"/>
      <c r="W730" s="234"/>
    </row>
    <row r="731" spans="1:23" ht="20.100000000000001" customHeight="1" x14ac:dyDescent="0.25">
      <c r="A731" s="18">
        <v>716</v>
      </c>
      <c r="B731" s="234" t="s">
        <v>342</v>
      </c>
      <c r="C731" s="234" t="s">
        <v>59</v>
      </c>
      <c r="D731" s="234" t="s">
        <v>80</v>
      </c>
      <c r="E731" s="234">
        <v>8.0000000000000002E-3</v>
      </c>
      <c r="F731" s="234" t="s">
        <v>66</v>
      </c>
      <c r="G731" s="234" t="s">
        <v>3579</v>
      </c>
      <c r="H731" s="234" t="s">
        <v>272</v>
      </c>
      <c r="I731" s="234" t="s">
        <v>1750</v>
      </c>
      <c r="J731" s="234">
        <v>27300787</v>
      </c>
      <c r="K731" s="234" t="s">
        <v>3666</v>
      </c>
      <c r="L731" s="234" t="s">
        <v>94</v>
      </c>
      <c r="M731" s="234" t="s">
        <v>62</v>
      </c>
      <c r="N731" s="234" t="s">
        <v>3688</v>
      </c>
      <c r="O731" s="234" t="s">
        <v>54</v>
      </c>
      <c r="P731" s="234">
        <v>2025</v>
      </c>
      <c r="Q731" s="234" t="s">
        <v>43</v>
      </c>
      <c r="R731" s="234" t="s">
        <v>43</v>
      </c>
      <c r="S731" s="234" t="s">
        <v>43</v>
      </c>
      <c r="T731" s="234"/>
      <c r="U731" s="234"/>
      <c r="V731" s="234"/>
      <c r="W731" s="234"/>
    </row>
    <row r="732" spans="1:23" ht="20.100000000000001" customHeight="1" x14ac:dyDescent="0.25">
      <c r="A732" s="18">
        <v>717</v>
      </c>
      <c r="B732" s="234" t="s">
        <v>3513</v>
      </c>
      <c r="C732" s="234" t="s">
        <v>59</v>
      </c>
      <c r="D732" s="234" t="s">
        <v>81</v>
      </c>
      <c r="E732" s="234">
        <v>0.125</v>
      </c>
      <c r="F732" s="234" t="s">
        <v>61</v>
      </c>
      <c r="G732" s="234" t="s">
        <v>177</v>
      </c>
      <c r="H732" s="234" t="s">
        <v>3650</v>
      </c>
      <c r="I732" s="234" t="s">
        <v>1750</v>
      </c>
      <c r="J732" s="234">
        <v>27086082</v>
      </c>
      <c r="K732" s="234" t="s">
        <v>287</v>
      </c>
      <c r="L732" s="234" t="s">
        <v>94</v>
      </c>
      <c r="M732" s="234" t="s">
        <v>62</v>
      </c>
      <c r="N732" s="234" t="s">
        <v>3689</v>
      </c>
      <c r="O732" s="234" t="s">
        <v>54</v>
      </c>
      <c r="P732" s="234">
        <v>2025</v>
      </c>
      <c r="Q732" s="234" t="s">
        <v>43</v>
      </c>
      <c r="R732" s="234" t="s">
        <v>43</v>
      </c>
      <c r="S732" s="234" t="s">
        <v>43</v>
      </c>
      <c r="T732" s="234"/>
      <c r="U732" s="234"/>
      <c r="V732" s="234"/>
      <c r="W732" s="234"/>
    </row>
    <row r="733" spans="1:23" ht="20.100000000000001" customHeight="1" x14ac:dyDescent="0.25">
      <c r="A733" s="18">
        <v>718</v>
      </c>
      <c r="B733" s="234" t="s">
        <v>154</v>
      </c>
      <c r="C733" s="234" t="s">
        <v>59</v>
      </c>
      <c r="D733" s="234" t="s">
        <v>80</v>
      </c>
      <c r="E733" s="234">
        <v>8.0000000000000002E-3</v>
      </c>
      <c r="F733" s="234" t="s">
        <v>66</v>
      </c>
      <c r="G733" s="234" t="s">
        <v>3580</v>
      </c>
      <c r="H733" s="234" t="s">
        <v>3651</v>
      </c>
      <c r="I733" s="234" t="s">
        <v>1750</v>
      </c>
      <c r="J733" s="234">
        <v>27249761</v>
      </c>
      <c r="K733" s="234" t="s">
        <v>287</v>
      </c>
      <c r="L733" s="234" t="s">
        <v>94</v>
      </c>
      <c r="M733" s="234" t="s">
        <v>62</v>
      </c>
      <c r="N733" s="234" t="s">
        <v>3689</v>
      </c>
      <c r="O733" s="234" t="s">
        <v>54</v>
      </c>
      <c r="P733" s="234">
        <v>2025</v>
      </c>
      <c r="Q733" s="234" t="s">
        <v>43</v>
      </c>
      <c r="R733" s="234" t="s">
        <v>43</v>
      </c>
      <c r="S733" s="234" t="s">
        <v>43</v>
      </c>
      <c r="T733" s="234"/>
      <c r="U733" s="234"/>
      <c r="V733" s="234"/>
      <c r="W733" s="234"/>
    </row>
    <row r="734" spans="1:23" ht="20.100000000000001" customHeight="1" x14ac:dyDescent="0.25">
      <c r="A734" s="18">
        <v>719</v>
      </c>
      <c r="B734" s="234" t="s">
        <v>3514</v>
      </c>
      <c r="C734" s="234" t="s">
        <v>59</v>
      </c>
      <c r="D734" s="234" t="s">
        <v>80</v>
      </c>
      <c r="E734" s="234">
        <v>4.4999999999999997E-3</v>
      </c>
      <c r="F734" s="234" t="s">
        <v>66</v>
      </c>
      <c r="G734" s="234" t="s">
        <v>3581</v>
      </c>
      <c r="H734" s="234" t="s">
        <v>3652</v>
      </c>
      <c r="I734" s="234" t="s">
        <v>1750</v>
      </c>
      <c r="J734" s="234">
        <v>27263813</v>
      </c>
      <c r="K734" s="234" t="s">
        <v>287</v>
      </c>
      <c r="L734" s="234" t="s">
        <v>94</v>
      </c>
      <c r="M734" s="234" t="s">
        <v>62</v>
      </c>
      <c r="N734" s="234" t="s">
        <v>3689</v>
      </c>
      <c r="O734" s="234" t="s">
        <v>54</v>
      </c>
      <c r="P734" s="234">
        <v>2025</v>
      </c>
      <c r="Q734" s="234" t="s">
        <v>43</v>
      </c>
      <c r="R734" s="234" t="s">
        <v>43</v>
      </c>
      <c r="S734" s="234" t="s">
        <v>43</v>
      </c>
      <c r="T734" s="234"/>
      <c r="U734" s="234"/>
      <c r="V734" s="234"/>
      <c r="W734" s="234"/>
    </row>
    <row r="735" spans="1:23" ht="20.100000000000001" customHeight="1" x14ac:dyDescent="0.25">
      <c r="A735" s="18">
        <v>720</v>
      </c>
      <c r="B735" s="234" t="s">
        <v>91</v>
      </c>
      <c r="C735" s="234" t="s">
        <v>59</v>
      </c>
      <c r="D735" s="234" t="s">
        <v>81</v>
      </c>
      <c r="E735" s="234">
        <v>0.01</v>
      </c>
      <c r="F735" s="234" t="s">
        <v>61</v>
      </c>
      <c r="G735" s="234" t="s">
        <v>3582</v>
      </c>
      <c r="H735" s="234" t="s">
        <v>152</v>
      </c>
      <c r="I735" s="234" t="s">
        <v>1750</v>
      </c>
      <c r="J735" s="234">
        <v>27292184</v>
      </c>
      <c r="K735" s="234" t="s">
        <v>287</v>
      </c>
      <c r="L735" s="234" t="s">
        <v>94</v>
      </c>
      <c r="M735" s="234" t="s">
        <v>62</v>
      </c>
      <c r="N735" s="234" t="s">
        <v>3689</v>
      </c>
      <c r="O735" s="234" t="s">
        <v>54</v>
      </c>
      <c r="P735" s="234">
        <v>2025</v>
      </c>
      <c r="Q735" s="234" t="s">
        <v>43</v>
      </c>
      <c r="R735" s="234" t="s">
        <v>43</v>
      </c>
      <c r="S735" s="234" t="s">
        <v>43</v>
      </c>
      <c r="T735" s="234"/>
      <c r="U735" s="234"/>
      <c r="V735" s="234"/>
      <c r="W735" s="234"/>
    </row>
    <row r="736" spans="1:23" ht="20.100000000000001" customHeight="1" x14ac:dyDescent="0.25">
      <c r="A736" s="18">
        <v>721</v>
      </c>
      <c r="B736" s="234" t="s">
        <v>3515</v>
      </c>
      <c r="C736" s="234" t="s">
        <v>59</v>
      </c>
      <c r="D736" s="234" t="s">
        <v>81</v>
      </c>
      <c r="E736" s="234">
        <v>0.2</v>
      </c>
      <c r="F736" s="234" t="s">
        <v>45</v>
      </c>
      <c r="G736" s="234" t="s">
        <v>3583</v>
      </c>
      <c r="H736" s="234" t="s">
        <v>3653</v>
      </c>
      <c r="I736" s="234" t="s">
        <v>1750</v>
      </c>
      <c r="J736" s="234">
        <v>27314938</v>
      </c>
      <c r="K736" s="234" t="s">
        <v>287</v>
      </c>
      <c r="L736" s="234" t="s">
        <v>94</v>
      </c>
      <c r="M736" s="234" t="s">
        <v>62</v>
      </c>
      <c r="N736" s="234" t="s">
        <v>3689</v>
      </c>
      <c r="O736" s="234" t="s">
        <v>54</v>
      </c>
      <c r="P736" s="234">
        <v>2025</v>
      </c>
      <c r="Q736" s="234" t="s">
        <v>43</v>
      </c>
      <c r="R736" s="234" t="s">
        <v>43</v>
      </c>
      <c r="S736" s="234" t="s">
        <v>43</v>
      </c>
      <c r="T736" s="234"/>
      <c r="U736" s="234"/>
      <c r="V736" s="234"/>
      <c r="W736" s="234"/>
    </row>
    <row r="737" spans="1:23" ht="20.100000000000001" customHeight="1" x14ac:dyDescent="0.25">
      <c r="A737" s="18">
        <v>722</v>
      </c>
      <c r="B737" s="234" t="s">
        <v>3516</v>
      </c>
      <c r="C737" s="234" t="s">
        <v>59</v>
      </c>
      <c r="D737" s="234" t="s">
        <v>80</v>
      </c>
      <c r="E737" s="234">
        <v>1.643E-2</v>
      </c>
      <c r="F737" s="234" t="s">
        <v>61</v>
      </c>
      <c r="G737" s="234" t="s">
        <v>3584</v>
      </c>
      <c r="H737" s="234" t="s">
        <v>3654</v>
      </c>
      <c r="I737" s="234" t="s">
        <v>1750</v>
      </c>
      <c r="J737" s="234">
        <v>27318736</v>
      </c>
      <c r="K737" s="234" t="s">
        <v>287</v>
      </c>
      <c r="L737" s="234" t="s">
        <v>94</v>
      </c>
      <c r="M737" s="234" t="s">
        <v>62</v>
      </c>
      <c r="N737" s="234" t="s">
        <v>3689</v>
      </c>
      <c r="O737" s="234" t="s">
        <v>54</v>
      </c>
      <c r="P737" s="234">
        <v>2025</v>
      </c>
      <c r="Q737" s="234" t="s">
        <v>43</v>
      </c>
      <c r="R737" s="234" t="s">
        <v>43</v>
      </c>
      <c r="S737" s="234" t="s">
        <v>43</v>
      </c>
      <c r="T737" s="234"/>
      <c r="U737" s="234"/>
      <c r="V737" s="234"/>
      <c r="W737" s="234"/>
    </row>
    <row r="738" spans="1:23" ht="20.100000000000001" customHeight="1" x14ac:dyDescent="0.25">
      <c r="A738" s="18">
        <v>723</v>
      </c>
      <c r="B738" s="234" t="s">
        <v>88</v>
      </c>
      <c r="C738" s="234" t="s">
        <v>59</v>
      </c>
      <c r="D738" s="234" t="s">
        <v>53</v>
      </c>
      <c r="E738" s="234">
        <v>5.0000000000000001E-3</v>
      </c>
      <c r="F738" s="234" t="s">
        <v>61</v>
      </c>
      <c r="G738" s="234" t="s">
        <v>3585</v>
      </c>
      <c r="H738" s="234" t="s">
        <v>3655</v>
      </c>
      <c r="I738" s="234" t="s">
        <v>1750</v>
      </c>
      <c r="J738" s="234">
        <v>27318287</v>
      </c>
      <c r="K738" s="234" t="s">
        <v>287</v>
      </c>
      <c r="L738" s="234" t="s">
        <v>94</v>
      </c>
      <c r="M738" s="234" t="s">
        <v>62</v>
      </c>
      <c r="N738" s="234" t="s">
        <v>3689</v>
      </c>
      <c r="O738" s="234" t="s">
        <v>54</v>
      </c>
      <c r="P738" s="234">
        <v>2025</v>
      </c>
      <c r="Q738" s="234" t="s">
        <v>43</v>
      </c>
      <c r="R738" s="234" t="s">
        <v>43</v>
      </c>
      <c r="S738" s="234" t="s">
        <v>43</v>
      </c>
      <c r="T738" s="234"/>
      <c r="U738" s="234"/>
      <c r="V738" s="234"/>
      <c r="W738" s="234"/>
    </row>
    <row r="739" spans="1:23" ht="20.100000000000001" customHeight="1" x14ac:dyDescent="0.25">
      <c r="A739" s="18">
        <v>724</v>
      </c>
      <c r="B739" s="234" t="s">
        <v>89</v>
      </c>
      <c r="C739" s="234" t="s">
        <v>59</v>
      </c>
      <c r="D739" s="234" t="s">
        <v>80</v>
      </c>
      <c r="E739" s="234">
        <v>1.4999999999999999E-2</v>
      </c>
      <c r="F739" s="234" t="s">
        <v>61</v>
      </c>
      <c r="G739" s="234" t="s">
        <v>3586</v>
      </c>
      <c r="H739" s="234" t="s">
        <v>272</v>
      </c>
      <c r="I739" s="234" t="s">
        <v>1750</v>
      </c>
      <c r="J739" s="234">
        <v>27320153</v>
      </c>
      <c r="K739" s="234" t="s">
        <v>287</v>
      </c>
      <c r="L739" s="234" t="s">
        <v>94</v>
      </c>
      <c r="M739" s="234" t="s">
        <v>62</v>
      </c>
      <c r="N739" s="234" t="s">
        <v>3689</v>
      </c>
      <c r="O739" s="234" t="s">
        <v>54</v>
      </c>
      <c r="P739" s="234">
        <v>2025</v>
      </c>
      <c r="Q739" s="234" t="s">
        <v>43</v>
      </c>
      <c r="R739" s="234" t="s">
        <v>43</v>
      </c>
      <c r="S739" s="234" t="s">
        <v>43</v>
      </c>
      <c r="T739" s="234"/>
      <c r="U739" s="234"/>
      <c r="V739" s="234"/>
      <c r="W739" s="234"/>
    </row>
    <row r="740" spans="1:23" ht="20.100000000000001" customHeight="1" x14ac:dyDescent="0.25">
      <c r="A740" s="18">
        <v>725</v>
      </c>
      <c r="B740" s="234" t="s">
        <v>3517</v>
      </c>
      <c r="C740" s="234" t="s">
        <v>59</v>
      </c>
      <c r="D740" s="234" t="s">
        <v>81</v>
      </c>
      <c r="E740" s="234">
        <v>7.8300000000000002E-3</v>
      </c>
      <c r="F740" s="234" t="s">
        <v>61</v>
      </c>
      <c r="G740" s="234" t="s">
        <v>3587</v>
      </c>
      <c r="H740" s="234" t="s">
        <v>3614</v>
      </c>
      <c r="I740" s="234" t="s">
        <v>1750</v>
      </c>
      <c r="J740" s="234">
        <v>27350302</v>
      </c>
      <c r="K740" s="234" t="s">
        <v>287</v>
      </c>
      <c r="L740" s="234" t="s">
        <v>94</v>
      </c>
      <c r="M740" s="234" t="s">
        <v>62</v>
      </c>
      <c r="N740" s="234" t="s">
        <v>3689</v>
      </c>
      <c r="O740" s="234" t="s">
        <v>54</v>
      </c>
      <c r="P740" s="234">
        <v>2025</v>
      </c>
      <c r="Q740" s="234" t="s">
        <v>43</v>
      </c>
      <c r="R740" s="234" t="s">
        <v>43</v>
      </c>
      <c r="S740" s="234" t="s">
        <v>43</v>
      </c>
      <c r="T740" s="234"/>
      <c r="U740" s="234"/>
      <c r="V740" s="234"/>
      <c r="W740" s="234"/>
    </row>
    <row r="741" spans="1:23" ht="20.100000000000001" customHeight="1" x14ac:dyDescent="0.25">
      <c r="A741" s="18">
        <v>726</v>
      </c>
      <c r="B741" s="234" t="s">
        <v>347</v>
      </c>
      <c r="C741" s="234" t="s">
        <v>59</v>
      </c>
      <c r="D741" s="234" t="s">
        <v>81</v>
      </c>
      <c r="E741" s="234">
        <v>6.0000000000000001E-3</v>
      </c>
      <c r="F741" s="234" t="s">
        <v>61</v>
      </c>
      <c r="G741" s="234" t="s">
        <v>3588</v>
      </c>
      <c r="H741" s="234" t="s">
        <v>152</v>
      </c>
      <c r="I741" s="234" t="s">
        <v>1750</v>
      </c>
      <c r="J741" s="234">
        <v>27356230</v>
      </c>
      <c r="K741" s="234" t="s">
        <v>287</v>
      </c>
      <c r="L741" s="234" t="s">
        <v>94</v>
      </c>
      <c r="M741" s="234" t="s">
        <v>62</v>
      </c>
      <c r="N741" s="234" t="s">
        <v>3689</v>
      </c>
      <c r="O741" s="234" t="s">
        <v>54</v>
      </c>
      <c r="P741" s="234">
        <v>2025</v>
      </c>
      <c r="Q741" s="234" t="s">
        <v>43</v>
      </c>
      <c r="R741" s="234" t="s">
        <v>43</v>
      </c>
      <c r="S741" s="234" t="s">
        <v>43</v>
      </c>
      <c r="T741" s="234"/>
      <c r="U741" s="234"/>
      <c r="V741" s="234"/>
      <c r="W741" s="234"/>
    </row>
    <row r="742" spans="1:23" ht="20.100000000000001" customHeight="1" x14ac:dyDescent="0.25">
      <c r="A742" s="18">
        <v>727</v>
      </c>
      <c r="B742" s="234" t="s">
        <v>91</v>
      </c>
      <c r="C742" s="234" t="s">
        <v>59</v>
      </c>
      <c r="D742" s="234" t="s">
        <v>81</v>
      </c>
      <c r="E742" s="234">
        <v>6.0000000000000001E-3</v>
      </c>
      <c r="F742" s="234" t="s">
        <v>61</v>
      </c>
      <c r="G742" s="234" t="s">
        <v>3589</v>
      </c>
      <c r="H742" s="234" t="s">
        <v>3618</v>
      </c>
      <c r="I742" s="234" t="s">
        <v>1750</v>
      </c>
      <c r="J742" s="234">
        <v>27370370</v>
      </c>
      <c r="K742" s="234" t="s">
        <v>287</v>
      </c>
      <c r="L742" s="234" t="s">
        <v>94</v>
      </c>
      <c r="M742" s="234" t="s">
        <v>62</v>
      </c>
      <c r="N742" s="234" t="s">
        <v>3689</v>
      </c>
      <c r="O742" s="234" t="s">
        <v>54</v>
      </c>
      <c r="P742" s="234">
        <v>2025</v>
      </c>
      <c r="Q742" s="234" t="s">
        <v>43</v>
      </c>
      <c r="R742" s="234" t="s">
        <v>43</v>
      </c>
      <c r="S742" s="234" t="s">
        <v>43</v>
      </c>
      <c r="T742" s="234"/>
      <c r="U742" s="234"/>
      <c r="V742" s="234"/>
      <c r="W742" s="234"/>
    </row>
    <row r="743" spans="1:23" ht="20.100000000000001" customHeight="1" x14ac:dyDescent="0.25">
      <c r="A743" s="18">
        <v>728</v>
      </c>
      <c r="B743" s="234" t="s">
        <v>98</v>
      </c>
      <c r="C743" s="234" t="s">
        <v>59</v>
      </c>
      <c r="D743" s="234" t="s">
        <v>81</v>
      </c>
      <c r="E743" s="234">
        <v>0.01</v>
      </c>
      <c r="F743" s="234" t="s">
        <v>61</v>
      </c>
      <c r="G743" s="234" t="s">
        <v>3590</v>
      </c>
      <c r="H743" s="234" t="s">
        <v>140</v>
      </c>
      <c r="I743" s="234" t="s">
        <v>1750</v>
      </c>
      <c r="J743" s="234">
        <v>27378620</v>
      </c>
      <c r="K743" s="234" t="s">
        <v>287</v>
      </c>
      <c r="L743" s="234" t="s">
        <v>94</v>
      </c>
      <c r="M743" s="234" t="s">
        <v>62</v>
      </c>
      <c r="N743" s="234" t="s">
        <v>3689</v>
      </c>
      <c r="O743" s="234" t="s">
        <v>54</v>
      </c>
      <c r="P743" s="234">
        <v>2025</v>
      </c>
      <c r="Q743" s="234" t="s">
        <v>43</v>
      </c>
      <c r="R743" s="234" t="s">
        <v>43</v>
      </c>
      <c r="S743" s="234" t="s">
        <v>43</v>
      </c>
      <c r="T743" s="234"/>
      <c r="U743" s="234"/>
      <c r="V743" s="234"/>
      <c r="W743" s="234"/>
    </row>
    <row r="744" spans="1:23" ht="20.100000000000001" customHeight="1" x14ac:dyDescent="0.25">
      <c r="A744" s="18">
        <v>729</v>
      </c>
      <c r="B744" s="234" t="s">
        <v>3502</v>
      </c>
      <c r="C744" s="234" t="s">
        <v>59</v>
      </c>
      <c r="D744" s="234" t="s">
        <v>81</v>
      </c>
      <c r="E744" s="234">
        <v>49.5</v>
      </c>
      <c r="F744" s="234" t="s">
        <v>49</v>
      </c>
      <c r="G744" s="234" t="s">
        <v>3591</v>
      </c>
      <c r="H744" s="234" t="s">
        <v>3656</v>
      </c>
      <c r="I744" s="234" t="s">
        <v>1750</v>
      </c>
      <c r="J744" s="234">
        <v>25431954</v>
      </c>
      <c r="K744" s="234" t="s">
        <v>3667</v>
      </c>
      <c r="L744" s="234" t="s">
        <v>50</v>
      </c>
      <c r="M744" s="234" t="s">
        <v>184</v>
      </c>
      <c r="N744" s="234" t="s">
        <v>3690</v>
      </c>
      <c r="O744" s="234" t="s">
        <v>54</v>
      </c>
      <c r="P744" s="234">
        <v>2025</v>
      </c>
      <c r="Q744" s="234" t="s">
        <v>43</v>
      </c>
      <c r="R744" s="234" t="s">
        <v>43</v>
      </c>
      <c r="S744" s="234" t="s">
        <v>43</v>
      </c>
      <c r="T744" s="234"/>
      <c r="U744" s="234"/>
      <c r="V744" s="234"/>
      <c r="W744" s="234"/>
    </row>
    <row r="745" spans="1:23" ht="20.100000000000001" customHeight="1" x14ac:dyDescent="0.25">
      <c r="A745" s="18">
        <v>730</v>
      </c>
      <c r="B745" s="234" t="s">
        <v>3518</v>
      </c>
      <c r="C745" s="234" t="s">
        <v>59</v>
      </c>
      <c r="D745" s="234" t="s">
        <v>80</v>
      </c>
      <c r="E745" s="234">
        <v>2.7E-2</v>
      </c>
      <c r="F745" s="234" t="s">
        <v>61</v>
      </c>
      <c r="G745" s="234" t="s">
        <v>3592</v>
      </c>
      <c r="H745" s="234" t="s">
        <v>3597</v>
      </c>
      <c r="I745" s="234" t="s">
        <v>1750</v>
      </c>
      <c r="J745" s="234">
        <v>27258235</v>
      </c>
      <c r="K745" s="234" t="s">
        <v>3667</v>
      </c>
      <c r="L745" s="234" t="s">
        <v>94</v>
      </c>
      <c r="M745" s="234" t="s">
        <v>62</v>
      </c>
      <c r="N745" s="234" t="s">
        <v>3690</v>
      </c>
      <c r="O745" s="234" t="s">
        <v>54</v>
      </c>
      <c r="P745" s="234">
        <v>2025</v>
      </c>
      <c r="Q745" s="234" t="s">
        <v>43</v>
      </c>
      <c r="R745" s="234" t="s">
        <v>43</v>
      </c>
      <c r="S745" s="234" t="s">
        <v>43</v>
      </c>
      <c r="T745" s="234"/>
      <c r="U745" s="234"/>
      <c r="V745" s="234"/>
      <c r="W745" s="234"/>
    </row>
    <row r="746" spans="1:23" ht="20.100000000000001" customHeight="1" x14ac:dyDescent="0.25">
      <c r="A746" s="18">
        <v>731</v>
      </c>
      <c r="B746" s="234" t="s">
        <v>3519</v>
      </c>
      <c r="C746" s="234" t="s">
        <v>59</v>
      </c>
      <c r="D746" s="234" t="s">
        <v>81</v>
      </c>
      <c r="E746" s="234">
        <v>1.4999999999999999E-2</v>
      </c>
      <c r="F746" s="234" t="s">
        <v>61</v>
      </c>
      <c r="G746" s="234" t="s">
        <v>1049</v>
      </c>
      <c r="H746" s="234" t="s">
        <v>3657</v>
      </c>
      <c r="I746" s="234" t="s">
        <v>1750</v>
      </c>
      <c r="J746" s="234">
        <v>27331457</v>
      </c>
      <c r="K746" s="234" t="s">
        <v>3667</v>
      </c>
      <c r="L746" s="234" t="s">
        <v>94</v>
      </c>
      <c r="M746" s="234" t="s">
        <v>62</v>
      </c>
      <c r="N746" s="234" t="s">
        <v>3690</v>
      </c>
      <c r="O746" s="234" t="s">
        <v>54</v>
      </c>
      <c r="P746" s="234">
        <v>2025</v>
      </c>
      <c r="Q746" s="234" t="s">
        <v>43</v>
      </c>
      <c r="R746" s="234" t="s">
        <v>43</v>
      </c>
      <c r="S746" s="234" t="s">
        <v>43</v>
      </c>
      <c r="T746" s="234"/>
      <c r="U746" s="234"/>
      <c r="V746" s="234"/>
      <c r="W746" s="234"/>
    </row>
    <row r="747" spans="1:23" ht="20.100000000000001" customHeight="1" x14ac:dyDescent="0.25">
      <c r="A747" s="18">
        <v>732</v>
      </c>
      <c r="B747" s="234" t="s">
        <v>3520</v>
      </c>
      <c r="C747" s="234" t="s">
        <v>59</v>
      </c>
      <c r="D747" s="234" t="s">
        <v>81</v>
      </c>
      <c r="E747" s="234">
        <v>1.7600000000000001E-2</v>
      </c>
      <c r="F747" s="234" t="s">
        <v>61</v>
      </c>
      <c r="G747" s="234" t="s">
        <v>3593</v>
      </c>
      <c r="H747" s="234" t="s">
        <v>3658</v>
      </c>
      <c r="I747" s="234" t="s">
        <v>1750</v>
      </c>
      <c r="J747" s="234">
        <v>27338830</v>
      </c>
      <c r="K747" s="234" t="s">
        <v>3667</v>
      </c>
      <c r="L747" s="234" t="s">
        <v>94</v>
      </c>
      <c r="M747" s="234" t="s">
        <v>62</v>
      </c>
      <c r="N747" s="234" t="s">
        <v>3690</v>
      </c>
      <c r="O747" s="234" t="s">
        <v>54</v>
      </c>
      <c r="P747" s="234">
        <v>2025</v>
      </c>
      <c r="Q747" s="234" t="s">
        <v>43</v>
      </c>
      <c r="R747" s="234" t="s">
        <v>43</v>
      </c>
      <c r="S747" s="234" t="s">
        <v>43</v>
      </c>
      <c r="T747" s="234"/>
      <c r="U747" s="234"/>
      <c r="V747" s="234"/>
      <c r="W747" s="234"/>
    </row>
    <row r="748" spans="1:23" ht="20.100000000000001" customHeight="1" x14ac:dyDescent="0.2">
      <c r="A748" s="166">
        <v>733</v>
      </c>
      <c r="B748" s="167" t="s">
        <v>78</v>
      </c>
      <c r="C748" s="161" t="s">
        <v>59</v>
      </c>
      <c r="D748" s="166" t="s">
        <v>75</v>
      </c>
      <c r="E748" s="168">
        <v>1.5</v>
      </c>
      <c r="F748" s="167" t="s">
        <v>45</v>
      </c>
      <c r="G748" s="166" t="s">
        <v>171</v>
      </c>
      <c r="H748" s="166" t="s">
        <v>217</v>
      </c>
      <c r="I748" s="162" t="s">
        <v>122</v>
      </c>
      <c r="J748" s="169">
        <v>18602974</v>
      </c>
      <c r="K748" s="194">
        <v>45456</v>
      </c>
      <c r="L748" s="167" t="s">
        <v>50</v>
      </c>
      <c r="M748" s="161" t="s">
        <v>184</v>
      </c>
      <c r="N748" s="193">
        <v>45821</v>
      </c>
      <c r="O748" s="161" t="s">
        <v>48</v>
      </c>
      <c r="P748" s="162">
        <v>2025</v>
      </c>
      <c r="Q748" s="162" t="s">
        <v>43</v>
      </c>
      <c r="R748" s="166" t="s">
        <v>222</v>
      </c>
      <c r="S748" s="166" t="s">
        <v>43</v>
      </c>
      <c r="T748" s="164"/>
      <c r="U748" s="164"/>
      <c r="V748" s="165"/>
      <c r="W748" s="164"/>
    </row>
    <row r="749" spans="1:23" ht="20.100000000000001" customHeight="1" x14ac:dyDescent="0.2">
      <c r="A749" s="166">
        <v>734</v>
      </c>
      <c r="B749" s="167" t="s">
        <v>198</v>
      </c>
      <c r="C749" s="161" t="s">
        <v>59</v>
      </c>
      <c r="D749" s="166" t="s">
        <v>39</v>
      </c>
      <c r="E749" s="168">
        <v>9.9000000000000005E-2</v>
      </c>
      <c r="F749" s="167" t="s">
        <v>45</v>
      </c>
      <c r="G749" s="166" t="s">
        <v>245</v>
      </c>
      <c r="H749" s="166" t="s">
        <v>246</v>
      </c>
      <c r="I749" s="162" t="s">
        <v>122</v>
      </c>
      <c r="J749" s="169">
        <v>20045680</v>
      </c>
      <c r="K749" s="194">
        <v>45298</v>
      </c>
      <c r="L749" s="167" t="s">
        <v>94</v>
      </c>
      <c r="M749" s="162" t="s">
        <v>47</v>
      </c>
      <c r="N749" s="193">
        <v>45839</v>
      </c>
      <c r="O749" s="161" t="s">
        <v>48</v>
      </c>
      <c r="P749" s="162">
        <v>2025</v>
      </c>
      <c r="Q749" s="162" t="s">
        <v>43</v>
      </c>
      <c r="R749" s="162" t="s">
        <v>43</v>
      </c>
      <c r="S749" s="162" t="s">
        <v>43</v>
      </c>
      <c r="T749" s="164"/>
      <c r="U749" s="164"/>
      <c r="V749" s="165"/>
      <c r="W749" s="164"/>
    </row>
    <row r="750" spans="1:23" ht="20.100000000000001" customHeight="1" x14ac:dyDescent="0.2">
      <c r="A750" s="166">
        <v>735</v>
      </c>
      <c r="B750" s="167" t="s">
        <v>248</v>
      </c>
      <c r="C750" s="161" t="s">
        <v>59</v>
      </c>
      <c r="D750" s="166" t="s">
        <v>75</v>
      </c>
      <c r="E750" s="168">
        <v>38.5</v>
      </c>
      <c r="F750" s="167" t="s">
        <v>49</v>
      </c>
      <c r="G750" s="166" t="s">
        <v>249</v>
      </c>
      <c r="H750" s="166" t="s">
        <v>250</v>
      </c>
      <c r="I750" s="162" t="s">
        <v>122</v>
      </c>
      <c r="J750" s="169">
        <v>17542811</v>
      </c>
      <c r="K750" s="194">
        <v>45572</v>
      </c>
      <c r="L750" s="167" t="s">
        <v>50</v>
      </c>
      <c r="M750" s="161" t="s">
        <v>184</v>
      </c>
      <c r="N750" s="193">
        <v>45937</v>
      </c>
      <c r="O750" s="161" t="s">
        <v>48</v>
      </c>
      <c r="P750" s="162">
        <v>2025</v>
      </c>
      <c r="Q750" s="162" t="s">
        <v>43</v>
      </c>
      <c r="R750" s="162" t="s">
        <v>43</v>
      </c>
      <c r="S750" s="162" t="s">
        <v>43</v>
      </c>
      <c r="T750" s="164"/>
      <c r="U750" s="164"/>
      <c r="V750" s="165"/>
      <c r="W750" s="164"/>
    </row>
    <row r="751" spans="1:23" ht="20.100000000000001" customHeight="1" x14ac:dyDescent="0.2">
      <c r="A751" s="166">
        <v>736</v>
      </c>
      <c r="B751" s="167" t="s">
        <v>251</v>
      </c>
      <c r="C751" s="161" t="s">
        <v>59</v>
      </c>
      <c r="D751" s="166" t="s">
        <v>44</v>
      </c>
      <c r="E751" s="168">
        <v>2.5</v>
      </c>
      <c r="F751" s="167" t="s">
        <v>45</v>
      </c>
      <c r="G751" s="166" t="s">
        <v>252</v>
      </c>
      <c r="H751" s="166" t="s">
        <v>253</v>
      </c>
      <c r="I751" s="162" t="s">
        <v>122</v>
      </c>
      <c r="J751" s="169">
        <v>18169383</v>
      </c>
      <c r="K751" s="194">
        <v>45489</v>
      </c>
      <c r="L751" s="167" t="s">
        <v>50</v>
      </c>
      <c r="M751" s="161" t="s">
        <v>184</v>
      </c>
      <c r="N751" s="193">
        <v>45854</v>
      </c>
      <c r="O751" s="161" t="s">
        <v>48</v>
      </c>
      <c r="P751" s="162">
        <v>2025</v>
      </c>
      <c r="Q751" s="162" t="s">
        <v>43</v>
      </c>
      <c r="R751" s="162" t="s">
        <v>43</v>
      </c>
      <c r="S751" s="162" t="s">
        <v>43</v>
      </c>
      <c r="T751" s="164"/>
      <c r="U751" s="164"/>
      <c r="V751" s="165"/>
      <c r="W751" s="164"/>
    </row>
    <row r="752" spans="1:23" ht="20.100000000000001" customHeight="1" x14ac:dyDescent="0.2">
      <c r="A752" s="166">
        <v>737</v>
      </c>
      <c r="B752" s="167" t="s">
        <v>255</v>
      </c>
      <c r="C752" s="161" t="s">
        <v>59</v>
      </c>
      <c r="D752" s="166" t="s">
        <v>75</v>
      </c>
      <c r="E752" s="168">
        <v>2.3490000000000002</v>
      </c>
      <c r="F752" s="167" t="s">
        <v>45</v>
      </c>
      <c r="G752" s="166" t="s">
        <v>99</v>
      </c>
      <c r="H752" s="166" t="s">
        <v>256</v>
      </c>
      <c r="I752" s="162" t="s">
        <v>122</v>
      </c>
      <c r="J752" s="169">
        <v>17791389</v>
      </c>
      <c r="K752" s="194">
        <v>45498</v>
      </c>
      <c r="L752" s="167" t="s">
        <v>50</v>
      </c>
      <c r="M752" s="161" t="s">
        <v>184</v>
      </c>
      <c r="N752" s="193">
        <v>45863</v>
      </c>
      <c r="O752" s="161" t="s">
        <v>48</v>
      </c>
      <c r="P752" s="162">
        <v>2025</v>
      </c>
      <c r="Q752" s="162" t="s">
        <v>43</v>
      </c>
      <c r="R752" s="162" t="s">
        <v>43</v>
      </c>
      <c r="S752" s="162" t="s">
        <v>43</v>
      </c>
      <c r="T752" s="164"/>
      <c r="U752" s="164"/>
      <c r="V752" s="165"/>
      <c r="W752" s="164"/>
    </row>
    <row r="753" spans="1:23" ht="20.100000000000001" customHeight="1" x14ac:dyDescent="0.2">
      <c r="A753" s="166">
        <v>738</v>
      </c>
      <c r="B753" s="167" t="s">
        <v>296</v>
      </c>
      <c r="C753" s="167" t="s">
        <v>59</v>
      </c>
      <c r="D753" s="166" t="s">
        <v>44</v>
      </c>
      <c r="E753" s="168">
        <v>0.39360000000000001</v>
      </c>
      <c r="F753" s="167" t="s">
        <v>45</v>
      </c>
      <c r="G753" s="166" t="s">
        <v>309</v>
      </c>
      <c r="H753" s="166" t="s">
        <v>334</v>
      </c>
      <c r="I753" s="166" t="s">
        <v>122</v>
      </c>
      <c r="J753" s="169">
        <v>19898733</v>
      </c>
      <c r="K753" s="194">
        <v>45633</v>
      </c>
      <c r="L753" s="167" t="s">
        <v>94</v>
      </c>
      <c r="M753" s="162" t="s">
        <v>47</v>
      </c>
      <c r="N753" s="193">
        <v>45998</v>
      </c>
      <c r="O753" s="161" t="s">
        <v>48</v>
      </c>
      <c r="P753" s="162">
        <v>2025</v>
      </c>
      <c r="Q753" s="162" t="s">
        <v>43</v>
      </c>
      <c r="R753" s="162" t="s">
        <v>43</v>
      </c>
      <c r="S753" s="162" t="s">
        <v>43</v>
      </c>
      <c r="T753" s="164"/>
      <c r="U753" s="164"/>
      <c r="V753" s="165"/>
      <c r="W753" s="164"/>
    </row>
    <row r="754" spans="1:23" ht="20.100000000000001" customHeight="1" x14ac:dyDescent="0.2">
      <c r="A754" s="166">
        <v>739</v>
      </c>
      <c r="B754" s="167" t="s">
        <v>95</v>
      </c>
      <c r="C754" s="167" t="s">
        <v>59</v>
      </c>
      <c r="D754" s="166" t="s">
        <v>75</v>
      </c>
      <c r="E754" s="168">
        <v>8.9999999999999993E-3</v>
      </c>
      <c r="F754" s="167" t="s">
        <v>66</v>
      </c>
      <c r="G754" s="166" t="s">
        <v>311</v>
      </c>
      <c r="H754" s="166" t="s">
        <v>336</v>
      </c>
      <c r="I754" s="166" t="s">
        <v>122</v>
      </c>
      <c r="J754" s="169" t="s">
        <v>292</v>
      </c>
      <c r="K754" s="194">
        <v>45330</v>
      </c>
      <c r="L754" s="167" t="s">
        <v>94</v>
      </c>
      <c r="M754" s="162" t="s">
        <v>47</v>
      </c>
      <c r="N754" s="193">
        <v>45695</v>
      </c>
      <c r="O754" s="161" t="s">
        <v>48</v>
      </c>
      <c r="P754" s="162">
        <v>2025</v>
      </c>
      <c r="Q754" s="162" t="s">
        <v>43</v>
      </c>
      <c r="R754" s="162" t="s">
        <v>43</v>
      </c>
      <c r="S754" s="162" t="s">
        <v>43</v>
      </c>
      <c r="T754" s="164"/>
      <c r="U754" s="164"/>
      <c r="V754" s="165"/>
      <c r="W754" s="164"/>
    </row>
    <row r="755" spans="1:23" ht="20.100000000000001" customHeight="1" x14ac:dyDescent="0.2">
      <c r="A755" s="166">
        <v>740</v>
      </c>
      <c r="B755" s="167" t="s">
        <v>297</v>
      </c>
      <c r="C755" s="167" t="s">
        <v>59</v>
      </c>
      <c r="D755" s="166" t="s">
        <v>39</v>
      </c>
      <c r="E755" s="168">
        <v>3.3250000000000002</v>
      </c>
      <c r="F755" s="167" t="s">
        <v>45</v>
      </c>
      <c r="G755" s="166" t="s">
        <v>312</v>
      </c>
      <c r="H755" s="166" t="s">
        <v>321</v>
      </c>
      <c r="I755" s="166" t="s">
        <v>122</v>
      </c>
      <c r="J755" s="169">
        <v>18716217</v>
      </c>
      <c r="K755" s="194">
        <v>45481</v>
      </c>
      <c r="L755" s="167" t="s">
        <v>50</v>
      </c>
      <c r="M755" s="161" t="s">
        <v>184</v>
      </c>
      <c r="N755" s="193">
        <v>45846</v>
      </c>
      <c r="O755" s="161" t="s">
        <v>48</v>
      </c>
      <c r="P755" s="162">
        <v>2025</v>
      </c>
      <c r="Q755" s="162" t="s">
        <v>43</v>
      </c>
      <c r="R755" s="162" t="s">
        <v>322</v>
      </c>
      <c r="S755" s="162" t="s">
        <v>43</v>
      </c>
      <c r="T755" s="164"/>
      <c r="U755" s="164"/>
      <c r="V755" s="165"/>
      <c r="W755" s="164"/>
    </row>
    <row r="756" spans="1:23" ht="20.100000000000001" customHeight="1" x14ac:dyDescent="0.2">
      <c r="A756" s="166">
        <v>741</v>
      </c>
      <c r="B756" s="167" t="s">
        <v>298</v>
      </c>
      <c r="C756" s="167" t="s">
        <v>59</v>
      </c>
      <c r="D756" s="166" t="s">
        <v>308</v>
      </c>
      <c r="E756" s="168">
        <v>0.8</v>
      </c>
      <c r="F756" s="167" t="s">
        <v>45</v>
      </c>
      <c r="G756" s="166" t="s">
        <v>313</v>
      </c>
      <c r="H756" s="166" t="s">
        <v>323</v>
      </c>
      <c r="I756" s="166" t="s">
        <v>122</v>
      </c>
      <c r="J756" s="169">
        <v>20302208</v>
      </c>
      <c r="K756" s="194">
        <v>45543</v>
      </c>
      <c r="L756" s="167" t="s">
        <v>50</v>
      </c>
      <c r="M756" s="161" t="s">
        <v>184</v>
      </c>
      <c r="N756" s="193">
        <v>45908</v>
      </c>
      <c r="O756" s="161" t="s">
        <v>48</v>
      </c>
      <c r="P756" s="162">
        <v>2025</v>
      </c>
      <c r="Q756" s="162" t="s">
        <v>43</v>
      </c>
      <c r="R756" s="162" t="s">
        <v>43</v>
      </c>
      <c r="S756" s="162" t="s">
        <v>43</v>
      </c>
      <c r="T756" s="164"/>
      <c r="U756" s="164"/>
      <c r="V756" s="165"/>
      <c r="W756" s="164"/>
    </row>
    <row r="757" spans="1:23" ht="20.100000000000001" customHeight="1" x14ac:dyDescent="0.2">
      <c r="A757" s="166">
        <v>742</v>
      </c>
      <c r="B757" s="167" t="s">
        <v>299</v>
      </c>
      <c r="C757" s="167" t="s">
        <v>59</v>
      </c>
      <c r="D757" s="166" t="s">
        <v>44</v>
      </c>
      <c r="E757" s="168">
        <v>0.25713999999999998</v>
      </c>
      <c r="F757" s="167" t="s">
        <v>45</v>
      </c>
      <c r="G757" s="166" t="s">
        <v>314</v>
      </c>
      <c r="H757" s="166" t="s">
        <v>337</v>
      </c>
      <c r="I757" s="166" t="s">
        <v>122</v>
      </c>
      <c r="J757" s="169" t="s">
        <v>293</v>
      </c>
      <c r="K757" s="194">
        <v>45543</v>
      </c>
      <c r="L757" s="167" t="s">
        <v>94</v>
      </c>
      <c r="M757" s="162" t="s">
        <v>47</v>
      </c>
      <c r="N757" s="193">
        <v>45908</v>
      </c>
      <c r="O757" s="161" t="s">
        <v>48</v>
      </c>
      <c r="P757" s="162">
        <v>2025</v>
      </c>
      <c r="Q757" s="162" t="s">
        <v>43</v>
      </c>
      <c r="R757" s="162" t="s">
        <v>43</v>
      </c>
      <c r="S757" s="162" t="s">
        <v>43</v>
      </c>
      <c r="T757" s="164"/>
      <c r="U757" s="164"/>
      <c r="V757" s="165"/>
      <c r="W757" s="164"/>
    </row>
    <row r="758" spans="1:23" ht="20.100000000000001" customHeight="1" x14ac:dyDescent="0.2">
      <c r="A758" s="166">
        <v>743</v>
      </c>
      <c r="B758" s="167" t="s">
        <v>300</v>
      </c>
      <c r="C758" s="167" t="s">
        <v>59</v>
      </c>
      <c r="D758" s="166" t="s">
        <v>44</v>
      </c>
      <c r="E758" s="168">
        <v>0.92</v>
      </c>
      <c r="F758" s="167" t="s">
        <v>45</v>
      </c>
      <c r="G758" s="166" t="s">
        <v>216</v>
      </c>
      <c r="H758" s="166" t="s">
        <v>324</v>
      </c>
      <c r="I758" s="166" t="s">
        <v>122</v>
      </c>
      <c r="J758" s="169">
        <v>18971143</v>
      </c>
      <c r="K758" s="194">
        <v>45517</v>
      </c>
      <c r="L758" s="167" t="s">
        <v>50</v>
      </c>
      <c r="M758" s="161" t="s">
        <v>184</v>
      </c>
      <c r="N758" s="193">
        <v>45882</v>
      </c>
      <c r="O758" s="161" t="s">
        <v>48</v>
      </c>
      <c r="P758" s="162">
        <v>2025</v>
      </c>
      <c r="Q758" s="162" t="s">
        <v>325</v>
      </c>
      <c r="R758" s="162" t="s">
        <v>43</v>
      </c>
      <c r="S758" s="162" t="s">
        <v>43</v>
      </c>
      <c r="T758" s="164"/>
      <c r="U758" s="164"/>
      <c r="V758" s="165"/>
      <c r="W758" s="164"/>
    </row>
    <row r="759" spans="1:23" ht="20.100000000000001" customHeight="1" x14ac:dyDescent="0.2">
      <c r="A759" s="166">
        <v>744</v>
      </c>
      <c r="B759" s="167" t="s">
        <v>301</v>
      </c>
      <c r="C759" s="167" t="s">
        <v>59</v>
      </c>
      <c r="D759" s="166" t="s">
        <v>39</v>
      </c>
      <c r="E759" s="168">
        <v>28.125</v>
      </c>
      <c r="F759" s="167" t="s">
        <v>49</v>
      </c>
      <c r="G759" s="166" t="s">
        <v>173</v>
      </c>
      <c r="H759" s="166" t="s">
        <v>328</v>
      </c>
      <c r="I759" s="166" t="s">
        <v>122</v>
      </c>
      <c r="J759" s="169">
        <v>18772287</v>
      </c>
      <c r="K759" s="194">
        <v>45518</v>
      </c>
      <c r="L759" s="167" t="s">
        <v>50</v>
      </c>
      <c r="M759" s="161" t="s">
        <v>184</v>
      </c>
      <c r="N759" s="193">
        <v>45883</v>
      </c>
      <c r="O759" s="161" t="s">
        <v>48</v>
      </c>
      <c r="P759" s="162">
        <v>2025</v>
      </c>
      <c r="Q759" s="162" t="s">
        <v>43</v>
      </c>
      <c r="R759" s="162" t="s">
        <v>329</v>
      </c>
      <c r="S759" s="162" t="s">
        <v>43</v>
      </c>
      <c r="T759" s="164"/>
      <c r="U759" s="164"/>
      <c r="V759" s="165"/>
      <c r="W759" s="164"/>
    </row>
    <row r="760" spans="1:23" ht="20.100000000000001" customHeight="1" x14ac:dyDescent="0.2">
      <c r="A760" s="166">
        <v>745</v>
      </c>
      <c r="B760" s="167" t="s">
        <v>302</v>
      </c>
      <c r="C760" s="167" t="s">
        <v>59</v>
      </c>
      <c r="D760" s="166" t="s">
        <v>39</v>
      </c>
      <c r="E760" s="168">
        <v>22.05</v>
      </c>
      <c r="F760" s="167" t="s">
        <v>49</v>
      </c>
      <c r="G760" s="166" t="s">
        <v>315</v>
      </c>
      <c r="H760" s="166" t="s">
        <v>326</v>
      </c>
      <c r="I760" s="166" t="s">
        <v>122</v>
      </c>
      <c r="J760" s="169">
        <v>18760134</v>
      </c>
      <c r="K760" s="194">
        <v>45520</v>
      </c>
      <c r="L760" s="167" t="s">
        <v>50</v>
      </c>
      <c r="M760" s="161" t="s">
        <v>184</v>
      </c>
      <c r="N760" s="193">
        <v>45885</v>
      </c>
      <c r="O760" s="161" t="s">
        <v>48</v>
      </c>
      <c r="P760" s="162">
        <v>2025</v>
      </c>
      <c r="Q760" s="162" t="s">
        <v>43</v>
      </c>
      <c r="R760" s="162" t="s">
        <v>327</v>
      </c>
      <c r="S760" s="162" t="s">
        <v>43</v>
      </c>
      <c r="T760" s="164"/>
      <c r="U760" s="164"/>
      <c r="V760" s="165"/>
      <c r="W760" s="164"/>
    </row>
    <row r="761" spans="1:23" ht="20.100000000000001" customHeight="1" x14ac:dyDescent="0.2">
      <c r="A761" s="166">
        <v>746</v>
      </c>
      <c r="B761" s="167" t="s">
        <v>303</v>
      </c>
      <c r="C761" s="167" t="s">
        <v>59</v>
      </c>
      <c r="D761" s="166" t="s">
        <v>44</v>
      </c>
      <c r="E761" s="168">
        <v>0.15</v>
      </c>
      <c r="F761" s="167" t="s">
        <v>45</v>
      </c>
      <c r="G761" s="166" t="s">
        <v>316</v>
      </c>
      <c r="H761" s="166" t="s">
        <v>338</v>
      </c>
      <c r="I761" s="166" t="s">
        <v>122</v>
      </c>
      <c r="J761" s="169" t="s">
        <v>294</v>
      </c>
      <c r="K761" s="194">
        <v>45520</v>
      </c>
      <c r="L761" s="167" t="s">
        <v>94</v>
      </c>
      <c r="M761" s="162" t="s">
        <v>47</v>
      </c>
      <c r="N761" s="193">
        <v>45885</v>
      </c>
      <c r="O761" s="161" t="s">
        <v>48</v>
      </c>
      <c r="P761" s="162">
        <v>2025</v>
      </c>
      <c r="Q761" s="162" t="s">
        <v>43</v>
      </c>
      <c r="R761" s="162" t="s">
        <v>43</v>
      </c>
      <c r="S761" s="162" t="s">
        <v>43</v>
      </c>
      <c r="T761" s="164"/>
      <c r="U761" s="164"/>
      <c r="V761" s="165"/>
      <c r="W761" s="164"/>
    </row>
    <row r="762" spans="1:23" ht="20.100000000000001" customHeight="1" x14ac:dyDescent="0.2">
      <c r="A762" s="166">
        <v>747</v>
      </c>
      <c r="B762" s="167" t="s">
        <v>304</v>
      </c>
      <c r="C762" s="167" t="s">
        <v>59</v>
      </c>
      <c r="D762" s="166" t="s">
        <v>44</v>
      </c>
      <c r="E762" s="171">
        <v>2975</v>
      </c>
      <c r="F762" s="167" t="s">
        <v>45</v>
      </c>
      <c r="G762" s="166" t="s">
        <v>317</v>
      </c>
      <c r="H762" s="166" t="s">
        <v>330</v>
      </c>
      <c r="I762" s="166" t="s">
        <v>122</v>
      </c>
      <c r="J762" s="169">
        <v>18202141</v>
      </c>
      <c r="K762" s="194">
        <v>45526</v>
      </c>
      <c r="L762" s="167" t="s">
        <v>331</v>
      </c>
      <c r="M762" s="161" t="s">
        <v>184</v>
      </c>
      <c r="N762" s="193">
        <v>45891</v>
      </c>
      <c r="O762" s="161" t="s">
        <v>48</v>
      </c>
      <c r="P762" s="162">
        <v>2025</v>
      </c>
      <c r="Q762" s="162" t="s">
        <v>43</v>
      </c>
      <c r="R762" s="162" t="s">
        <v>43</v>
      </c>
      <c r="S762" s="162" t="s">
        <v>43</v>
      </c>
      <c r="T762" s="164"/>
      <c r="U762" s="164"/>
      <c r="V762" s="165"/>
      <c r="W762" s="164"/>
    </row>
    <row r="763" spans="1:23" ht="20.100000000000001" customHeight="1" x14ac:dyDescent="0.2">
      <c r="A763" s="166">
        <v>748</v>
      </c>
      <c r="B763" s="167" t="s">
        <v>305</v>
      </c>
      <c r="C763" s="167" t="s">
        <v>59</v>
      </c>
      <c r="D763" s="166" t="s">
        <v>39</v>
      </c>
      <c r="E763" s="168">
        <v>4.0000999999999998</v>
      </c>
      <c r="F763" s="167" t="s">
        <v>45</v>
      </c>
      <c r="G763" s="166" t="s">
        <v>318</v>
      </c>
      <c r="H763" s="166" t="s">
        <v>332</v>
      </c>
      <c r="I763" s="166" t="s">
        <v>122</v>
      </c>
      <c r="J763" s="169">
        <v>18473976</v>
      </c>
      <c r="K763" s="194">
        <v>45526</v>
      </c>
      <c r="L763" s="167" t="s">
        <v>50</v>
      </c>
      <c r="M763" s="161" t="s">
        <v>184</v>
      </c>
      <c r="N763" s="193">
        <v>45891</v>
      </c>
      <c r="O763" s="161" t="s">
        <v>48</v>
      </c>
      <c r="P763" s="162">
        <v>2025</v>
      </c>
      <c r="Q763" s="162" t="s">
        <v>43</v>
      </c>
      <c r="R763" s="162" t="s">
        <v>333</v>
      </c>
      <c r="S763" s="162" t="s">
        <v>43</v>
      </c>
      <c r="T763" s="164"/>
      <c r="U763" s="164"/>
      <c r="V763" s="165"/>
      <c r="W763" s="164"/>
    </row>
    <row r="764" spans="1:23" ht="20.100000000000001" customHeight="1" x14ac:dyDescent="0.2">
      <c r="A764" s="166">
        <v>749</v>
      </c>
      <c r="B764" s="167" t="s">
        <v>306</v>
      </c>
      <c r="C764" s="167" t="s">
        <v>59</v>
      </c>
      <c r="D764" s="166" t="s">
        <v>39</v>
      </c>
      <c r="E764" s="168">
        <v>0.39985000000000004</v>
      </c>
      <c r="F764" s="167" t="s">
        <v>45</v>
      </c>
      <c r="G764" s="166" t="s">
        <v>254</v>
      </c>
      <c r="H764" s="166" t="s">
        <v>339</v>
      </c>
      <c r="I764" s="166" t="s">
        <v>122</v>
      </c>
      <c r="J764" s="169" t="s">
        <v>295</v>
      </c>
      <c r="K764" s="194">
        <v>45531</v>
      </c>
      <c r="L764" s="167" t="s">
        <v>94</v>
      </c>
      <c r="M764" s="162" t="s">
        <v>47</v>
      </c>
      <c r="N764" s="193">
        <v>45896</v>
      </c>
      <c r="O764" s="161" t="s">
        <v>48</v>
      </c>
      <c r="P764" s="162">
        <v>2025</v>
      </c>
      <c r="Q764" s="162" t="s">
        <v>43</v>
      </c>
      <c r="R764" s="162" t="s">
        <v>43</v>
      </c>
      <c r="S764" s="162" t="s">
        <v>43</v>
      </c>
      <c r="T764" s="164"/>
      <c r="U764" s="164"/>
      <c r="V764" s="165"/>
      <c r="W764" s="164"/>
    </row>
    <row r="765" spans="1:23" ht="20.100000000000001" customHeight="1" x14ac:dyDescent="0.2">
      <c r="A765" s="166">
        <v>750</v>
      </c>
      <c r="B765" s="167" t="s">
        <v>307</v>
      </c>
      <c r="C765" s="167" t="s">
        <v>59</v>
      </c>
      <c r="D765" s="166" t="s">
        <v>44</v>
      </c>
      <c r="E765" s="168">
        <v>0.39984999999999998</v>
      </c>
      <c r="F765" s="167" t="s">
        <v>45</v>
      </c>
      <c r="G765" s="166" t="s">
        <v>319</v>
      </c>
      <c r="H765" s="166" t="s">
        <v>335</v>
      </c>
      <c r="I765" s="166" t="s">
        <v>122</v>
      </c>
      <c r="J765" s="169">
        <v>24562546</v>
      </c>
      <c r="K765" s="194">
        <v>45533</v>
      </c>
      <c r="L765" s="167" t="s">
        <v>94</v>
      </c>
      <c r="M765" s="162" t="s">
        <v>47</v>
      </c>
      <c r="N765" s="193">
        <v>45898</v>
      </c>
      <c r="O765" s="161" t="s">
        <v>48</v>
      </c>
      <c r="P765" s="162">
        <v>2025</v>
      </c>
      <c r="Q765" s="162" t="s">
        <v>43</v>
      </c>
      <c r="R765" s="162" t="s">
        <v>43</v>
      </c>
      <c r="S765" s="162" t="s">
        <v>43</v>
      </c>
      <c r="T765" s="164"/>
      <c r="U765" s="164"/>
      <c r="V765" s="165"/>
      <c r="W765" s="164"/>
    </row>
    <row r="766" spans="1:23" ht="20.100000000000001" customHeight="1" x14ac:dyDescent="0.2">
      <c r="A766" s="166">
        <v>751</v>
      </c>
      <c r="B766" s="167" t="s">
        <v>78</v>
      </c>
      <c r="C766" s="167" t="s">
        <v>59</v>
      </c>
      <c r="D766" s="166" t="s">
        <v>39</v>
      </c>
      <c r="E766" s="168">
        <v>2.2000000000000002</v>
      </c>
      <c r="F766" s="167" t="s">
        <v>45</v>
      </c>
      <c r="G766" s="166" t="s">
        <v>460</v>
      </c>
      <c r="H766" s="166" t="s">
        <v>461</v>
      </c>
      <c r="I766" s="166" t="s">
        <v>122</v>
      </c>
      <c r="J766" s="169">
        <v>19073314</v>
      </c>
      <c r="K766" s="194">
        <v>45538</v>
      </c>
      <c r="L766" s="167" t="s">
        <v>50</v>
      </c>
      <c r="M766" s="161" t="s">
        <v>184</v>
      </c>
      <c r="N766" s="193">
        <v>45903</v>
      </c>
      <c r="O766" s="161" t="s">
        <v>48</v>
      </c>
      <c r="P766" s="162">
        <v>2025</v>
      </c>
      <c r="Q766" s="162" t="s">
        <v>43</v>
      </c>
      <c r="R766" s="162" t="s">
        <v>457</v>
      </c>
      <c r="S766" s="162" t="s">
        <v>43</v>
      </c>
      <c r="T766" s="164"/>
      <c r="U766" s="164"/>
      <c r="V766" s="165"/>
      <c r="W766" s="164"/>
    </row>
    <row r="767" spans="1:23" ht="20.100000000000001" customHeight="1" x14ac:dyDescent="0.2">
      <c r="A767" s="166">
        <v>752</v>
      </c>
      <c r="B767" s="167" t="s">
        <v>97</v>
      </c>
      <c r="C767" s="167" t="s">
        <v>59</v>
      </c>
      <c r="D767" s="166" t="s">
        <v>39</v>
      </c>
      <c r="E767" s="168">
        <v>1.2E-2</v>
      </c>
      <c r="F767" s="167" t="s">
        <v>61</v>
      </c>
      <c r="G767" s="166" t="s">
        <v>462</v>
      </c>
      <c r="H767" s="166" t="s">
        <v>339</v>
      </c>
      <c r="I767" s="166" t="s">
        <v>122</v>
      </c>
      <c r="J767" s="169" t="s">
        <v>446</v>
      </c>
      <c r="K767" s="194">
        <v>45538</v>
      </c>
      <c r="L767" s="167" t="s">
        <v>94</v>
      </c>
      <c r="M767" s="162" t="s">
        <v>47</v>
      </c>
      <c r="N767" s="193">
        <v>45903</v>
      </c>
      <c r="O767" s="161" t="s">
        <v>48</v>
      </c>
      <c r="P767" s="162">
        <v>2025</v>
      </c>
      <c r="Q767" s="162" t="s">
        <v>43</v>
      </c>
      <c r="R767" s="162" t="s">
        <v>43</v>
      </c>
      <c r="S767" s="162" t="s">
        <v>43</v>
      </c>
      <c r="T767" s="164"/>
      <c r="U767" s="164"/>
      <c r="V767" s="165"/>
      <c r="W767" s="164"/>
    </row>
    <row r="768" spans="1:23" ht="20.100000000000001" customHeight="1" x14ac:dyDescent="0.2">
      <c r="A768" s="166">
        <v>753</v>
      </c>
      <c r="B768" s="167" t="s">
        <v>463</v>
      </c>
      <c r="C768" s="167" t="s">
        <v>59</v>
      </c>
      <c r="D768" s="166" t="s">
        <v>44</v>
      </c>
      <c r="E768" s="168">
        <v>0.19964999999999999</v>
      </c>
      <c r="F768" s="167" t="s">
        <v>45</v>
      </c>
      <c r="G768" s="166" t="s">
        <v>464</v>
      </c>
      <c r="H768" s="166" t="s">
        <v>465</v>
      </c>
      <c r="I768" s="166" t="s">
        <v>122</v>
      </c>
      <c r="J768" s="169" t="s">
        <v>447</v>
      </c>
      <c r="K768" s="194">
        <v>45538</v>
      </c>
      <c r="L768" s="167" t="s">
        <v>94</v>
      </c>
      <c r="M768" s="162" t="s">
        <v>47</v>
      </c>
      <c r="N768" s="193">
        <v>45903</v>
      </c>
      <c r="O768" s="161" t="s">
        <v>48</v>
      </c>
      <c r="P768" s="162">
        <v>2025</v>
      </c>
      <c r="Q768" s="162" t="s">
        <v>43</v>
      </c>
      <c r="R768" s="162" t="s">
        <v>43</v>
      </c>
      <c r="S768" s="162" t="s">
        <v>43</v>
      </c>
      <c r="T768" s="164"/>
      <c r="U768" s="164"/>
      <c r="V768" s="165"/>
      <c r="W768" s="164"/>
    </row>
    <row r="769" spans="1:23" ht="20.100000000000001" customHeight="1" x14ac:dyDescent="0.2">
      <c r="A769" s="166">
        <v>754</v>
      </c>
      <c r="B769" s="167" t="s">
        <v>72</v>
      </c>
      <c r="C769" s="167" t="s">
        <v>59</v>
      </c>
      <c r="D769" s="166" t="s">
        <v>39</v>
      </c>
      <c r="E769" s="168">
        <v>9.9000000000000008E-3</v>
      </c>
      <c r="F769" s="167" t="s">
        <v>61</v>
      </c>
      <c r="G769" s="166" t="s">
        <v>466</v>
      </c>
      <c r="H769" s="166" t="s">
        <v>467</v>
      </c>
      <c r="I769" s="166" t="s">
        <v>122</v>
      </c>
      <c r="J769" s="169" t="s">
        <v>448</v>
      </c>
      <c r="K769" s="194">
        <v>45539</v>
      </c>
      <c r="L769" s="167" t="s">
        <v>94</v>
      </c>
      <c r="M769" s="162" t="s">
        <v>47</v>
      </c>
      <c r="N769" s="193">
        <v>45904</v>
      </c>
      <c r="O769" s="161" t="s">
        <v>48</v>
      </c>
      <c r="P769" s="162">
        <v>2025</v>
      </c>
      <c r="Q769" s="162" t="s">
        <v>43</v>
      </c>
      <c r="R769" s="162" t="s">
        <v>43</v>
      </c>
      <c r="S769" s="162" t="s">
        <v>43</v>
      </c>
      <c r="T769" s="164"/>
      <c r="U769" s="164"/>
      <c r="V769" s="165"/>
      <c r="W769" s="164"/>
    </row>
    <row r="770" spans="1:23" ht="20.100000000000001" customHeight="1" x14ac:dyDescent="0.2">
      <c r="A770" s="166">
        <v>755</v>
      </c>
      <c r="B770" s="167" t="s">
        <v>468</v>
      </c>
      <c r="C770" s="167" t="s">
        <v>59</v>
      </c>
      <c r="D770" s="166" t="s">
        <v>39</v>
      </c>
      <c r="E770" s="168">
        <v>4.1860000000000001E-2</v>
      </c>
      <c r="F770" s="167" t="s">
        <v>61</v>
      </c>
      <c r="G770" s="166" t="s">
        <v>459</v>
      </c>
      <c r="H770" s="166" t="s">
        <v>469</v>
      </c>
      <c r="I770" s="166" t="s">
        <v>122</v>
      </c>
      <c r="J770" s="169" t="s">
        <v>449</v>
      </c>
      <c r="K770" s="194">
        <v>45540</v>
      </c>
      <c r="L770" s="167" t="s">
        <v>94</v>
      </c>
      <c r="M770" s="162" t="s">
        <v>47</v>
      </c>
      <c r="N770" s="193">
        <v>45905</v>
      </c>
      <c r="O770" s="161" t="s">
        <v>48</v>
      </c>
      <c r="P770" s="162">
        <v>2025</v>
      </c>
      <c r="Q770" s="162" t="s">
        <v>43</v>
      </c>
      <c r="R770" s="162" t="s">
        <v>43</v>
      </c>
      <c r="S770" s="162" t="s">
        <v>43</v>
      </c>
      <c r="T770" s="164"/>
      <c r="U770" s="164"/>
      <c r="V770" s="165"/>
      <c r="W770" s="164"/>
    </row>
    <row r="771" spans="1:23" ht="20.100000000000001" customHeight="1" x14ac:dyDescent="0.2">
      <c r="A771" s="166">
        <v>756</v>
      </c>
      <c r="B771" s="167" t="s">
        <v>470</v>
      </c>
      <c r="C771" s="167" t="s">
        <v>59</v>
      </c>
      <c r="D771" s="166" t="s">
        <v>93</v>
      </c>
      <c r="E771" s="168">
        <v>0.19500000000000001</v>
      </c>
      <c r="F771" s="167" t="s">
        <v>45</v>
      </c>
      <c r="G771" s="166" t="s">
        <v>471</v>
      </c>
      <c r="H771" s="166" t="s">
        <v>472</v>
      </c>
      <c r="I771" s="166" t="s">
        <v>122</v>
      </c>
      <c r="J771" s="169" t="s">
        <v>450</v>
      </c>
      <c r="K771" s="194">
        <v>45540</v>
      </c>
      <c r="L771" s="167" t="s">
        <v>94</v>
      </c>
      <c r="M771" s="162" t="s">
        <v>47</v>
      </c>
      <c r="N771" s="193">
        <v>45905</v>
      </c>
      <c r="O771" s="161" t="s">
        <v>48</v>
      </c>
      <c r="P771" s="162">
        <v>2025</v>
      </c>
      <c r="Q771" s="162" t="s">
        <v>43</v>
      </c>
      <c r="R771" s="162" t="s">
        <v>43</v>
      </c>
      <c r="S771" s="162" t="s">
        <v>43</v>
      </c>
      <c r="T771" s="164"/>
      <c r="U771" s="164"/>
      <c r="V771" s="165"/>
      <c r="W771" s="164"/>
    </row>
    <row r="772" spans="1:23" ht="20.100000000000001" customHeight="1" x14ac:dyDescent="0.2">
      <c r="A772" s="166">
        <v>757</v>
      </c>
      <c r="B772" s="167" t="s">
        <v>473</v>
      </c>
      <c r="C772" s="167" t="s">
        <v>59</v>
      </c>
      <c r="D772" s="166" t="s">
        <v>44</v>
      </c>
      <c r="E772" s="168">
        <v>0.39985000000000004</v>
      </c>
      <c r="F772" s="167" t="s">
        <v>45</v>
      </c>
      <c r="G772" s="166" t="s">
        <v>314</v>
      </c>
      <c r="H772" s="166" t="s">
        <v>474</v>
      </c>
      <c r="I772" s="166" t="s">
        <v>122</v>
      </c>
      <c r="J772" s="169" t="s">
        <v>451</v>
      </c>
      <c r="K772" s="194">
        <v>45540</v>
      </c>
      <c r="L772" s="167" t="s">
        <v>94</v>
      </c>
      <c r="M772" s="162" t="s">
        <v>47</v>
      </c>
      <c r="N772" s="193">
        <v>45905</v>
      </c>
      <c r="O772" s="161" t="s">
        <v>48</v>
      </c>
      <c r="P772" s="162">
        <v>2025</v>
      </c>
      <c r="Q772" s="162" t="s">
        <v>43</v>
      </c>
      <c r="R772" s="162" t="s">
        <v>43</v>
      </c>
      <c r="S772" s="162" t="s">
        <v>43</v>
      </c>
      <c r="T772" s="164"/>
      <c r="U772" s="164"/>
      <c r="V772" s="165"/>
      <c r="W772" s="164"/>
    </row>
    <row r="773" spans="1:23" ht="20.100000000000001" customHeight="1" x14ac:dyDescent="0.2">
      <c r="A773" s="166">
        <v>758</v>
      </c>
      <c r="B773" s="167" t="s">
        <v>96</v>
      </c>
      <c r="C773" s="167" t="s">
        <v>59</v>
      </c>
      <c r="D773" s="166" t="s">
        <v>39</v>
      </c>
      <c r="E773" s="168">
        <v>1.4999999999999999E-2</v>
      </c>
      <c r="F773" s="167" t="s">
        <v>61</v>
      </c>
      <c r="G773" s="166" t="s">
        <v>475</v>
      </c>
      <c r="H773" s="166" t="s">
        <v>476</v>
      </c>
      <c r="I773" s="166" t="s">
        <v>122</v>
      </c>
      <c r="J773" s="169" t="s">
        <v>452</v>
      </c>
      <c r="K773" s="194">
        <v>45540</v>
      </c>
      <c r="L773" s="167" t="s">
        <v>94</v>
      </c>
      <c r="M773" s="162" t="s">
        <v>47</v>
      </c>
      <c r="N773" s="193">
        <v>45905</v>
      </c>
      <c r="O773" s="161" t="s">
        <v>48</v>
      </c>
      <c r="P773" s="162">
        <v>2025</v>
      </c>
      <c r="Q773" s="162" t="s">
        <v>43</v>
      </c>
      <c r="R773" s="162" t="s">
        <v>43</v>
      </c>
      <c r="S773" s="162" t="s">
        <v>43</v>
      </c>
      <c r="T773" s="164"/>
      <c r="U773" s="164"/>
      <c r="V773" s="165"/>
      <c r="W773" s="164"/>
    </row>
    <row r="774" spans="1:23" ht="20.100000000000001" customHeight="1" x14ac:dyDescent="0.2">
      <c r="A774" s="166">
        <v>759</v>
      </c>
      <c r="B774" s="167" t="s">
        <v>477</v>
      </c>
      <c r="C774" s="167" t="s">
        <v>59</v>
      </c>
      <c r="D774" s="166" t="s">
        <v>39</v>
      </c>
      <c r="E774" s="168">
        <v>6.1600000000000005E-3</v>
      </c>
      <c r="F774" s="167" t="s">
        <v>61</v>
      </c>
      <c r="G774" s="166" t="s">
        <v>478</v>
      </c>
      <c r="H774" s="166" t="s">
        <v>221</v>
      </c>
      <c r="I774" s="166" t="s">
        <v>122</v>
      </c>
      <c r="J774" s="169" t="s">
        <v>453</v>
      </c>
      <c r="K774" s="194">
        <v>45541</v>
      </c>
      <c r="L774" s="167" t="s">
        <v>94</v>
      </c>
      <c r="M774" s="162" t="s">
        <v>47</v>
      </c>
      <c r="N774" s="193">
        <v>45906</v>
      </c>
      <c r="O774" s="161" t="s">
        <v>48</v>
      </c>
      <c r="P774" s="162">
        <v>2025</v>
      </c>
      <c r="Q774" s="162" t="s">
        <v>43</v>
      </c>
      <c r="R774" s="162" t="s">
        <v>43</v>
      </c>
      <c r="S774" s="162" t="s">
        <v>43</v>
      </c>
      <c r="T774" s="164"/>
      <c r="U774" s="164"/>
      <c r="V774" s="165"/>
      <c r="W774" s="164"/>
    </row>
    <row r="775" spans="1:23" ht="20.100000000000001" customHeight="1" x14ac:dyDescent="0.2">
      <c r="A775" s="166">
        <v>760</v>
      </c>
      <c r="B775" s="167" t="s">
        <v>479</v>
      </c>
      <c r="C775" s="167" t="s">
        <v>59</v>
      </c>
      <c r="D775" s="166" t="s">
        <v>44</v>
      </c>
      <c r="E775" s="168">
        <v>0.19469999999999998</v>
      </c>
      <c r="F775" s="167" t="s">
        <v>45</v>
      </c>
      <c r="G775" s="166" t="s">
        <v>112</v>
      </c>
      <c r="H775" s="166" t="s">
        <v>480</v>
      </c>
      <c r="I775" s="166" t="s">
        <v>122</v>
      </c>
      <c r="J775" s="169">
        <v>19877025</v>
      </c>
      <c r="K775" s="194">
        <v>45545</v>
      </c>
      <c r="L775" s="167" t="s">
        <v>50</v>
      </c>
      <c r="M775" s="161" t="s">
        <v>184</v>
      </c>
      <c r="N775" s="193">
        <v>45910</v>
      </c>
      <c r="O775" s="161" t="s">
        <v>48</v>
      </c>
      <c r="P775" s="162">
        <v>2025</v>
      </c>
      <c r="Q775" s="162" t="s">
        <v>43</v>
      </c>
      <c r="R775" s="162" t="s">
        <v>43</v>
      </c>
      <c r="S775" s="162" t="s">
        <v>43</v>
      </c>
      <c r="T775" s="164"/>
      <c r="U775" s="164"/>
      <c r="V775" s="165"/>
      <c r="W775" s="164"/>
    </row>
    <row r="776" spans="1:23" ht="20.100000000000001" customHeight="1" x14ac:dyDescent="0.2">
      <c r="A776" s="166">
        <v>761</v>
      </c>
      <c r="B776" s="167" t="s">
        <v>97</v>
      </c>
      <c r="C776" s="167" t="s">
        <v>59</v>
      </c>
      <c r="D776" s="166" t="s">
        <v>44</v>
      </c>
      <c r="E776" s="168">
        <v>1.2E-2</v>
      </c>
      <c r="F776" s="167" t="s">
        <v>61</v>
      </c>
      <c r="G776" s="166" t="s">
        <v>481</v>
      </c>
      <c r="H776" s="166" t="s">
        <v>482</v>
      </c>
      <c r="I776" s="166" t="s">
        <v>122</v>
      </c>
      <c r="J776" s="169" t="s">
        <v>454</v>
      </c>
      <c r="K776" s="194">
        <v>45545</v>
      </c>
      <c r="L776" s="167" t="s">
        <v>94</v>
      </c>
      <c r="M776" s="162" t="s">
        <v>47</v>
      </c>
      <c r="N776" s="193">
        <v>45910</v>
      </c>
      <c r="O776" s="161" t="s">
        <v>48</v>
      </c>
      <c r="P776" s="162">
        <v>2025</v>
      </c>
      <c r="Q776" s="162" t="s">
        <v>43</v>
      </c>
      <c r="R776" s="162" t="s">
        <v>43</v>
      </c>
      <c r="S776" s="162" t="s">
        <v>43</v>
      </c>
      <c r="T776" s="164"/>
      <c r="U776" s="164"/>
      <c r="V776" s="165"/>
      <c r="W776" s="164"/>
    </row>
    <row r="777" spans="1:23" ht="20.100000000000001" customHeight="1" x14ac:dyDescent="0.2">
      <c r="A777" s="166">
        <v>762</v>
      </c>
      <c r="B777" s="167" t="s">
        <v>484</v>
      </c>
      <c r="C777" s="167" t="s">
        <v>59</v>
      </c>
      <c r="D777" s="166" t="s">
        <v>93</v>
      </c>
      <c r="E777" s="168">
        <v>0.79200000000000004</v>
      </c>
      <c r="F777" s="167" t="s">
        <v>45</v>
      </c>
      <c r="G777" s="166" t="s">
        <v>485</v>
      </c>
      <c r="H777" s="166" t="s">
        <v>486</v>
      </c>
      <c r="I777" s="166" t="s">
        <v>122</v>
      </c>
      <c r="J777" s="169">
        <v>19185873</v>
      </c>
      <c r="K777" s="194">
        <v>45548</v>
      </c>
      <c r="L777" s="167" t="s">
        <v>50</v>
      </c>
      <c r="M777" s="161" t="s">
        <v>184</v>
      </c>
      <c r="N777" s="193">
        <v>45913</v>
      </c>
      <c r="O777" s="161" t="s">
        <v>48</v>
      </c>
      <c r="P777" s="162">
        <v>2025</v>
      </c>
      <c r="Q777" s="162" t="s">
        <v>43</v>
      </c>
      <c r="R777" s="162" t="s">
        <v>458</v>
      </c>
      <c r="S777" s="162" t="s">
        <v>43</v>
      </c>
      <c r="T777" s="164"/>
      <c r="U777" s="164"/>
      <c r="V777" s="165"/>
      <c r="W777" s="164"/>
    </row>
    <row r="778" spans="1:23" ht="20.100000000000001" customHeight="1" x14ac:dyDescent="0.2">
      <c r="A778" s="166">
        <v>763</v>
      </c>
      <c r="B778" s="167" t="s">
        <v>487</v>
      </c>
      <c r="C778" s="167" t="s">
        <v>59</v>
      </c>
      <c r="D778" s="166" t="s">
        <v>39</v>
      </c>
      <c r="E778" s="168">
        <v>0.26400000000000001</v>
      </c>
      <c r="F778" s="167" t="s">
        <v>79</v>
      </c>
      <c r="G778" s="166" t="s">
        <v>488</v>
      </c>
      <c r="H778" s="166" t="s">
        <v>489</v>
      </c>
      <c r="I778" s="166" t="s">
        <v>122</v>
      </c>
      <c r="J778" s="169" t="s">
        <v>455</v>
      </c>
      <c r="K778" s="194">
        <v>45565</v>
      </c>
      <c r="L778" s="167" t="s">
        <v>94</v>
      </c>
      <c r="M778" s="162" t="s">
        <v>47</v>
      </c>
      <c r="N778" s="193">
        <v>45930</v>
      </c>
      <c r="O778" s="161" t="s">
        <v>48</v>
      </c>
      <c r="P778" s="162">
        <v>2025</v>
      </c>
      <c r="Q778" s="162" t="s">
        <v>43</v>
      </c>
      <c r="R778" s="162" t="s">
        <v>43</v>
      </c>
      <c r="S778" s="162" t="s">
        <v>43</v>
      </c>
      <c r="T778" s="164"/>
      <c r="U778" s="164"/>
      <c r="V778" s="165"/>
      <c r="W778" s="164"/>
    </row>
    <row r="779" spans="1:23" ht="20.100000000000001" customHeight="1" x14ac:dyDescent="0.2">
      <c r="A779" s="166">
        <v>764</v>
      </c>
      <c r="B779" s="167" t="s">
        <v>72</v>
      </c>
      <c r="C779" s="167" t="s">
        <v>59</v>
      </c>
      <c r="D779" s="166" t="s">
        <v>39</v>
      </c>
      <c r="E779" s="168">
        <v>1.6E-2</v>
      </c>
      <c r="F779" s="167" t="s">
        <v>61</v>
      </c>
      <c r="G779" s="166" t="s">
        <v>490</v>
      </c>
      <c r="H779" s="166" t="s">
        <v>483</v>
      </c>
      <c r="I779" s="166" t="s">
        <v>122</v>
      </c>
      <c r="J779" s="169" t="s">
        <v>456</v>
      </c>
      <c r="K779" s="194">
        <v>45565</v>
      </c>
      <c r="L779" s="167" t="s">
        <v>94</v>
      </c>
      <c r="M779" s="162" t="s">
        <v>47</v>
      </c>
      <c r="N779" s="193">
        <v>45930</v>
      </c>
      <c r="O779" s="161" t="s">
        <v>48</v>
      </c>
      <c r="P779" s="162">
        <v>2025</v>
      </c>
      <c r="Q779" s="162" t="s">
        <v>43</v>
      </c>
      <c r="R779" s="162" t="s">
        <v>43</v>
      </c>
      <c r="S779" s="162" t="s">
        <v>43</v>
      </c>
      <c r="T779" s="164"/>
      <c r="U779" s="164"/>
      <c r="V779" s="165"/>
      <c r="W779" s="164"/>
    </row>
    <row r="780" spans="1:23" ht="20.100000000000001" customHeight="1" x14ac:dyDescent="0.2">
      <c r="A780" s="166">
        <v>765</v>
      </c>
      <c r="B780" s="167" t="s">
        <v>737</v>
      </c>
      <c r="C780" s="167" t="s">
        <v>59</v>
      </c>
      <c r="D780" s="166" t="s">
        <v>39</v>
      </c>
      <c r="E780" s="168">
        <v>1.3574000000000002</v>
      </c>
      <c r="F780" s="167" t="s">
        <v>45</v>
      </c>
      <c r="G780" s="166" t="s">
        <v>738</v>
      </c>
      <c r="H780" s="166" t="s">
        <v>739</v>
      </c>
      <c r="I780" s="166" t="s">
        <v>122</v>
      </c>
      <c r="J780" s="169">
        <v>24380784</v>
      </c>
      <c r="K780" s="194">
        <v>45569</v>
      </c>
      <c r="L780" s="167" t="s">
        <v>46</v>
      </c>
      <c r="M780" s="162" t="s">
        <v>47</v>
      </c>
      <c r="N780" s="193">
        <v>45934</v>
      </c>
      <c r="O780" s="161" t="s">
        <v>48</v>
      </c>
      <c r="P780" s="162">
        <v>2025</v>
      </c>
      <c r="Q780" s="162" t="s">
        <v>43</v>
      </c>
      <c r="R780" s="162" t="s">
        <v>43</v>
      </c>
      <c r="S780" s="162" t="s">
        <v>43</v>
      </c>
      <c r="T780" s="164"/>
      <c r="U780" s="164"/>
      <c r="V780" s="165"/>
      <c r="W780" s="164"/>
    </row>
    <row r="781" spans="1:23" ht="20.100000000000001" customHeight="1" x14ac:dyDescent="0.2">
      <c r="A781" s="166">
        <v>766</v>
      </c>
      <c r="B781" s="167" t="s">
        <v>740</v>
      </c>
      <c r="C781" s="167" t="s">
        <v>59</v>
      </c>
      <c r="D781" s="166" t="s">
        <v>39</v>
      </c>
      <c r="E781" s="168">
        <v>0.16</v>
      </c>
      <c r="F781" s="167" t="s">
        <v>45</v>
      </c>
      <c r="G781" s="166" t="s">
        <v>247</v>
      </c>
      <c r="H781" s="166" t="s">
        <v>741</v>
      </c>
      <c r="I781" s="166" t="s">
        <v>122</v>
      </c>
      <c r="J781" s="169" t="s">
        <v>594</v>
      </c>
      <c r="K781" s="194">
        <v>45569</v>
      </c>
      <c r="L781" s="167" t="s">
        <v>94</v>
      </c>
      <c r="M781" s="162" t="s">
        <v>47</v>
      </c>
      <c r="N781" s="193">
        <v>45934</v>
      </c>
      <c r="O781" s="161" t="s">
        <v>48</v>
      </c>
      <c r="P781" s="162">
        <v>2025</v>
      </c>
      <c r="Q781" s="162" t="s">
        <v>43</v>
      </c>
      <c r="R781" s="162" t="s">
        <v>43</v>
      </c>
      <c r="S781" s="162" t="s">
        <v>43</v>
      </c>
      <c r="T781" s="164"/>
      <c r="U781" s="164"/>
      <c r="V781" s="165"/>
      <c r="W781" s="164"/>
    </row>
    <row r="782" spans="1:23" ht="20.100000000000001" customHeight="1" x14ac:dyDescent="0.2">
      <c r="A782" s="166">
        <v>767</v>
      </c>
      <c r="B782" s="167" t="s">
        <v>97</v>
      </c>
      <c r="C782" s="167" t="s">
        <v>59</v>
      </c>
      <c r="D782" s="166" t="s">
        <v>44</v>
      </c>
      <c r="E782" s="168">
        <v>5.7400000000000003E-3</v>
      </c>
      <c r="F782" s="167" t="s">
        <v>61</v>
      </c>
      <c r="G782" s="166" t="s">
        <v>742</v>
      </c>
      <c r="H782" s="166" t="s">
        <v>743</v>
      </c>
      <c r="I782" s="166" t="s">
        <v>122</v>
      </c>
      <c r="J782" s="169" t="s">
        <v>595</v>
      </c>
      <c r="K782" s="194">
        <v>45569</v>
      </c>
      <c r="L782" s="167" t="s">
        <v>94</v>
      </c>
      <c r="M782" s="162" t="s">
        <v>47</v>
      </c>
      <c r="N782" s="193">
        <v>45934</v>
      </c>
      <c r="O782" s="161" t="s">
        <v>48</v>
      </c>
      <c r="P782" s="162">
        <v>2025</v>
      </c>
      <c r="Q782" s="162" t="s">
        <v>43</v>
      </c>
      <c r="R782" s="162" t="s">
        <v>43</v>
      </c>
      <c r="S782" s="162" t="s">
        <v>43</v>
      </c>
      <c r="T782" s="164"/>
      <c r="U782" s="164"/>
      <c r="V782" s="165"/>
      <c r="W782" s="164"/>
    </row>
    <row r="783" spans="1:23" ht="20.100000000000001" customHeight="1" x14ac:dyDescent="0.2">
      <c r="A783" s="166">
        <v>768</v>
      </c>
      <c r="B783" s="167" t="s">
        <v>744</v>
      </c>
      <c r="C783" s="167" t="s">
        <v>59</v>
      </c>
      <c r="D783" s="166" t="s">
        <v>39</v>
      </c>
      <c r="E783" s="168">
        <v>0.84150000000000003</v>
      </c>
      <c r="F783" s="167" t="s">
        <v>45</v>
      </c>
      <c r="G783" s="166" t="s">
        <v>745</v>
      </c>
      <c r="H783" s="166" t="s">
        <v>739</v>
      </c>
      <c r="I783" s="166" t="s">
        <v>122</v>
      </c>
      <c r="J783" s="169">
        <v>24380904</v>
      </c>
      <c r="K783" s="194">
        <v>45572</v>
      </c>
      <c r="L783" s="167" t="s">
        <v>46</v>
      </c>
      <c r="M783" s="162" t="s">
        <v>47</v>
      </c>
      <c r="N783" s="193">
        <v>45937</v>
      </c>
      <c r="O783" s="161" t="s">
        <v>48</v>
      </c>
      <c r="P783" s="162">
        <v>2025</v>
      </c>
      <c r="Q783" s="162" t="s">
        <v>43</v>
      </c>
      <c r="R783" s="162" t="s">
        <v>43</v>
      </c>
      <c r="S783" s="162" t="s">
        <v>43</v>
      </c>
      <c r="T783" s="164"/>
      <c r="U783" s="164"/>
      <c r="V783" s="165"/>
      <c r="W783" s="164"/>
    </row>
    <row r="784" spans="1:23" ht="20.100000000000001" customHeight="1" x14ac:dyDescent="0.2">
      <c r="A784" s="166">
        <v>769</v>
      </c>
      <c r="B784" s="167" t="s">
        <v>746</v>
      </c>
      <c r="C784" s="167" t="s">
        <v>59</v>
      </c>
      <c r="D784" s="166" t="s">
        <v>747</v>
      </c>
      <c r="E784" s="168">
        <v>0.246</v>
      </c>
      <c r="F784" s="167" t="s">
        <v>45</v>
      </c>
      <c r="G784" s="166" t="s">
        <v>748</v>
      </c>
      <c r="H784" s="166" t="s">
        <v>749</v>
      </c>
      <c r="I784" s="166" t="s">
        <v>122</v>
      </c>
      <c r="J784" s="169" t="s">
        <v>596</v>
      </c>
      <c r="K784" s="194">
        <v>45575</v>
      </c>
      <c r="L784" s="167" t="s">
        <v>94</v>
      </c>
      <c r="M784" s="162" t="s">
        <v>47</v>
      </c>
      <c r="N784" s="193">
        <v>45940</v>
      </c>
      <c r="O784" s="161" t="s">
        <v>48</v>
      </c>
      <c r="P784" s="162">
        <v>2025</v>
      </c>
      <c r="Q784" s="162" t="s">
        <v>43</v>
      </c>
      <c r="R784" s="162" t="s">
        <v>43</v>
      </c>
      <c r="S784" s="162" t="s">
        <v>43</v>
      </c>
      <c r="T784" s="164"/>
      <c r="U784" s="164"/>
      <c r="V784" s="165"/>
      <c r="W784" s="164"/>
    </row>
    <row r="785" spans="1:23" ht="20.100000000000001" customHeight="1" x14ac:dyDescent="0.2">
      <c r="A785" s="166">
        <v>770</v>
      </c>
      <c r="B785" s="167" t="s">
        <v>750</v>
      </c>
      <c r="C785" s="167" t="s">
        <v>59</v>
      </c>
      <c r="D785" s="166" t="s">
        <v>751</v>
      </c>
      <c r="E785" s="168">
        <v>0.39994499999999999</v>
      </c>
      <c r="F785" s="167" t="s">
        <v>45</v>
      </c>
      <c r="G785" s="166" t="s">
        <v>752</v>
      </c>
      <c r="H785" s="166" t="s">
        <v>219</v>
      </c>
      <c r="I785" s="166" t="s">
        <v>122</v>
      </c>
      <c r="J785" s="169" t="s">
        <v>597</v>
      </c>
      <c r="K785" s="194">
        <v>45576</v>
      </c>
      <c r="L785" s="167" t="s">
        <v>94</v>
      </c>
      <c r="M785" s="162" t="s">
        <v>47</v>
      </c>
      <c r="N785" s="193">
        <v>45941</v>
      </c>
      <c r="O785" s="161" t="s">
        <v>48</v>
      </c>
      <c r="P785" s="162">
        <v>2025</v>
      </c>
      <c r="Q785" s="162" t="s">
        <v>43</v>
      </c>
      <c r="R785" s="162" t="s">
        <v>43</v>
      </c>
      <c r="S785" s="162" t="s">
        <v>43</v>
      </c>
      <c r="T785" s="164"/>
      <c r="U785" s="164"/>
      <c r="V785" s="165"/>
      <c r="W785" s="164"/>
    </row>
    <row r="786" spans="1:23" ht="20.100000000000001" customHeight="1" x14ac:dyDescent="0.2">
      <c r="A786" s="166">
        <v>771</v>
      </c>
      <c r="B786" s="167" t="s">
        <v>753</v>
      </c>
      <c r="C786" s="167" t="s">
        <v>59</v>
      </c>
      <c r="D786" s="166" t="s">
        <v>75</v>
      </c>
      <c r="E786" s="168">
        <v>3.5700000000000003E-2</v>
      </c>
      <c r="F786" s="167" t="s">
        <v>61</v>
      </c>
      <c r="G786" s="166" t="s">
        <v>754</v>
      </c>
      <c r="H786" s="166" t="s">
        <v>755</v>
      </c>
      <c r="I786" s="166" t="s">
        <v>122</v>
      </c>
      <c r="J786" s="169" t="s">
        <v>598</v>
      </c>
      <c r="K786" s="194">
        <v>45576</v>
      </c>
      <c r="L786" s="167" t="s">
        <v>94</v>
      </c>
      <c r="M786" s="162" t="s">
        <v>47</v>
      </c>
      <c r="N786" s="193">
        <v>45941</v>
      </c>
      <c r="O786" s="161" t="s">
        <v>48</v>
      </c>
      <c r="P786" s="162">
        <v>2025</v>
      </c>
      <c r="Q786" s="162" t="s">
        <v>43</v>
      </c>
      <c r="R786" s="162" t="s">
        <v>43</v>
      </c>
      <c r="S786" s="162" t="s">
        <v>43</v>
      </c>
      <c r="T786" s="164"/>
      <c r="U786" s="164"/>
      <c r="V786" s="165"/>
      <c r="W786" s="164"/>
    </row>
    <row r="787" spans="1:23" ht="20.100000000000001" customHeight="1" x14ac:dyDescent="0.2">
      <c r="A787" s="166">
        <v>772</v>
      </c>
      <c r="B787" s="167" t="s">
        <v>68</v>
      </c>
      <c r="C787" s="167" t="s">
        <v>59</v>
      </c>
      <c r="D787" s="166" t="s">
        <v>39</v>
      </c>
      <c r="E787" s="168">
        <v>2.2260000000000002E-2</v>
      </c>
      <c r="F787" s="167" t="s">
        <v>61</v>
      </c>
      <c r="G787" s="166" t="s">
        <v>756</v>
      </c>
      <c r="H787" s="166" t="s">
        <v>483</v>
      </c>
      <c r="I787" s="166" t="s">
        <v>122</v>
      </c>
      <c r="J787" s="169" t="s">
        <v>599</v>
      </c>
      <c r="K787" s="194">
        <v>45580</v>
      </c>
      <c r="L787" s="167" t="s">
        <v>94</v>
      </c>
      <c r="M787" s="162" t="s">
        <v>47</v>
      </c>
      <c r="N787" s="193">
        <v>45945</v>
      </c>
      <c r="O787" s="161" t="s">
        <v>48</v>
      </c>
      <c r="P787" s="162">
        <v>2025</v>
      </c>
      <c r="Q787" s="162" t="s">
        <v>43</v>
      </c>
      <c r="R787" s="162" t="s">
        <v>43</v>
      </c>
      <c r="S787" s="162" t="s">
        <v>43</v>
      </c>
      <c r="T787" s="164"/>
      <c r="U787" s="164"/>
      <c r="V787" s="165"/>
      <c r="W787" s="164"/>
    </row>
    <row r="788" spans="1:23" ht="20.100000000000001" customHeight="1" x14ac:dyDescent="0.2">
      <c r="A788" s="166">
        <v>773</v>
      </c>
      <c r="B788" s="167" t="s">
        <v>757</v>
      </c>
      <c r="C788" s="167" t="s">
        <v>59</v>
      </c>
      <c r="D788" s="166" t="s">
        <v>75</v>
      </c>
      <c r="E788" s="168">
        <v>49.8</v>
      </c>
      <c r="F788" s="167" t="s">
        <v>49</v>
      </c>
      <c r="G788" s="166" t="s">
        <v>758</v>
      </c>
      <c r="H788" s="166" t="s">
        <v>759</v>
      </c>
      <c r="I788" s="166" t="s">
        <v>122</v>
      </c>
      <c r="J788" s="169">
        <v>20032109</v>
      </c>
      <c r="K788" s="194">
        <v>45581</v>
      </c>
      <c r="L788" s="167" t="s">
        <v>50</v>
      </c>
      <c r="M788" s="161" t="s">
        <v>184</v>
      </c>
      <c r="N788" s="193">
        <v>45946</v>
      </c>
      <c r="O788" s="161" t="s">
        <v>48</v>
      </c>
      <c r="P788" s="162">
        <v>2025</v>
      </c>
      <c r="Q788" s="162" t="s">
        <v>43</v>
      </c>
      <c r="R788" s="162" t="s">
        <v>605</v>
      </c>
      <c r="S788" s="162" t="s">
        <v>43</v>
      </c>
      <c r="T788" s="164"/>
      <c r="U788" s="164"/>
      <c r="V788" s="165"/>
      <c r="W788" s="164"/>
    </row>
    <row r="789" spans="1:23" ht="20.100000000000001" customHeight="1" x14ac:dyDescent="0.2">
      <c r="A789" s="166">
        <v>774</v>
      </c>
      <c r="B789" s="167" t="s">
        <v>97</v>
      </c>
      <c r="C789" s="167" t="s">
        <v>59</v>
      </c>
      <c r="D789" s="166" t="s">
        <v>39</v>
      </c>
      <c r="E789" s="168">
        <v>2.8079999999999997E-2</v>
      </c>
      <c r="F789" s="167" t="s">
        <v>61</v>
      </c>
      <c r="G789" s="166" t="s">
        <v>462</v>
      </c>
      <c r="H789" s="166" t="s">
        <v>760</v>
      </c>
      <c r="I789" s="166" t="s">
        <v>122</v>
      </c>
      <c r="J789" s="169" t="s">
        <v>600</v>
      </c>
      <c r="K789" s="194">
        <v>45583</v>
      </c>
      <c r="L789" s="167" t="s">
        <v>94</v>
      </c>
      <c r="M789" s="162" t="s">
        <v>47</v>
      </c>
      <c r="N789" s="193">
        <v>45948</v>
      </c>
      <c r="O789" s="161" t="s">
        <v>48</v>
      </c>
      <c r="P789" s="162">
        <v>2025</v>
      </c>
      <c r="Q789" s="162" t="s">
        <v>43</v>
      </c>
      <c r="R789" s="162" t="s">
        <v>43</v>
      </c>
      <c r="S789" s="162" t="s">
        <v>43</v>
      </c>
      <c r="T789" s="164"/>
      <c r="U789" s="164"/>
      <c r="V789" s="165"/>
      <c r="W789" s="164"/>
    </row>
    <row r="790" spans="1:23" ht="20.100000000000001" customHeight="1" x14ac:dyDescent="0.2">
      <c r="A790" s="166">
        <v>775</v>
      </c>
      <c r="B790" s="167" t="s">
        <v>92</v>
      </c>
      <c r="C790" s="167" t="s">
        <v>59</v>
      </c>
      <c r="D790" s="166" t="s">
        <v>39</v>
      </c>
      <c r="E790" s="168">
        <v>0.39943000000000001</v>
      </c>
      <c r="F790" s="167" t="s">
        <v>45</v>
      </c>
      <c r="G790" s="166" t="s">
        <v>761</v>
      </c>
      <c r="H790" s="166" t="s">
        <v>762</v>
      </c>
      <c r="I790" s="166" t="s">
        <v>122</v>
      </c>
      <c r="J790" s="169" t="s">
        <v>601</v>
      </c>
      <c r="K790" s="194">
        <v>45583</v>
      </c>
      <c r="L790" s="167" t="s">
        <v>94</v>
      </c>
      <c r="M790" s="162" t="s">
        <v>47</v>
      </c>
      <c r="N790" s="193">
        <v>45948</v>
      </c>
      <c r="O790" s="161" t="s">
        <v>48</v>
      </c>
      <c r="P790" s="162">
        <v>2025</v>
      </c>
      <c r="Q790" s="162" t="s">
        <v>43</v>
      </c>
      <c r="R790" s="162" t="s">
        <v>43</v>
      </c>
      <c r="S790" s="162" t="s">
        <v>43</v>
      </c>
      <c r="T790" s="164"/>
      <c r="U790" s="164"/>
      <c r="V790" s="165"/>
      <c r="W790" s="164"/>
    </row>
    <row r="791" spans="1:23" ht="20.100000000000001" customHeight="1" x14ac:dyDescent="0.2">
      <c r="A791" s="166">
        <v>776</v>
      </c>
      <c r="B791" s="167" t="s">
        <v>763</v>
      </c>
      <c r="C791" s="167" t="s">
        <v>59</v>
      </c>
      <c r="D791" s="166" t="s">
        <v>39</v>
      </c>
      <c r="E791" s="168">
        <v>0.4</v>
      </c>
      <c r="F791" s="167" t="s">
        <v>45</v>
      </c>
      <c r="G791" s="166" t="s">
        <v>764</v>
      </c>
      <c r="H791" s="166" t="s">
        <v>765</v>
      </c>
      <c r="I791" s="166" t="s">
        <v>122</v>
      </c>
      <c r="J791" s="169" t="s">
        <v>602</v>
      </c>
      <c r="K791" s="194">
        <v>45585</v>
      </c>
      <c r="L791" s="167" t="s">
        <v>94</v>
      </c>
      <c r="M791" s="162" t="s">
        <v>47</v>
      </c>
      <c r="N791" s="193">
        <v>45950</v>
      </c>
      <c r="O791" s="161" t="s">
        <v>48</v>
      </c>
      <c r="P791" s="162">
        <v>2025</v>
      </c>
      <c r="Q791" s="162" t="s">
        <v>43</v>
      </c>
      <c r="R791" s="162" t="s">
        <v>43</v>
      </c>
      <c r="S791" s="162" t="s">
        <v>43</v>
      </c>
      <c r="T791" s="164"/>
      <c r="U791" s="164"/>
      <c r="V791" s="165"/>
      <c r="W791" s="164"/>
    </row>
    <row r="792" spans="1:23" ht="20.100000000000001" customHeight="1" x14ac:dyDescent="0.2">
      <c r="A792" s="166">
        <v>777</v>
      </c>
      <c r="B792" s="167" t="s">
        <v>244</v>
      </c>
      <c r="C792" s="167" t="s">
        <v>59</v>
      </c>
      <c r="D792" s="166" t="s">
        <v>75</v>
      </c>
      <c r="E792" s="168">
        <v>4</v>
      </c>
      <c r="F792" s="167" t="s">
        <v>45</v>
      </c>
      <c r="G792" s="166" t="s">
        <v>766</v>
      </c>
      <c r="H792" s="166" t="s">
        <v>767</v>
      </c>
      <c r="I792" s="166" t="s">
        <v>122</v>
      </c>
      <c r="J792" s="169">
        <v>12768703</v>
      </c>
      <c r="K792" s="194">
        <v>45586</v>
      </c>
      <c r="L792" s="167" t="s">
        <v>50</v>
      </c>
      <c r="M792" s="161" t="s">
        <v>184</v>
      </c>
      <c r="N792" s="193">
        <v>45951</v>
      </c>
      <c r="O792" s="161" t="s">
        <v>48</v>
      </c>
      <c r="P792" s="162">
        <v>2025</v>
      </c>
      <c r="Q792" s="162" t="s">
        <v>43</v>
      </c>
      <c r="R792" s="162" t="s">
        <v>606</v>
      </c>
      <c r="S792" s="162" t="s">
        <v>43</v>
      </c>
      <c r="T792" s="164"/>
      <c r="U792" s="164"/>
      <c r="V792" s="165"/>
      <c r="W792" s="164"/>
    </row>
    <row r="793" spans="1:23" ht="20.100000000000001" customHeight="1" x14ac:dyDescent="0.2">
      <c r="A793" s="166">
        <v>778</v>
      </c>
      <c r="B793" s="167" t="s">
        <v>768</v>
      </c>
      <c r="C793" s="167" t="s">
        <v>59</v>
      </c>
      <c r="D793" s="166" t="s">
        <v>44</v>
      </c>
      <c r="E793" s="168">
        <v>0.25419999999999998</v>
      </c>
      <c r="F793" s="167" t="s">
        <v>45</v>
      </c>
      <c r="G793" s="166" t="s">
        <v>769</v>
      </c>
      <c r="H793" s="166" t="s">
        <v>770</v>
      </c>
      <c r="I793" s="166" t="s">
        <v>122</v>
      </c>
      <c r="J793" s="169" t="s">
        <v>603</v>
      </c>
      <c r="K793" s="194">
        <v>45590</v>
      </c>
      <c r="L793" s="167" t="s">
        <v>94</v>
      </c>
      <c r="M793" s="162" t="s">
        <v>47</v>
      </c>
      <c r="N793" s="193">
        <v>45955</v>
      </c>
      <c r="O793" s="161" t="s">
        <v>48</v>
      </c>
      <c r="P793" s="162">
        <v>2025</v>
      </c>
      <c r="Q793" s="162" t="s">
        <v>43</v>
      </c>
      <c r="R793" s="162" t="s">
        <v>43</v>
      </c>
      <c r="S793" s="162" t="s">
        <v>43</v>
      </c>
      <c r="T793" s="164"/>
      <c r="U793" s="164"/>
      <c r="V793" s="165"/>
      <c r="W793" s="164"/>
    </row>
    <row r="794" spans="1:23" ht="20.100000000000001" customHeight="1" x14ac:dyDescent="0.2">
      <c r="A794" s="166">
        <v>779</v>
      </c>
      <c r="B794" s="167" t="s">
        <v>771</v>
      </c>
      <c r="C794" s="167" t="s">
        <v>59</v>
      </c>
      <c r="D794" s="166" t="s">
        <v>39</v>
      </c>
      <c r="E794" s="168">
        <v>0.34200000000000003</v>
      </c>
      <c r="F794" s="167" t="s">
        <v>45</v>
      </c>
      <c r="G794" s="166" t="s">
        <v>772</v>
      </c>
      <c r="H794" s="166" t="s">
        <v>773</v>
      </c>
      <c r="I794" s="166" t="s">
        <v>122</v>
      </c>
      <c r="J794" s="169" t="s">
        <v>604</v>
      </c>
      <c r="K794" s="194">
        <v>45596</v>
      </c>
      <c r="L794" s="167" t="s">
        <v>94</v>
      </c>
      <c r="M794" s="162" t="s">
        <v>47</v>
      </c>
      <c r="N794" s="193">
        <v>45961</v>
      </c>
      <c r="O794" s="161" t="s">
        <v>48</v>
      </c>
      <c r="P794" s="162">
        <v>2025</v>
      </c>
      <c r="Q794" s="162" t="s">
        <v>43</v>
      </c>
      <c r="R794" s="162" t="s">
        <v>43</v>
      </c>
      <c r="S794" s="162" t="s">
        <v>43</v>
      </c>
      <c r="T794" s="164"/>
      <c r="U794" s="164"/>
      <c r="V794" s="165"/>
      <c r="W794" s="164"/>
    </row>
    <row r="795" spans="1:23" ht="20.100000000000001" customHeight="1" x14ac:dyDescent="0.2">
      <c r="A795" s="166">
        <v>780</v>
      </c>
      <c r="B795" s="167" t="s">
        <v>78</v>
      </c>
      <c r="C795" s="167" t="s">
        <v>59</v>
      </c>
      <c r="D795" s="166" t="s">
        <v>75</v>
      </c>
      <c r="E795" s="168">
        <v>0.16</v>
      </c>
      <c r="F795" s="167" t="s">
        <v>61</v>
      </c>
      <c r="G795" s="166" t="s">
        <v>774</v>
      </c>
      <c r="H795" s="166" t="s">
        <v>775</v>
      </c>
      <c r="I795" s="166" t="s">
        <v>122</v>
      </c>
      <c r="J795" s="169">
        <v>19887080</v>
      </c>
      <c r="K795" s="194">
        <v>45624</v>
      </c>
      <c r="L795" s="167" t="s">
        <v>50</v>
      </c>
      <c r="M795" s="161" t="s">
        <v>184</v>
      </c>
      <c r="N795" s="193">
        <v>45989</v>
      </c>
      <c r="O795" s="161" t="s">
        <v>48</v>
      </c>
      <c r="P795" s="162">
        <v>2025</v>
      </c>
      <c r="Q795" s="162" t="s">
        <v>43</v>
      </c>
      <c r="R795" s="162" t="s">
        <v>43</v>
      </c>
      <c r="S795" s="162" t="s">
        <v>43</v>
      </c>
      <c r="T795" s="164"/>
      <c r="U795" s="164"/>
      <c r="V795" s="165"/>
      <c r="W795" s="164"/>
    </row>
    <row r="796" spans="1:23" ht="20.100000000000001" customHeight="1" x14ac:dyDescent="0.2">
      <c r="A796" s="166">
        <v>781</v>
      </c>
      <c r="B796" s="167" t="s">
        <v>776</v>
      </c>
      <c r="C796" s="167" t="s">
        <v>59</v>
      </c>
      <c r="D796" s="166" t="s">
        <v>44</v>
      </c>
      <c r="E796" s="168">
        <v>4.2</v>
      </c>
      <c r="F796" s="167" t="s">
        <v>45</v>
      </c>
      <c r="G796" s="166" t="s">
        <v>777</v>
      </c>
      <c r="H796" s="166" t="s">
        <v>778</v>
      </c>
      <c r="I796" s="166" t="s">
        <v>122</v>
      </c>
      <c r="J796" s="169">
        <v>20636306</v>
      </c>
      <c r="K796" s="194">
        <v>45607</v>
      </c>
      <c r="L796" s="167" t="s">
        <v>50</v>
      </c>
      <c r="M796" s="161" t="s">
        <v>184</v>
      </c>
      <c r="N796" s="193">
        <v>45972</v>
      </c>
      <c r="O796" s="161" t="s">
        <v>48</v>
      </c>
      <c r="P796" s="162">
        <v>2025</v>
      </c>
      <c r="Q796" s="162" t="s">
        <v>43</v>
      </c>
      <c r="R796" s="162" t="s">
        <v>43</v>
      </c>
      <c r="S796" s="162" t="s">
        <v>43</v>
      </c>
      <c r="T796" s="164"/>
      <c r="U796" s="164"/>
      <c r="V796" s="165"/>
      <c r="W796" s="164"/>
    </row>
    <row r="797" spans="1:23" ht="20.100000000000001" customHeight="1" x14ac:dyDescent="0.2">
      <c r="A797" s="166">
        <v>782</v>
      </c>
      <c r="B797" s="167" t="s">
        <v>779</v>
      </c>
      <c r="C797" s="167" t="s">
        <v>59</v>
      </c>
      <c r="D797" s="166" t="s">
        <v>93</v>
      </c>
      <c r="E797" s="168">
        <v>1.58873</v>
      </c>
      <c r="F797" s="167" t="s">
        <v>45</v>
      </c>
      <c r="G797" s="166" t="s">
        <v>780</v>
      </c>
      <c r="H797" s="166" t="s">
        <v>781</v>
      </c>
      <c r="I797" s="166" t="s">
        <v>122</v>
      </c>
      <c r="J797" s="169">
        <v>21523168</v>
      </c>
      <c r="K797" s="194">
        <v>45601</v>
      </c>
      <c r="L797" s="167" t="s">
        <v>46</v>
      </c>
      <c r="M797" s="162" t="s">
        <v>47</v>
      </c>
      <c r="N797" s="193">
        <v>45966</v>
      </c>
      <c r="O797" s="161" t="s">
        <v>48</v>
      </c>
      <c r="P797" s="162">
        <v>2025</v>
      </c>
      <c r="Q797" s="162" t="s">
        <v>43</v>
      </c>
      <c r="R797" s="162" t="s">
        <v>43</v>
      </c>
      <c r="S797" s="162" t="s">
        <v>43</v>
      </c>
      <c r="T797" s="164"/>
      <c r="U797" s="164"/>
      <c r="V797" s="165"/>
      <c r="W797" s="164"/>
    </row>
    <row r="798" spans="1:23" ht="20.100000000000001" customHeight="1" x14ac:dyDescent="0.2">
      <c r="A798" s="166">
        <v>783</v>
      </c>
      <c r="B798" s="167" t="s">
        <v>782</v>
      </c>
      <c r="C798" s="167" t="s">
        <v>59</v>
      </c>
      <c r="D798" s="166" t="s">
        <v>44</v>
      </c>
      <c r="E798" s="168">
        <v>0.15</v>
      </c>
      <c r="F798" s="167" t="s">
        <v>45</v>
      </c>
      <c r="G798" s="166" t="s">
        <v>783</v>
      </c>
      <c r="H798" s="166" t="s">
        <v>784</v>
      </c>
      <c r="I798" s="166" t="s">
        <v>122</v>
      </c>
      <c r="J798" s="169" t="s">
        <v>729</v>
      </c>
      <c r="K798" s="194">
        <v>45621</v>
      </c>
      <c r="L798" s="167" t="s">
        <v>94</v>
      </c>
      <c r="M798" s="162" t="s">
        <v>47</v>
      </c>
      <c r="N798" s="193">
        <v>45986</v>
      </c>
      <c r="O798" s="161" t="s">
        <v>48</v>
      </c>
      <c r="P798" s="162">
        <v>2025</v>
      </c>
      <c r="Q798" s="162" t="s">
        <v>43</v>
      </c>
      <c r="R798" s="162" t="s">
        <v>43</v>
      </c>
      <c r="S798" s="162" t="s">
        <v>43</v>
      </c>
      <c r="T798" s="164"/>
      <c r="U798" s="164"/>
      <c r="V798" s="165"/>
      <c r="W798" s="164"/>
    </row>
    <row r="799" spans="1:23" ht="20.100000000000001" customHeight="1" x14ac:dyDescent="0.2">
      <c r="A799" s="166">
        <v>784</v>
      </c>
      <c r="B799" s="167" t="s">
        <v>785</v>
      </c>
      <c r="C799" s="167" t="s">
        <v>59</v>
      </c>
      <c r="D799" s="166" t="s">
        <v>39</v>
      </c>
      <c r="E799" s="168">
        <v>0.27989999999999998</v>
      </c>
      <c r="F799" s="167" t="s">
        <v>45</v>
      </c>
      <c r="G799" s="166" t="s">
        <v>761</v>
      </c>
      <c r="H799" s="166" t="s">
        <v>786</v>
      </c>
      <c r="I799" s="166" t="s">
        <v>122</v>
      </c>
      <c r="J799" s="169" t="s">
        <v>730</v>
      </c>
      <c r="K799" s="194">
        <v>45609</v>
      </c>
      <c r="L799" s="167" t="s">
        <v>94</v>
      </c>
      <c r="M799" s="162" t="s">
        <v>47</v>
      </c>
      <c r="N799" s="193">
        <v>45974</v>
      </c>
      <c r="O799" s="161" t="s">
        <v>48</v>
      </c>
      <c r="P799" s="162">
        <v>2025</v>
      </c>
      <c r="Q799" s="162" t="s">
        <v>43</v>
      </c>
      <c r="R799" s="162" t="s">
        <v>43</v>
      </c>
      <c r="S799" s="162" t="s">
        <v>43</v>
      </c>
      <c r="T799" s="164"/>
      <c r="U799" s="164"/>
      <c r="V799" s="165"/>
      <c r="W799" s="164"/>
    </row>
    <row r="800" spans="1:23" ht="20.100000000000001" customHeight="1" x14ac:dyDescent="0.2">
      <c r="A800" s="166">
        <v>785</v>
      </c>
      <c r="B800" s="167" t="s">
        <v>787</v>
      </c>
      <c r="C800" s="167" t="s">
        <v>59</v>
      </c>
      <c r="D800" s="166" t="s">
        <v>39</v>
      </c>
      <c r="E800" s="168">
        <v>0.4</v>
      </c>
      <c r="F800" s="167" t="s">
        <v>69</v>
      </c>
      <c r="G800" s="166" t="s">
        <v>788</v>
      </c>
      <c r="H800" s="166" t="s">
        <v>789</v>
      </c>
      <c r="I800" s="166" t="s">
        <v>122</v>
      </c>
      <c r="J800" s="169" t="s">
        <v>731</v>
      </c>
      <c r="K800" s="194">
        <v>45601</v>
      </c>
      <c r="L800" s="167" t="s">
        <v>94</v>
      </c>
      <c r="M800" s="162" t="s">
        <v>47</v>
      </c>
      <c r="N800" s="193">
        <v>45966</v>
      </c>
      <c r="O800" s="161" t="s">
        <v>48</v>
      </c>
      <c r="P800" s="162">
        <v>2025</v>
      </c>
      <c r="Q800" s="162" t="s">
        <v>43</v>
      </c>
      <c r="R800" s="162" t="s">
        <v>43</v>
      </c>
      <c r="S800" s="162" t="s">
        <v>43</v>
      </c>
      <c r="T800" s="164"/>
      <c r="U800" s="164"/>
      <c r="V800" s="165"/>
      <c r="W800" s="164"/>
    </row>
    <row r="801" spans="1:23" ht="20.100000000000001" customHeight="1" x14ac:dyDescent="0.2">
      <c r="A801" s="166">
        <v>786</v>
      </c>
      <c r="B801" s="167" t="s">
        <v>790</v>
      </c>
      <c r="C801" s="167" t="s">
        <v>59</v>
      </c>
      <c r="D801" s="166" t="s">
        <v>75</v>
      </c>
      <c r="E801" s="168">
        <v>4.7199999999999994E-3</v>
      </c>
      <c r="F801" s="167" t="s">
        <v>61</v>
      </c>
      <c r="G801" s="166" t="s">
        <v>791</v>
      </c>
      <c r="H801" s="166" t="s">
        <v>792</v>
      </c>
      <c r="I801" s="166" t="s">
        <v>122</v>
      </c>
      <c r="J801" s="169" t="s">
        <v>732</v>
      </c>
      <c r="K801" s="194">
        <v>45603</v>
      </c>
      <c r="L801" s="167" t="s">
        <v>94</v>
      </c>
      <c r="M801" s="162" t="s">
        <v>47</v>
      </c>
      <c r="N801" s="193">
        <v>45968</v>
      </c>
      <c r="O801" s="161" t="s">
        <v>48</v>
      </c>
      <c r="P801" s="162">
        <v>2025</v>
      </c>
      <c r="Q801" s="162" t="s">
        <v>43</v>
      </c>
      <c r="R801" s="162" t="s">
        <v>43</v>
      </c>
      <c r="S801" s="162" t="s">
        <v>43</v>
      </c>
      <c r="T801" s="164"/>
      <c r="U801" s="164"/>
      <c r="V801" s="165"/>
      <c r="W801" s="164"/>
    </row>
    <row r="802" spans="1:23" ht="20.100000000000001" customHeight="1" x14ac:dyDescent="0.2">
      <c r="A802" s="166">
        <v>787</v>
      </c>
      <c r="B802" s="167" t="s">
        <v>793</v>
      </c>
      <c r="C802" s="167" t="s">
        <v>59</v>
      </c>
      <c r="D802" s="166" t="s">
        <v>75</v>
      </c>
      <c r="E802" s="168">
        <v>0.1</v>
      </c>
      <c r="F802" s="167" t="s">
        <v>61</v>
      </c>
      <c r="G802" s="166" t="s">
        <v>794</v>
      </c>
      <c r="H802" s="166" t="s">
        <v>795</v>
      </c>
      <c r="I802" s="166" t="s">
        <v>122</v>
      </c>
      <c r="J802" s="169">
        <v>24734817</v>
      </c>
      <c r="K802" s="194">
        <v>45596</v>
      </c>
      <c r="L802" s="167" t="s">
        <v>50</v>
      </c>
      <c r="M802" s="161" t="s">
        <v>184</v>
      </c>
      <c r="N802" s="193">
        <v>45961</v>
      </c>
      <c r="O802" s="161" t="s">
        <v>48</v>
      </c>
      <c r="P802" s="162">
        <v>2025</v>
      </c>
      <c r="Q802" s="162" t="s">
        <v>43</v>
      </c>
      <c r="R802" s="162" t="s">
        <v>43</v>
      </c>
      <c r="S802" s="162" t="s">
        <v>43</v>
      </c>
      <c r="T802" s="164"/>
      <c r="U802" s="164"/>
      <c r="V802" s="165"/>
      <c r="W802" s="164"/>
    </row>
    <row r="803" spans="1:23" ht="20.100000000000001" customHeight="1" x14ac:dyDescent="0.2">
      <c r="A803" s="166">
        <v>788</v>
      </c>
      <c r="B803" s="167" t="s">
        <v>796</v>
      </c>
      <c r="C803" s="167" t="s">
        <v>59</v>
      </c>
      <c r="D803" s="166" t="s">
        <v>39</v>
      </c>
      <c r="E803" s="168">
        <v>0.34883999999999998</v>
      </c>
      <c r="F803" s="167" t="s">
        <v>61</v>
      </c>
      <c r="G803" s="166" t="s">
        <v>197</v>
      </c>
      <c r="H803" s="166" t="s">
        <v>797</v>
      </c>
      <c r="I803" s="166" t="s">
        <v>122</v>
      </c>
      <c r="J803" s="169" t="s">
        <v>733</v>
      </c>
      <c r="K803" s="194">
        <v>45609</v>
      </c>
      <c r="L803" s="167" t="s">
        <v>94</v>
      </c>
      <c r="M803" s="162" t="s">
        <v>47</v>
      </c>
      <c r="N803" s="193">
        <v>45974</v>
      </c>
      <c r="O803" s="161" t="s">
        <v>48</v>
      </c>
      <c r="P803" s="162">
        <v>2025</v>
      </c>
      <c r="Q803" s="162" t="s">
        <v>43</v>
      </c>
      <c r="R803" s="162" t="s">
        <v>43</v>
      </c>
      <c r="S803" s="162" t="s">
        <v>43</v>
      </c>
      <c r="T803" s="164"/>
      <c r="U803" s="164"/>
      <c r="V803" s="165"/>
      <c r="W803" s="164"/>
    </row>
    <row r="804" spans="1:23" ht="20.100000000000001" customHeight="1" x14ac:dyDescent="0.2">
      <c r="A804" s="166">
        <v>789</v>
      </c>
      <c r="B804" s="167" t="s">
        <v>798</v>
      </c>
      <c r="C804" s="167" t="s">
        <v>59</v>
      </c>
      <c r="D804" s="166" t="s">
        <v>75</v>
      </c>
      <c r="E804" s="168">
        <v>3.5400000000000001E-2</v>
      </c>
      <c r="F804" s="167" t="s">
        <v>61</v>
      </c>
      <c r="G804" s="166" t="s">
        <v>799</v>
      </c>
      <c r="H804" s="166" t="s">
        <v>792</v>
      </c>
      <c r="I804" s="166" t="s">
        <v>122</v>
      </c>
      <c r="J804" s="169" t="s">
        <v>734</v>
      </c>
      <c r="K804" s="194">
        <v>45602</v>
      </c>
      <c r="L804" s="167" t="s">
        <v>94</v>
      </c>
      <c r="M804" s="162" t="s">
        <v>47</v>
      </c>
      <c r="N804" s="193">
        <v>45967</v>
      </c>
      <c r="O804" s="161" t="s">
        <v>48</v>
      </c>
      <c r="P804" s="162">
        <v>2025</v>
      </c>
      <c r="Q804" s="162" t="s">
        <v>43</v>
      </c>
      <c r="R804" s="162" t="s">
        <v>43</v>
      </c>
      <c r="S804" s="162" t="s">
        <v>43</v>
      </c>
      <c r="T804" s="164"/>
      <c r="U804" s="164"/>
      <c r="V804" s="165"/>
      <c r="W804" s="164"/>
    </row>
    <row r="805" spans="1:23" ht="20.100000000000001" customHeight="1" x14ac:dyDescent="0.2">
      <c r="A805" s="166">
        <v>790</v>
      </c>
      <c r="B805" s="167" t="s">
        <v>800</v>
      </c>
      <c r="C805" s="167" t="s">
        <v>59</v>
      </c>
      <c r="D805" s="166" t="s">
        <v>39</v>
      </c>
      <c r="E805" s="168">
        <v>0.04</v>
      </c>
      <c r="F805" s="167" t="s">
        <v>61</v>
      </c>
      <c r="G805" s="166" t="s">
        <v>801</v>
      </c>
      <c r="H805" s="166" t="s">
        <v>802</v>
      </c>
      <c r="I805" s="166" t="s">
        <v>122</v>
      </c>
      <c r="J805" s="169" t="s">
        <v>735</v>
      </c>
      <c r="K805" s="194">
        <v>45624</v>
      </c>
      <c r="L805" s="167" t="s">
        <v>94</v>
      </c>
      <c r="M805" s="162" t="s">
        <v>47</v>
      </c>
      <c r="N805" s="193">
        <v>45989</v>
      </c>
      <c r="O805" s="161" t="s">
        <v>48</v>
      </c>
      <c r="P805" s="162">
        <v>2025</v>
      </c>
      <c r="Q805" s="162" t="s">
        <v>43</v>
      </c>
      <c r="R805" s="162" t="s">
        <v>43</v>
      </c>
      <c r="S805" s="162" t="s">
        <v>43</v>
      </c>
      <c r="T805" s="164"/>
      <c r="U805" s="164"/>
      <c r="V805" s="165"/>
      <c r="W805" s="164"/>
    </row>
    <row r="806" spans="1:23" ht="20.100000000000001" customHeight="1" x14ac:dyDescent="0.2">
      <c r="A806" s="166">
        <v>791</v>
      </c>
      <c r="B806" s="167" t="s">
        <v>803</v>
      </c>
      <c r="C806" s="167" t="s">
        <v>59</v>
      </c>
      <c r="D806" s="166" t="s">
        <v>39</v>
      </c>
      <c r="E806" s="168">
        <v>9.9000000000000008E-3</v>
      </c>
      <c r="F806" s="167" t="s">
        <v>61</v>
      </c>
      <c r="G806" s="166" t="s">
        <v>804</v>
      </c>
      <c r="H806" s="166" t="s">
        <v>805</v>
      </c>
      <c r="I806" s="166" t="s">
        <v>122</v>
      </c>
      <c r="J806" s="169" t="s">
        <v>736</v>
      </c>
      <c r="K806" s="194">
        <v>45624</v>
      </c>
      <c r="L806" s="167" t="s">
        <v>94</v>
      </c>
      <c r="M806" s="162" t="s">
        <v>47</v>
      </c>
      <c r="N806" s="193">
        <v>45989</v>
      </c>
      <c r="O806" s="161" t="s">
        <v>48</v>
      </c>
      <c r="P806" s="162">
        <v>2025</v>
      </c>
      <c r="Q806" s="162" t="s">
        <v>43</v>
      </c>
      <c r="R806" s="162" t="s">
        <v>43</v>
      </c>
      <c r="S806" s="162" t="s">
        <v>43</v>
      </c>
      <c r="T806" s="164"/>
      <c r="U806" s="164"/>
      <c r="V806" s="165"/>
      <c r="W806" s="164"/>
    </row>
    <row r="807" spans="1:23" ht="20.100000000000001" customHeight="1" x14ac:dyDescent="0.2">
      <c r="A807" s="166">
        <v>792</v>
      </c>
      <c r="B807" s="167" t="s">
        <v>977</v>
      </c>
      <c r="C807" s="167" t="s">
        <v>59</v>
      </c>
      <c r="D807" s="166" t="s">
        <v>44</v>
      </c>
      <c r="E807" s="168">
        <v>1.5</v>
      </c>
      <c r="F807" s="167" t="s">
        <v>45</v>
      </c>
      <c r="G807" s="166" t="s">
        <v>748</v>
      </c>
      <c r="H807" s="166" t="s">
        <v>978</v>
      </c>
      <c r="I807" s="166" t="s">
        <v>976</v>
      </c>
      <c r="J807" s="169">
        <v>18068779</v>
      </c>
      <c r="K807" s="194">
        <v>45600</v>
      </c>
      <c r="L807" s="167" t="s">
        <v>50</v>
      </c>
      <c r="M807" s="161" t="s">
        <v>184</v>
      </c>
      <c r="N807" s="193">
        <v>45965</v>
      </c>
      <c r="O807" s="161" t="s">
        <v>48</v>
      </c>
      <c r="P807" s="162">
        <v>2025</v>
      </c>
      <c r="Q807" s="162" t="s">
        <v>43</v>
      </c>
      <c r="R807" s="162" t="s">
        <v>43</v>
      </c>
      <c r="S807" s="162" t="s">
        <v>1019</v>
      </c>
      <c r="T807" s="164"/>
      <c r="U807" s="164"/>
      <c r="V807" s="165"/>
      <c r="W807" s="164"/>
    </row>
    <row r="808" spans="1:23" ht="20.100000000000001" customHeight="1" x14ac:dyDescent="0.2">
      <c r="A808" s="166">
        <v>793</v>
      </c>
      <c r="B808" s="167" t="s">
        <v>979</v>
      </c>
      <c r="C808" s="167" t="s">
        <v>59</v>
      </c>
      <c r="D808" s="166" t="s">
        <v>75</v>
      </c>
      <c r="E808" s="168">
        <v>16.2</v>
      </c>
      <c r="F808" s="167" t="s">
        <v>49</v>
      </c>
      <c r="G808" s="166" t="s">
        <v>980</v>
      </c>
      <c r="H808" s="166" t="s">
        <v>981</v>
      </c>
      <c r="I808" s="166" t="s">
        <v>976</v>
      </c>
      <c r="J808" s="169">
        <v>17963208</v>
      </c>
      <c r="K808" s="194">
        <v>45618</v>
      </c>
      <c r="L808" s="167" t="s">
        <v>50</v>
      </c>
      <c r="M808" s="161" t="s">
        <v>184</v>
      </c>
      <c r="N808" s="193">
        <v>45983</v>
      </c>
      <c r="O808" s="161" t="s">
        <v>48</v>
      </c>
      <c r="P808" s="162">
        <v>2025</v>
      </c>
      <c r="Q808" s="162" t="s">
        <v>43</v>
      </c>
      <c r="R808" s="162" t="s">
        <v>1020</v>
      </c>
      <c r="S808" s="162" t="s">
        <v>43</v>
      </c>
      <c r="T808" s="164"/>
      <c r="U808" s="164"/>
      <c r="V808" s="165"/>
      <c r="W808" s="164"/>
    </row>
    <row r="809" spans="1:23" ht="20.100000000000001" customHeight="1" x14ac:dyDescent="0.2">
      <c r="A809" s="166">
        <v>794</v>
      </c>
      <c r="B809" s="167" t="s">
        <v>170</v>
      </c>
      <c r="C809" s="167" t="s">
        <v>59</v>
      </c>
      <c r="D809" s="166" t="s">
        <v>75</v>
      </c>
      <c r="E809" s="168">
        <v>0.14000000000000001</v>
      </c>
      <c r="F809" s="167" t="s">
        <v>45</v>
      </c>
      <c r="G809" s="166" t="s">
        <v>982</v>
      </c>
      <c r="H809" s="166" t="s">
        <v>983</v>
      </c>
      <c r="I809" s="166" t="s">
        <v>976</v>
      </c>
      <c r="J809" s="169" t="s">
        <v>967</v>
      </c>
      <c r="K809" s="194">
        <v>45631</v>
      </c>
      <c r="L809" s="167" t="s">
        <v>94</v>
      </c>
      <c r="M809" s="162" t="s">
        <v>47</v>
      </c>
      <c r="N809" s="193">
        <v>45996</v>
      </c>
      <c r="O809" s="161" t="s">
        <v>48</v>
      </c>
      <c r="P809" s="162">
        <v>2025</v>
      </c>
      <c r="Q809" s="162" t="s">
        <v>43</v>
      </c>
      <c r="R809" s="162" t="s">
        <v>43</v>
      </c>
      <c r="S809" s="162" t="s">
        <v>43</v>
      </c>
      <c r="T809" s="164"/>
      <c r="U809" s="164"/>
      <c r="V809" s="165"/>
      <c r="W809" s="164"/>
    </row>
    <row r="810" spans="1:23" ht="20.100000000000001" customHeight="1" x14ac:dyDescent="0.2">
      <c r="A810" s="166">
        <v>795</v>
      </c>
      <c r="B810" s="167" t="s">
        <v>984</v>
      </c>
      <c r="C810" s="167" t="s">
        <v>59</v>
      </c>
      <c r="D810" s="166" t="s">
        <v>93</v>
      </c>
      <c r="E810" s="168">
        <v>0.51292000000000004</v>
      </c>
      <c r="F810" s="167" t="s">
        <v>45</v>
      </c>
      <c r="G810" s="166" t="s">
        <v>985</v>
      </c>
      <c r="H810" s="166" t="s">
        <v>986</v>
      </c>
      <c r="I810" s="166" t="s">
        <v>976</v>
      </c>
      <c r="J810" s="169">
        <v>24459160</v>
      </c>
      <c r="K810" s="194">
        <v>45635</v>
      </c>
      <c r="L810" s="167" t="s">
        <v>50</v>
      </c>
      <c r="M810" s="161" t="s">
        <v>184</v>
      </c>
      <c r="N810" s="193">
        <v>46000</v>
      </c>
      <c r="O810" s="161" t="s">
        <v>48</v>
      </c>
      <c r="P810" s="162">
        <v>2025</v>
      </c>
      <c r="Q810" s="162" t="s">
        <v>43</v>
      </c>
      <c r="R810" s="162" t="s">
        <v>43</v>
      </c>
      <c r="S810" s="162" t="s">
        <v>43</v>
      </c>
      <c r="T810" s="164"/>
      <c r="U810" s="164"/>
      <c r="V810" s="165"/>
      <c r="W810" s="164"/>
    </row>
    <row r="811" spans="1:23" ht="20.100000000000001" customHeight="1" x14ac:dyDescent="0.2">
      <c r="A811" s="166">
        <v>796</v>
      </c>
      <c r="B811" s="167" t="s">
        <v>987</v>
      </c>
      <c r="C811" s="167" t="s">
        <v>59</v>
      </c>
      <c r="D811" s="166" t="s">
        <v>75</v>
      </c>
      <c r="E811" s="168">
        <v>0.29699999999999999</v>
      </c>
      <c r="F811" s="167" t="s">
        <v>45</v>
      </c>
      <c r="G811" s="166" t="s">
        <v>988</v>
      </c>
      <c r="H811" s="166" t="s">
        <v>989</v>
      </c>
      <c r="I811" s="166" t="s">
        <v>976</v>
      </c>
      <c r="J811" s="169" t="s">
        <v>968</v>
      </c>
      <c r="K811" s="194">
        <v>45635</v>
      </c>
      <c r="L811" s="167" t="s">
        <v>94</v>
      </c>
      <c r="M811" s="162" t="s">
        <v>47</v>
      </c>
      <c r="N811" s="193">
        <v>46000</v>
      </c>
      <c r="O811" s="161" t="s">
        <v>48</v>
      </c>
      <c r="P811" s="162">
        <v>2025</v>
      </c>
      <c r="Q811" s="162" t="s">
        <v>43</v>
      </c>
      <c r="R811" s="162" t="s">
        <v>43</v>
      </c>
      <c r="S811" s="162" t="s">
        <v>43</v>
      </c>
      <c r="T811" s="164"/>
      <c r="U811" s="164"/>
      <c r="V811" s="165"/>
      <c r="W811" s="164"/>
    </row>
    <row r="812" spans="1:23" ht="20.100000000000001" customHeight="1" x14ac:dyDescent="0.2">
      <c r="A812" s="166">
        <v>797</v>
      </c>
      <c r="B812" s="167" t="s">
        <v>990</v>
      </c>
      <c r="C812" s="167" t="s">
        <v>59</v>
      </c>
      <c r="D812" s="166" t="s">
        <v>39</v>
      </c>
      <c r="E812" s="168">
        <v>0.06</v>
      </c>
      <c r="F812" s="167" t="s">
        <v>61</v>
      </c>
      <c r="G812" s="166" t="s">
        <v>991</v>
      </c>
      <c r="H812" s="166" t="s">
        <v>992</v>
      </c>
      <c r="I812" s="166" t="s">
        <v>976</v>
      </c>
      <c r="J812" s="169" t="s">
        <v>969</v>
      </c>
      <c r="K812" s="194">
        <v>45639</v>
      </c>
      <c r="L812" s="167" t="s">
        <v>94</v>
      </c>
      <c r="M812" s="162" t="s">
        <v>47</v>
      </c>
      <c r="N812" s="193">
        <v>46004</v>
      </c>
      <c r="O812" s="161" t="s">
        <v>48</v>
      </c>
      <c r="P812" s="162">
        <v>2025</v>
      </c>
      <c r="Q812" s="162" t="s">
        <v>43</v>
      </c>
      <c r="R812" s="162" t="s">
        <v>43</v>
      </c>
      <c r="S812" s="162" t="s">
        <v>43</v>
      </c>
      <c r="T812" s="164"/>
      <c r="U812" s="164"/>
      <c r="V812" s="165"/>
      <c r="W812" s="164"/>
    </row>
    <row r="813" spans="1:23" ht="20.100000000000001" customHeight="1" x14ac:dyDescent="0.2">
      <c r="A813" s="166">
        <v>798</v>
      </c>
      <c r="B813" s="167" t="s">
        <v>994</v>
      </c>
      <c r="C813" s="167" t="s">
        <v>59</v>
      </c>
      <c r="D813" s="166" t="s">
        <v>75</v>
      </c>
      <c r="E813" s="168">
        <v>0.39900000000000002</v>
      </c>
      <c r="F813" s="167" t="s">
        <v>45</v>
      </c>
      <c r="G813" s="166" t="s">
        <v>995</v>
      </c>
      <c r="H813" s="166" t="s">
        <v>996</v>
      </c>
      <c r="I813" s="166" t="s">
        <v>976</v>
      </c>
      <c r="J813" s="169" t="s">
        <v>970</v>
      </c>
      <c r="K813" s="194">
        <v>45644</v>
      </c>
      <c r="L813" s="167" t="s">
        <v>94</v>
      </c>
      <c r="M813" s="162" t="s">
        <v>47</v>
      </c>
      <c r="N813" s="193">
        <v>46009</v>
      </c>
      <c r="O813" s="161" t="s">
        <v>48</v>
      </c>
      <c r="P813" s="162">
        <v>2025</v>
      </c>
      <c r="Q813" s="162" t="s">
        <v>43</v>
      </c>
      <c r="R813" s="162" t="s">
        <v>43</v>
      </c>
      <c r="S813" s="162" t="s">
        <v>43</v>
      </c>
      <c r="T813" s="164"/>
      <c r="U813" s="164"/>
      <c r="V813" s="165"/>
      <c r="W813" s="164"/>
    </row>
    <row r="814" spans="1:23" ht="20.100000000000001" customHeight="1" x14ac:dyDescent="0.2">
      <c r="A814" s="166">
        <v>799</v>
      </c>
      <c r="B814" s="167" t="s">
        <v>997</v>
      </c>
      <c r="C814" s="167" t="s">
        <v>59</v>
      </c>
      <c r="D814" s="166" t="s">
        <v>75</v>
      </c>
      <c r="E814" s="168">
        <v>4.6200000000000005E-2</v>
      </c>
      <c r="F814" s="167" t="s">
        <v>61</v>
      </c>
      <c r="G814" s="166" t="s">
        <v>998</v>
      </c>
      <c r="H814" s="166" t="s">
        <v>999</v>
      </c>
      <c r="I814" s="166" t="s">
        <v>976</v>
      </c>
      <c r="J814" s="169" t="s">
        <v>971</v>
      </c>
      <c r="K814" s="194">
        <v>45644</v>
      </c>
      <c r="L814" s="167" t="s">
        <v>94</v>
      </c>
      <c r="M814" s="162" t="s">
        <v>47</v>
      </c>
      <c r="N814" s="193">
        <v>46009</v>
      </c>
      <c r="O814" s="161" t="s">
        <v>48</v>
      </c>
      <c r="P814" s="162">
        <v>2025</v>
      </c>
      <c r="Q814" s="162" t="s">
        <v>43</v>
      </c>
      <c r="R814" s="162" t="s">
        <v>43</v>
      </c>
      <c r="S814" s="162" t="s">
        <v>43</v>
      </c>
      <c r="T814" s="164"/>
      <c r="U814" s="164"/>
      <c r="V814" s="165"/>
      <c r="W814" s="164"/>
    </row>
    <row r="815" spans="1:23" ht="20.100000000000001" customHeight="1" x14ac:dyDescent="0.2">
      <c r="A815" s="166">
        <v>800</v>
      </c>
      <c r="B815" s="167" t="s">
        <v>1000</v>
      </c>
      <c r="C815" s="167" t="s">
        <v>59</v>
      </c>
      <c r="D815" s="166" t="s">
        <v>75</v>
      </c>
      <c r="E815" s="168">
        <v>1.0919999999999999E-2</v>
      </c>
      <c r="F815" s="167">
        <v>0.4</v>
      </c>
      <c r="G815" s="166" t="s">
        <v>1001</v>
      </c>
      <c r="H815" s="166" t="s">
        <v>1002</v>
      </c>
      <c r="I815" s="166" t="s">
        <v>976</v>
      </c>
      <c r="J815" s="169" t="s">
        <v>972</v>
      </c>
      <c r="K815" s="194">
        <v>45644</v>
      </c>
      <c r="L815" s="167" t="s">
        <v>94</v>
      </c>
      <c r="M815" s="162" t="s">
        <v>47</v>
      </c>
      <c r="N815" s="193">
        <v>46009</v>
      </c>
      <c r="O815" s="161" t="s">
        <v>48</v>
      </c>
      <c r="P815" s="162">
        <v>2025</v>
      </c>
      <c r="Q815" s="162" t="s">
        <v>43</v>
      </c>
      <c r="R815" s="162" t="s">
        <v>43</v>
      </c>
      <c r="S815" s="162" t="s">
        <v>43</v>
      </c>
      <c r="T815" s="164"/>
      <c r="U815" s="164"/>
      <c r="V815" s="165"/>
      <c r="W815" s="164"/>
    </row>
    <row r="816" spans="1:23" ht="20.100000000000001" customHeight="1" x14ac:dyDescent="0.2">
      <c r="A816" s="166">
        <v>801</v>
      </c>
      <c r="B816" s="167" t="s">
        <v>1003</v>
      </c>
      <c r="C816" s="167" t="s">
        <v>59</v>
      </c>
      <c r="D816" s="166" t="s">
        <v>93</v>
      </c>
      <c r="E816" s="168">
        <v>5.0000000000000001E-3</v>
      </c>
      <c r="F816" s="167" t="s">
        <v>61</v>
      </c>
      <c r="G816" s="166" t="s">
        <v>1004</v>
      </c>
      <c r="H816" s="166" t="s">
        <v>1005</v>
      </c>
      <c r="I816" s="166" t="s">
        <v>976</v>
      </c>
      <c r="J816" s="169" t="s">
        <v>973</v>
      </c>
      <c r="K816" s="194">
        <v>45644</v>
      </c>
      <c r="L816" s="167" t="s">
        <v>94</v>
      </c>
      <c r="M816" s="162" t="s">
        <v>47</v>
      </c>
      <c r="N816" s="193">
        <v>46009</v>
      </c>
      <c r="O816" s="161" t="s">
        <v>48</v>
      </c>
      <c r="P816" s="162">
        <v>2025</v>
      </c>
      <c r="Q816" s="162" t="s">
        <v>43</v>
      </c>
      <c r="R816" s="162" t="s">
        <v>43</v>
      </c>
      <c r="S816" s="162" t="s">
        <v>43</v>
      </c>
      <c r="T816" s="164"/>
      <c r="U816" s="164"/>
      <c r="V816" s="165"/>
      <c r="W816" s="164"/>
    </row>
    <row r="817" spans="1:23" ht="20.100000000000001" customHeight="1" x14ac:dyDescent="0.2">
      <c r="A817" s="166">
        <v>802</v>
      </c>
      <c r="B817" s="167" t="s">
        <v>1007</v>
      </c>
      <c r="C817" s="167" t="s">
        <v>59</v>
      </c>
      <c r="D817" s="166" t="s">
        <v>75</v>
      </c>
      <c r="E817" s="168">
        <v>0.24049999999999999</v>
      </c>
      <c r="F817" s="167" t="s">
        <v>45</v>
      </c>
      <c r="G817" s="166" t="s">
        <v>1008</v>
      </c>
      <c r="H817" s="166" t="s">
        <v>1009</v>
      </c>
      <c r="I817" s="166" t="s">
        <v>976</v>
      </c>
      <c r="J817" s="169" t="s">
        <v>974</v>
      </c>
      <c r="K817" s="194">
        <v>45649</v>
      </c>
      <c r="L817" s="167" t="s">
        <v>94</v>
      </c>
      <c r="M817" s="162" t="s">
        <v>47</v>
      </c>
      <c r="N817" s="193">
        <v>46014</v>
      </c>
      <c r="O817" s="161" t="s">
        <v>48</v>
      </c>
      <c r="P817" s="162">
        <v>2025</v>
      </c>
      <c r="Q817" s="162" t="s">
        <v>43</v>
      </c>
      <c r="R817" s="162" t="s">
        <v>43</v>
      </c>
      <c r="S817" s="162" t="s">
        <v>43</v>
      </c>
      <c r="T817" s="164"/>
      <c r="U817" s="164"/>
      <c r="V817" s="165"/>
      <c r="W817" s="164"/>
    </row>
    <row r="818" spans="1:23" ht="20.100000000000001" customHeight="1" x14ac:dyDescent="0.2">
      <c r="A818" s="166">
        <v>803</v>
      </c>
      <c r="B818" s="167" t="s">
        <v>78</v>
      </c>
      <c r="C818" s="167" t="s">
        <v>59</v>
      </c>
      <c r="D818" s="166" t="s">
        <v>44</v>
      </c>
      <c r="E818" s="168">
        <v>2.4</v>
      </c>
      <c r="F818" s="167" t="s">
        <v>45</v>
      </c>
      <c r="G818" s="166" t="s">
        <v>1010</v>
      </c>
      <c r="H818" s="166" t="s">
        <v>1011</v>
      </c>
      <c r="I818" s="166" t="s">
        <v>976</v>
      </c>
      <c r="J818" s="169">
        <v>24925141</v>
      </c>
      <c r="K818" s="194">
        <v>45653</v>
      </c>
      <c r="L818" s="167" t="s">
        <v>50</v>
      </c>
      <c r="M818" s="161" t="s">
        <v>184</v>
      </c>
      <c r="N818" s="193">
        <v>46018</v>
      </c>
      <c r="O818" s="161" t="s">
        <v>48</v>
      </c>
      <c r="P818" s="162">
        <v>2025</v>
      </c>
      <c r="Q818" s="162" t="s">
        <v>43</v>
      </c>
      <c r="R818" s="162" t="s">
        <v>43</v>
      </c>
      <c r="S818" s="162" t="s">
        <v>1021</v>
      </c>
      <c r="T818" s="164"/>
      <c r="U818" s="164"/>
      <c r="V818" s="165"/>
      <c r="W818" s="164"/>
    </row>
    <row r="819" spans="1:23" ht="20.100000000000001" customHeight="1" x14ac:dyDescent="0.2">
      <c r="A819" s="166">
        <v>804</v>
      </c>
      <c r="B819" s="167" t="s">
        <v>1012</v>
      </c>
      <c r="C819" s="167" t="s">
        <v>59</v>
      </c>
      <c r="D819" s="166" t="s">
        <v>75</v>
      </c>
      <c r="E819" s="168">
        <v>4</v>
      </c>
      <c r="F819" s="167" t="s">
        <v>45</v>
      </c>
      <c r="G819" s="166" t="s">
        <v>1013</v>
      </c>
      <c r="H819" s="166" t="s">
        <v>1014</v>
      </c>
      <c r="I819" s="166" t="s">
        <v>976</v>
      </c>
      <c r="J819" s="169">
        <v>17841449</v>
      </c>
      <c r="K819" s="194">
        <v>45656</v>
      </c>
      <c r="L819" s="167" t="s">
        <v>50</v>
      </c>
      <c r="M819" s="161" t="s">
        <v>184</v>
      </c>
      <c r="N819" s="193">
        <v>46021</v>
      </c>
      <c r="O819" s="161" t="s">
        <v>48</v>
      </c>
      <c r="P819" s="162">
        <v>2025</v>
      </c>
      <c r="Q819" s="162" t="s">
        <v>43</v>
      </c>
      <c r="R819" s="162" t="s">
        <v>1022</v>
      </c>
      <c r="S819" s="162" t="s">
        <v>43</v>
      </c>
      <c r="T819" s="164"/>
      <c r="U819" s="164"/>
      <c r="V819" s="165"/>
      <c r="W819" s="164"/>
    </row>
    <row r="820" spans="1:23" ht="20.100000000000001" customHeight="1" x14ac:dyDescent="0.2">
      <c r="A820" s="166">
        <v>805</v>
      </c>
      <c r="B820" s="167" t="s">
        <v>1015</v>
      </c>
      <c r="C820" s="167" t="s">
        <v>59</v>
      </c>
      <c r="D820" s="166" t="s">
        <v>75</v>
      </c>
      <c r="E820" s="168">
        <v>8.8400000000000006E-2</v>
      </c>
      <c r="F820" s="167" t="s">
        <v>45</v>
      </c>
      <c r="G820" s="166" t="s">
        <v>1016</v>
      </c>
      <c r="H820" s="166" t="s">
        <v>1017</v>
      </c>
      <c r="I820" s="166" t="s">
        <v>976</v>
      </c>
      <c r="J820" s="169" t="s">
        <v>975</v>
      </c>
      <c r="K820" s="194">
        <v>45656</v>
      </c>
      <c r="L820" s="167" t="s">
        <v>94</v>
      </c>
      <c r="M820" s="162" t="s">
        <v>47</v>
      </c>
      <c r="N820" s="193">
        <v>46021</v>
      </c>
      <c r="O820" s="161" t="s">
        <v>48</v>
      </c>
      <c r="P820" s="162">
        <v>2025</v>
      </c>
      <c r="Q820" s="162" t="s">
        <v>43</v>
      </c>
      <c r="R820" s="162" t="s">
        <v>43</v>
      </c>
      <c r="S820" s="162" t="s">
        <v>43</v>
      </c>
      <c r="T820" s="164"/>
      <c r="U820" s="164"/>
      <c r="V820" s="165"/>
      <c r="W820" s="164"/>
    </row>
    <row r="821" spans="1:23" ht="20.100000000000001" customHeight="1" x14ac:dyDescent="0.2">
      <c r="A821" s="166">
        <v>806</v>
      </c>
      <c r="B821" s="167" t="s">
        <v>1186</v>
      </c>
      <c r="C821" s="167" t="s">
        <v>59</v>
      </c>
      <c r="D821" s="166" t="s">
        <v>39</v>
      </c>
      <c r="E821" s="168">
        <v>4.5999999999999996</v>
      </c>
      <c r="F821" s="167" t="s">
        <v>45</v>
      </c>
      <c r="G821" s="166" t="s">
        <v>1187</v>
      </c>
      <c r="H821" s="166" t="s">
        <v>1188</v>
      </c>
      <c r="I821" s="166" t="s">
        <v>976</v>
      </c>
      <c r="J821" s="169">
        <v>24967776</v>
      </c>
      <c r="K821" s="194">
        <v>45666</v>
      </c>
      <c r="L821" s="167" t="s">
        <v>50</v>
      </c>
      <c r="M821" s="166" t="s">
        <v>184</v>
      </c>
      <c r="N821" s="193">
        <v>46031</v>
      </c>
      <c r="O821" s="161" t="s">
        <v>48</v>
      </c>
      <c r="P821" s="162">
        <v>2025</v>
      </c>
      <c r="Q821" s="162" t="s">
        <v>43</v>
      </c>
      <c r="R821" s="162" t="s">
        <v>1185</v>
      </c>
      <c r="S821" s="162" t="s">
        <v>43</v>
      </c>
      <c r="T821" s="164"/>
      <c r="U821" s="164"/>
      <c r="V821" s="165"/>
      <c r="W821" s="164"/>
    </row>
    <row r="822" spans="1:23" ht="20.100000000000001" customHeight="1" x14ac:dyDescent="0.2">
      <c r="A822" s="166">
        <v>807</v>
      </c>
      <c r="B822" s="167" t="s">
        <v>1189</v>
      </c>
      <c r="C822" s="167" t="s">
        <v>59</v>
      </c>
      <c r="D822" s="166" t="s">
        <v>75</v>
      </c>
      <c r="E822" s="168">
        <v>0.1</v>
      </c>
      <c r="F822" s="167" t="s">
        <v>61</v>
      </c>
      <c r="G822" s="166" t="s">
        <v>1190</v>
      </c>
      <c r="H822" s="166" t="s">
        <v>1191</v>
      </c>
      <c r="I822" s="166" t="s">
        <v>976</v>
      </c>
      <c r="J822" s="169" t="s">
        <v>1166</v>
      </c>
      <c r="K822" s="194">
        <v>45666</v>
      </c>
      <c r="L822" s="167" t="s">
        <v>94</v>
      </c>
      <c r="M822" s="162" t="s">
        <v>47</v>
      </c>
      <c r="N822" s="193">
        <v>46031</v>
      </c>
      <c r="O822" s="161" t="s">
        <v>48</v>
      </c>
      <c r="P822" s="162">
        <v>2025</v>
      </c>
      <c r="Q822" s="162" t="s">
        <v>43</v>
      </c>
      <c r="R822" s="162" t="s">
        <v>43</v>
      </c>
      <c r="S822" s="162" t="s">
        <v>43</v>
      </c>
      <c r="T822" s="164"/>
      <c r="U822" s="164"/>
      <c r="V822" s="165"/>
      <c r="W822" s="164"/>
    </row>
    <row r="823" spans="1:23" ht="20.100000000000001" customHeight="1" x14ac:dyDescent="0.2">
      <c r="A823" s="166">
        <v>808</v>
      </c>
      <c r="B823" s="167" t="s">
        <v>1192</v>
      </c>
      <c r="C823" s="167" t="s">
        <v>59</v>
      </c>
      <c r="D823" s="166" t="s">
        <v>75</v>
      </c>
      <c r="E823" s="168">
        <v>0.1</v>
      </c>
      <c r="F823" s="167" t="s">
        <v>61</v>
      </c>
      <c r="G823" s="166" t="s">
        <v>1193</v>
      </c>
      <c r="H823" s="166" t="s">
        <v>1194</v>
      </c>
      <c r="I823" s="166" t="s">
        <v>976</v>
      </c>
      <c r="J823" s="169" t="s">
        <v>1167</v>
      </c>
      <c r="K823" s="194">
        <v>45666</v>
      </c>
      <c r="L823" s="167" t="s">
        <v>94</v>
      </c>
      <c r="M823" s="162" t="s">
        <v>47</v>
      </c>
      <c r="N823" s="193">
        <v>46031</v>
      </c>
      <c r="O823" s="161" t="s">
        <v>48</v>
      </c>
      <c r="P823" s="162">
        <v>2025</v>
      </c>
      <c r="Q823" s="162" t="s">
        <v>43</v>
      </c>
      <c r="R823" s="162" t="s">
        <v>43</v>
      </c>
      <c r="S823" s="162" t="s">
        <v>43</v>
      </c>
      <c r="T823" s="164"/>
      <c r="U823" s="164"/>
      <c r="V823" s="165"/>
      <c r="W823" s="164"/>
    </row>
    <row r="824" spans="1:23" ht="20.100000000000001" customHeight="1" x14ac:dyDescent="0.2">
      <c r="A824" s="166">
        <v>809</v>
      </c>
      <c r="B824" s="167" t="s">
        <v>1195</v>
      </c>
      <c r="C824" s="167" t="s">
        <v>59</v>
      </c>
      <c r="D824" s="166" t="s">
        <v>75</v>
      </c>
      <c r="E824" s="168">
        <v>0.2</v>
      </c>
      <c r="F824" s="167" t="s">
        <v>45</v>
      </c>
      <c r="G824" s="166" t="s">
        <v>1196</v>
      </c>
      <c r="H824" s="166" t="s">
        <v>1197</v>
      </c>
      <c r="I824" s="166" t="s">
        <v>976</v>
      </c>
      <c r="J824" s="169" t="s">
        <v>1168</v>
      </c>
      <c r="K824" s="194">
        <v>45666</v>
      </c>
      <c r="L824" s="167" t="s">
        <v>94</v>
      </c>
      <c r="M824" s="162" t="s">
        <v>47</v>
      </c>
      <c r="N824" s="193">
        <v>46031</v>
      </c>
      <c r="O824" s="161" t="s">
        <v>48</v>
      </c>
      <c r="P824" s="162">
        <v>2025</v>
      </c>
      <c r="Q824" s="162" t="s">
        <v>43</v>
      </c>
      <c r="R824" s="162" t="s">
        <v>43</v>
      </c>
      <c r="S824" s="162" t="s">
        <v>43</v>
      </c>
      <c r="T824" s="164"/>
      <c r="U824" s="164"/>
      <c r="V824" s="165"/>
      <c r="W824" s="164"/>
    </row>
    <row r="825" spans="1:23" ht="20.100000000000001" customHeight="1" x14ac:dyDescent="0.2">
      <c r="A825" s="166">
        <v>810</v>
      </c>
      <c r="B825" s="167" t="s">
        <v>1198</v>
      </c>
      <c r="C825" s="167" t="s">
        <v>59</v>
      </c>
      <c r="D825" s="166" t="s">
        <v>75</v>
      </c>
      <c r="E825" s="168">
        <v>0.15</v>
      </c>
      <c r="F825" s="167" t="s">
        <v>61</v>
      </c>
      <c r="G825" s="166" t="s">
        <v>1199</v>
      </c>
      <c r="H825" s="166" t="s">
        <v>1200</v>
      </c>
      <c r="I825" s="166" t="s">
        <v>976</v>
      </c>
      <c r="J825" s="169" t="s">
        <v>1169</v>
      </c>
      <c r="K825" s="194">
        <v>45666</v>
      </c>
      <c r="L825" s="167" t="s">
        <v>94</v>
      </c>
      <c r="M825" s="162" t="s">
        <v>47</v>
      </c>
      <c r="N825" s="193">
        <v>46031</v>
      </c>
      <c r="O825" s="161" t="s">
        <v>48</v>
      </c>
      <c r="P825" s="162">
        <v>2025</v>
      </c>
      <c r="Q825" s="162" t="s">
        <v>43</v>
      </c>
      <c r="R825" s="162" t="s">
        <v>43</v>
      </c>
      <c r="S825" s="162" t="s">
        <v>43</v>
      </c>
      <c r="T825" s="164"/>
      <c r="U825" s="164"/>
      <c r="V825" s="165"/>
      <c r="W825" s="164"/>
    </row>
    <row r="826" spans="1:23" ht="20.100000000000001" customHeight="1" x14ac:dyDescent="0.2">
      <c r="A826" s="166">
        <v>811</v>
      </c>
      <c r="B826" s="167" t="s">
        <v>1201</v>
      </c>
      <c r="C826" s="167" t="s">
        <v>59</v>
      </c>
      <c r="D826" s="166" t="s">
        <v>75</v>
      </c>
      <c r="E826" s="168">
        <v>0.13</v>
      </c>
      <c r="F826" s="167" t="s">
        <v>61</v>
      </c>
      <c r="G826" s="166" t="s">
        <v>1202</v>
      </c>
      <c r="H826" s="166" t="s">
        <v>1203</v>
      </c>
      <c r="I826" s="166" t="s">
        <v>976</v>
      </c>
      <c r="J826" s="169" t="s">
        <v>1170</v>
      </c>
      <c r="K826" s="194">
        <v>45666</v>
      </c>
      <c r="L826" s="167" t="s">
        <v>94</v>
      </c>
      <c r="M826" s="162" t="s">
        <v>47</v>
      </c>
      <c r="N826" s="193">
        <v>46031</v>
      </c>
      <c r="O826" s="161" t="s">
        <v>48</v>
      </c>
      <c r="P826" s="162">
        <v>2025</v>
      </c>
      <c r="Q826" s="162" t="s">
        <v>43</v>
      </c>
      <c r="R826" s="162" t="s">
        <v>43</v>
      </c>
      <c r="S826" s="162" t="s">
        <v>43</v>
      </c>
      <c r="T826" s="164"/>
      <c r="U826" s="164"/>
      <c r="V826" s="165"/>
      <c r="W826" s="164"/>
    </row>
    <row r="827" spans="1:23" ht="20.100000000000001" customHeight="1" x14ac:dyDescent="0.2">
      <c r="A827" s="166">
        <v>812</v>
      </c>
      <c r="B827" s="167" t="s">
        <v>1204</v>
      </c>
      <c r="C827" s="167" t="s">
        <v>59</v>
      </c>
      <c r="D827" s="166" t="s">
        <v>75</v>
      </c>
      <c r="E827" s="168">
        <v>0.25</v>
      </c>
      <c r="F827" s="167" t="s">
        <v>61</v>
      </c>
      <c r="G827" s="166" t="s">
        <v>1205</v>
      </c>
      <c r="H827" s="166" t="s">
        <v>1206</v>
      </c>
      <c r="I827" s="166" t="s">
        <v>976</v>
      </c>
      <c r="J827" s="169" t="s">
        <v>1171</v>
      </c>
      <c r="K827" s="194">
        <v>45666</v>
      </c>
      <c r="L827" s="167" t="s">
        <v>94</v>
      </c>
      <c r="M827" s="162" t="s">
        <v>47</v>
      </c>
      <c r="N827" s="193">
        <v>46031</v>
      </c>
      <c r="O827" s="161" t="s">
        <v>48</v>
      </c>
      <c r="P827" s="162">
        <v>2025</v>
      </c>
      <c r="Q827" s="162" t="s">
        <v>43</v>
      </c>
      <c r="R827" s="162" t="s">
        <v>43</v>
      </c>
      <c r="S827" s="162" t="s">
        <v>43</v>
      </c>
      <c r="T827" s="164"/>
      <c r="U827" s="164"/>
      <c r="V827" s="165"/>
      <c r="W827" s="164"/>
    </row>
    <row r="828" spans="1:23" ht="20.100000000000001" customHeight="1" x14ac:dyDescent="0.2">
      <c r="A828" s="166">
        <v>813</v>
      </c>
      <c r="B828" s="167" t="s">
        <v>1207</v>
      </c>
      <c r="C828" s="167" t="s">
        <v>59</v>
      </c>
      <c r="D828" s="166" t="s">
        <v>44</v>
      </c>
      <c r="E828" s="168">
        <v>9.0999999999999998E-2</v>
      </c>
      <c r="F828" s="167" t="s">
        <v>45</v>
      </c>
      <c r="G828" s="166" t="s">
        <v>1208</v>
      </c>
      <c r="H828" s="166" t="s">
        <v>1209</v>
      </c>
      <c r="I828" s="166" t="s">
        <v>976</v>
      </c>
      <c r="J828" s="169" t="s">
        <v>1172</v>
      </c>
      <c r="K828" s="194">
        <v>45667</v>
      </c>
      <c r="L828" s="167" t="s">
        <v>94</v>
      </c>
      <c r="M828" s="162" t="s">
        <v>47</v>
      </c>
      <c r="N828" s="193">
        <v>46032</v>
      </c>
      <c r="O828" s="161" t="s">
        <v>48</v>
      </c>
      <c r="P828" s="162">
        <v>2025</v>
      </c>
      <c r="Q828" s="162" t="s">
        <v>43</v>
      </c>
      <c r="R828" s="162" t="s">
        <v>43</v>
      </c>
      <c r="S828" s="162" t="s">
        <v>43</v>
      </c>
      <c r="T828" s="164"/>
      <c r="U828" s="164"/>
      <c r="V828" s="165"/>
      <c r="W828" s="164"/>
    </row>
    <row r="829" spans="1:23" ht="20.100000000000001" customHeight="1" x14ac:dyDescent="0.2">
      <c r="A829" s="166">
        <v>814</v>
      </c>
      <c r="B829" s="167" t="s">
        <v>1210</v>
      </c>
      <c r="C829" s="167" t="s">
        <v>59</v>
      </c>
      <c r="D829" s="166" t="s">
        <v>39</v>
      </c>
      <c r="E829" s="168">
        <v>8.9700000000000002E-2</v>
      </c>
      <c r="F829" s="167" t="s">
        <v>61</v>
      </c>
      <c r="G829" s="166" t="s">
        <v>145</v>
      </c>
      <c r="H829" s="166" t="s">
        <v>1211</v>
      </c>
      <c r="I829" s="166" t="s">
        <v>976</v>
      </c>
      <c r="J829" s="169" t="s">
        <v>1173</v>
      </c>
      <c r="K829" s="194">
        <v>45670</v>
      </c>
      <c r="L829" s="167" t="s">
        <v>94</v>
      </c>
      <c r="M829" s="162" t="s">
        <v>47</v>
      </c>
      <c r="N829" s="193">
        <v>46035</v>
      </c>
      <c r="O829" s="161" t="s">
        <v>48</v>
      </c>
      <c r="P829" s="162">
        <v>2025</v>
      </c>
      <c r="Q829" s="162" t="s">
        <v>43</v>
      </c>
      <c r="R829" s="162" t="s">
        <v>43</v>
      </c>
      <c r="S829" s="162" t="s">
        <v>43</v>
      </c>
      <c r="T829" s="164"/>
      <c r="U829" s="164"/>
      <c r="V829" s="165"/>
      <c r="W829" s="164"/>
    </row>
    <row r="830" spans="1:23" ht="20.100000000000001" customHeight="1" x14ac:dyDescent="0.2">
      <c r="A830" s="166">
        <v>815</v>
      </c>
      <c r="B830" s="167" t="s">
        <v>1212</v>
      </c>
      <c r="C830" s="167" t="s">
        <v>59</v>
      </c>
      <c r="D830" s="166" t="s">
        <v>39</v>
      </c>
      <c r="E830" s="168">
        <v>5.8500000000000003E-2</v>
      </c>
      <c r="F830" s="167" t="s">
        <v>61</v>
      </c>
      <c r="G830" s="166" t="s">
        <v>1213</v>
      </c>
      <c r="H830" s="166" t="s">
        <v>1214</v>
      </c>
      <c r="I830" s="166" t="s">
        <v>976</v>
      </c>
      <c r="J830" s="169" t="s">
        <v>1174</v>
      </c>
      <c r="K830" s="194">
        <v>45670</v>
      </c>
      <c r="L830" s="167" t="s">
        <v>94</v>
      </c>
      <c r="M830" s="162" t="s">
        <v>47</v>
      </c>
      <c r="N830" s="193">
        <v>46035</v>
      </c>
      <c r="O830" s="161" t="s">
        <v>48</v>
      </c>
      <c r="P830" s="162">
        <v>2025</v>
      </c>
      <c r="Q830" s="162" t="s">
        <v>43</v>
      </c>
      <c r="R830" s="162" t="s">
        <v>43</v>
      </c>
      <c r="S830" s="162" t="s">
        <v>43</v>
      </c>
      <c r="T830" s="164"/>
      <c r="U830" s="164"/>
      <c r="V830" s="165"/>
      <c r="W830" s="164"/>
    </row>
    <row r="831" spans="1:23" ht="20.100000000000001" customHeight="1" x14ac:dyDescent="0.2">
      <c r="A831" s="166">
        <v>816</v>
      </c>
      <c r="B831" s="167" t="s">
        <v>1215</v>
      </c>
      <c r="C831" s="167" t="s">
        <v>59</v>
      </c>
      <c r="D831" s="166" t="s">
        <v>44</v>
      </c>
      <c r="E831" s="168">
        <v>0.39710000000000001</v>
      </c>
      <c r="F831" s="167" t="s">
        <v>45</v>
      </c>
      <c r="G831" s="166" t="s">
        <v>316</v>
      </c>
      <c r="H831" s="166" t="s">
        <v>1216</v>
      </c>
      <c r="I831" s="166" t="s">
        <v>976</v>
      </c>
      <c r="J831" s="169" t="s">
        <v>1175</v>
      </c>
      <c r="K831" s="194">
        <v>45672</v>
      </c>
      <c r="L831" s="167" t="s">
        <v>94</v>
      </c>
      <c r="M831" s="162" t="s">
        <v>47</v>
      </c>
      <c r="N831" s="193">
        <v>46037</v>
      </c>
      <c r="O831" s="161" t="s">
        <v>48</v>
      </c>
      <c r="P831" s="162">
        <v>2025</v>
      </c>
      <c r="Q831" s="162" t="s">
        <v>43</v>
      </c>
      <c r="R831" s="162" t="s">
        <v>43</v>
      </c>
      <c r="S831" s="162" t="s">
        <v>43</v>
      </c>
      <c r="T831" s="164"/>
      <c r="U831" s="164"/>
      <c r="V831" s="165"/>
      <c r="W831" s="164"/>
    </row>
    <row r="832" spans="1:23" ht="20.100000000000001" customHeight="1" x14ac:dyDescent="0.2">
      <c r="A832" s="166">
        <v>817</v>
      </c>
      <c r="B832" s="167" t="s">
        <v>1217</v>
      </c>
      <c r="C832" s="167" t="s">
        <v>59</v>
      </c>
      <c r="D832" s="166" t="s">
        <v>44</v>
      </c>
      <c r="E832" s="168">
        <v>4.9500000000000002E-2</v>
      </c>
      <c r="F832" s="167" t="s">
        <v>61</v>
      </c>
      <c r="G832" s="166" t="s">
        <v>1218</v>
      </c>
      <c r="H832" s="166" t="s">
        <v>1219</v>
      </c>
      <c r="I832" s="166" t="s">
        <v>976</v>
      </c>
      <c r="J832" s="169" t="s">
        <v>1176</v>
      </c>
      <c r="K832" s="194">
        <v>45672</v>
      </c>
      <c r="L832" s="167" t="s">
        <v>94</v>
      </c>
      <c r="M832" s="162" t="s">
        <v>47</v>
      </c>
      <c r="N832" s="193">
        <v>46037</v>
      </c>
      <c r="O832" s="161" t="s">
        <v>48</v>
      </c>
      <c r="P832" s="162">
        <v>2025</v>
      </c>
      <c r="Q832" s="162" t="s">
        <v>43</v>
      </c>
      <c r="R832" s="162" t="s">
        <v>43</v>
      </c>
      <c r="S832" s="162" t="s">
        <v>43</v>
      </c>
      <c r="T832" s="164"/>
      <c r="U832" s="164"/>
      <c r="V832" s="165"/>
      <c r="W832" s="164"/>
    </row>
    <row r="833" spans="1:23" ht="20.100000000000001" customHeight="1" x14ac:dyDescent="0.2">
      <c r="A833" s="166">
        <v>818</v>
      </c>
      <c r="B833" s="167" t="s">
        <v>1221</v>
      </c>
      <c r="C833" s="167" t="s">
        <v>59</v>
      </c>
      <c r="D833" s="166" t="s">
        <v>75</v>
      </c>
      <c r="E833" s="168">
        <v>2.2499999999999998E-3</v>
      </c>
      <c r="F833" s="167" t="s">
        <v>61</v>
      </c>
      <c r="G833" s="166" t="s">
        <v>1222</v>
      </c>
      <c r="H833" s="166" t="s">
        <v>1223</v>
      </c>
      <c r="I833" s="166" t="s">
        <v>976</v>
      </c>
      <c r="J833" s="169" t="s">
        <v>1177</v>
      </c>
      <c r="K833" s="194">
        <v>45678</v>
      </c>
      <c r="L833" s="167" t="s">
        <v>94</v>
      </c>
      <c r="M833" s="162" t="s">
        <v>47</v>
      </c>
      <c r="N833" s="193">
        <v>46043</v>
      </c>
      <c r="O833" s="161" t="s">
        <v>48</v>
      </c>
      <c r="P833" s="162">
        <v>2025</v>
      </c>
      <c r="Q833" s="162" t="s">
        <v>43</v>
      </c>
      <c r="R833" s="162" t="s">
        <v>43</v>
      </c>
      <c r="S833" s="162" t="s">
        <v>43</v>
      </c>
      <c r="T833" s="164"/>
      <c r="U833" s="164"/>
      <c r="V833" s="165"/>
      <c r="W833" s="164"/>
    </row>
    <row r="834" spans="1:23" ht="20.100000000000001" customHeight="1" x14ac:dyDescent="0.2">
      <c r="A834" s="166">
        <v>819</v>
      </c>
      <c r="B834" s="167" t="s">
        <v>1224</v>
      </c>
      <c r="C834" s="167" t="s">
        <v>59</v>
      </c>
      <c r="D834" s="166" t="s">
        <v>75</v>
      </c>
      <c r="E834" s="168">
        <v>2.2499999999999998E-3</v>
      </c>
      <c r="F834" s="167" t="s">
        <v>61</v>
      </c>
      <c r="G834" s="166" t="s">
        <v>1225</v>
      </c>
      <c r="H834" s="166" t="s">
        <v>1226</v>
      </c>
      <c r="I834" s="166" t="s">
        <v>976</v>
      </c>
      <c r="J834" s="169" t="s">
        <v>1178</v>
      </c>
      <c r="K834" s="194">
        <v>45678</v>
      </c>
      <c r="L834" s="167" t="s">
        <v>94</v>
      </c>
      <c r="M834" s="162" t="s">
        <v>47</v>
      </c>
      <c r="N834" s="193">
        <v>46043</v>
      </c>
      <c r="O834" s="161" t="s">
        <v>48</v>
      </c>
      <c r="P834" s="162">
        <v>2025</v>
      </c>
      <c r="Q834" s="162" t="s">
        <v>43</v>
      </c>
      <c r="R834" s="162" t="s">
        <v>43</v>
      </c>
      <c r="S834" s="162" t="s">
        <v>43</v>
      </c>
      <c r="T834" s="164"/>
      <c r="U834" s="164"/>
      <c r="V834" s="165"/>
      <c r="W834" s="164"/>
    </row>
    <row r="835" spans="1:23" ht="20.100000000000001" customHeight="1" x14ac:dyDescent="0.2">
      <c r="A835" s="166">
        <v>820</v>
      </c>
      <c r="B835" s="167" t="s">
        <v>1221</v>
      </c>
      <c r="C835" s="167" t="s">
        <v>59</v>
      </c>
      <c r="D835" s="166" t="s">
        <v>75</v>
      </c>
      <c r="E835" s="168">
        <v>3.0000000000000001E-3</v>
      </c>
      <c r="F835" s="167" t="s">
        <v>61</v>
      </c>
      <c r="G835" s="166" t="s">
        <v>1227</v>
      </c>
      <c r="H835" s="166" t="s">
        <v>1226</v>
      </c>
      <c r="I835" s="166" t="s">
        <v>976</v>
      </c>
      <c r="J835" s="169" t="s">
        <v>1179</v>
      </c>
      <c r="K835" s="194">
        <v>45678</v>
      </c>
      <c r="L835" s="167" t="s">
        <v>94</v>
      </c>
      <c r="M835" s="162" t="s">
        <v>47</v>
      </c>
      <c r="N835" s="193">
        <v>46043</v>
      </c>
      <c r="O835" s="161" t="s">
        <v>48</v>
      </c>
      <c r="P835" s="162">
        <v>2025</v>
      </c>
      <c r="Q835" s="162" t="s">
        <v>43</v>
      </c>
      <c r="R835" s="162" t="s">
        <v>43</v>
      </c>
      <c r="S835" s="162" t="s">
        <v>43</v>
      </c>
      <c r="T835" s="164"/>
      <c r="U835" s="164"/>
      <c r="V835" s="165"/>
      <c r="W835" s="164"/>
    </row>
    <row r="836" spans="1:23" ht="20.100000000000001" customHeight="1" x14ac:dyDescent="0.2">
      <c r="A836" s="166">
        <v>821</v>
      </c>
      <c r="B836" s="167" t="s">
        <v>1224</v>
      </c>
      <c r="C836" s="167" t="s">
        <v>59</v>
      </c>
      <c r="D836" s="166" t="s">
        <v>75</v>
      </c>
      <c r="E836" s="168">
        <v>1.0449999999999999E-2</v>
      </c>
      <c r="F836" s="167" t="s">
        <v>61</v>
      </c>
      <c r="G836" s="166" t="s">
        <v>1228</v>
      </c>
      <c r="H836" s="166" t="s">
        <v>1226</v>
      </c>
      <c r="I836" s="166" t="s">
        <v>976</v>
      </c>
      <c r="J836" s="169" t="s">
        <v>1180</v>
      </c>
      <c r="K836" s="194">
        <v>45678</v>
      </c>
      <c r="L836" s="167" t="s">
        <v>94</v>
      </c>
      <c r="M836" s="162" t="s">
        <v>47</v>
      </c>
      <c r="N836" s="193">
        <v>46043</v>
      </c>
      <c r="O836" s="161" t="s">
        <v>48</v>
      </c>
      <c r="P836" s="162">
        <v>2025</v>
      </c>
      <c r="Q836" s="162" t="s">
        <v>43</v>
      </c>
      <c r="R836" s="162" t="s">
        <v>43</v>
      </c>
      <c r="S836" s="162" t="s">
        <v>43</v>
      </c>
      <c r="T836" s="164"/>
      <c r="U836" s="164"/>
      <c r="V836" s="165"/>
      <c r="W836" s="164"/>
    </row>
    <row r="837" spans="1:23" ht="20.100000000000001" customHeight="1" x14ac:dyDescent="0.2">
      <c r="A837" s="166">
        <v>822</v>
      </c>
      <c r="B837" s="167" t="s">
        <v>1224</v>
      </c>
      <c r="C837" s="167" t="s">
        <v>59</v>
      </c>
      <c r="D837" s="166" t="s">
        <v>75</v>
      </c>
      <c r="E837" s="168">
        <v>0.03</v>
      </c>
      <c r="F837" s="167" t="s">
        <v>61</v>
      </c>
      <c r="G837" s="166" t="s">
        <v>1227</v>
      </c>
      <c r="H837" s="166" t="s">
        <v>1229</v>
      </c>
      <c r="I837" s="166" t="s">
        <v>976</v>
      </c>
      <c r="J837" s="169" t="s">
        <v>1181</v>
      </c>
      <c r="K837" s="194">
        <v>45679</v>
      </c>
      <c r="L837" s="167" t="s">
        <v>94</v>
      </c>
      <c r="M837" s="162" t="s">
        <v>47</v>
      </c>
      <c r="N837" s="193">
        <v>46044</v>
      </c>
      <c r="O837" s="161" t="s">
        <v>48</v>
      </c>
      <c r="P837" s="162">
        <v>2025</v>
      </c>
      <c r="Q837" s="162" t="s">
        <v>43</v>
      </c>
      <c r="R837" s="162" t="s">
        <v>43</v>
      </c>
      <c r="S837" s="162" t="s">
        <v>43</v>
      </c>
      <c r="T837" s="164"/>
      <c r="U837" s="164"/>
      <c r="V837" s="165"/>
      <c r="W837" s="164"/>
    </row>
    <row r="838" spans="1:23" ht="20.100000000000001" customHeight="1" x14ac:dyDescent="0.2">
      <c r="A838" s="166">
        <v>823</v>
      </c>
      <c r="B838" s="167" t="s">
        <v>1221</v>
      </c>
      <c r="C838" s="167" t="s">
        <v>59</v>
      </c>
      <c r="D838" s="166" t="s">
        <v>75</v>
      </c>
      <c r="E838" s="168">
        <v>3.0000000000000001E-3</v>
      </c>
      <c r="F838" s="167" t="s">
        <v>61</v>
      </c>
      <c r="G838" s="166" t="s">
        <v>1230</v>
      </c>
      <c r="H838" s="166" t="s">
        <v>1231</v>
      </c>
      <c r="I838" s="166" t="s">
        <v>976</v>
      </c>
      <c r="J838" s="169" t="s">
        <v>1182</v>
      </c>
      <c r="K838" s="194">
        <v>45679</v>
      </c>
      <c r="L838" s="167" t="s">
        <v>94</v>
      </c>
      <c r="M838" s="162" t="s">
        <v>47</v>
      </c>
      <c r="N838" s="193">
        <v>46044</v>
      </c>
      <c r="O838" s="161" t="s">
        <v>48</v>
      </c>
      <c r="P838" s="162">
        <v>2025</v>
      </c>
      <c r="Q838" s="162" t="s">
        <v>43</v>
      </c>
      <c r="R838" s="162" t="s">
        <v>43</v>
      </c>
      <c r="S838" s="162" t="s">
        <v>43</v>
      </c>
      <c r="T838" s="164"/>
      <c r="U838" s="164"/>
      <c r="V838" s="165"/>
      <c r="W838" s="164"/>
    </row>
    <row r="839" spans="1:23" ht="20.100000000000001" customHeight="1" x14ac:dyDescent="0.2">
      <c r="A839" s="166">
        <v>824</v>
      </c>
      <c r="B839" s="167" t="s">
        <v>1224</v>
      </c>
      <c r="C839" s="167" t="s">
        <v>59</v>
      </c>
      <c r="D839" s="166" t="s">
        <v>75</v>
      </c>
      <c r="E839" s="168">
        <v>7.6500000000000005E-3</v>
      </c>
      <c r="F839" s="167" t="s">
        <v>61</v>
      </c>
      <c r="G839" s="166" t="s">
        <v>1222</v>
      </c>
      <c r="H839" s="166" t="s">
        <v>1232</v>
      </c>
      <c r="I839" s="166" t="s">
        <v>976</v>
      </c>
      <c r="J839" s="169" t="s">
        <v>1183</v>
      </c>
      <c r="K839" s="194">
        <v>45679</v>
      </c>
      <c r="L839" s="167" t="s">
        <v>94</v>
      </c>
      <c r="M839" s="162" t="s">
        <v>47</v>
      </c>
      <c r="N839" s="193">
        <v>46044</v>
      </c>
      <c r="O839" s="161" t="s">
        <v>48</v>
      </c>
      <c r="P839" s="162">
        <v>2025</v>
      </c>
      <c r="Q839" s="162" t="s">
        <v>43</v>
      </c>
      <c r="R839" s="162" t="s">
        <v>43</v>
      </c>
      <c r="S839" s="162" t="s">
        <v>43</v>
      </c>
      <c r="T839" s="164"/>
      <c r="U839" s="164"/>
      <c r="V839" s="165"/>
      <c r="W839" s="164"/>
    </row>
    <row r="840" spans="1:23" ht="20.100000000000001" customHeight="1" x14ac:dyDescent="0.2">
      <c r="A840" s="166">
        <v>825</v>
      </c>
      <c r="B840" s="167" t="s">
        <v>72</v>
      </c>
      <c r="C840" s="167" t="s">
        <v>59</v>
      </c>
      <c r="D840" s="166" t="s">
        <v>75</v>
      </c>
      <c r="E840" s="168">
        <v>8.0000000000000002E-3</v>
      </c>
      <c r="F840" s="167" t="s">
        <v>66</v>
      </c>
      <c r="G840" s="166" t="s">
        <v>1233</v>
      </c>
      <c r="H840" s="166" t="s">
        <v>1234</v>
      </c>
      <c r="I840" s="166" t="s">
        <v>976</v>
      </c>
      <c r="J840" s="169" t="s">
        <v>1184</v>
      </c>
      <c r="K840" s="194">
        <v>45680</v>
      </c>
      <c r="L840" s="167" t="s">
        <v>94</v>
      </c>
      <c r="M840" s="162" t="s">
        <v>47</v>
      </c>
      <c r="N840" s="193">
        <v>46045</v>
      </c>
      <c r="O840" s="161" t="s">
        <v>48</v>
      </c>
      <c r="P840" s="162">
        <v>2025</v>
      </c>
      <c r="Q840" s="162" t="s">
        <v>43</v>
      </c>
      <c r="R840" s="162" t="s">
        <v>43</v>
      </c>
      <c r="S840" s="162" t="s">
        <v>43</v>
      </c>
      <c r="T840" s="164"/>
      <c r="U840" s="164"/>
      <c r="V840" s="165"/>
      <c r="W840" s="164"/>
    </row>
    <row r="841" spans="1:23" ht="20.100000000000001" customHeight="1" x14ac:dyDescent="0.2">
      <c r="A841" s="166">
        <v>826</v>
      </c>
      <c r="B841" s="167" t="s">
        <v>1027</v>
      </c>
      <c r="C841" s="167" t="s">
        <v>59</v>
      </c>
      <c r="D841" s="166" t="s">
        <v>39</v>
      </c>
      <c r="E841" s="168">
        <v>42.5</v>
      </c>
      <c r="F841" s="167" t="s">
        <v>49</v>
      </c>
      <c r="G841" s="166" t="s">
        <v>1028</v>
      </c>
      <c r="H841" s="166" t="s">
        <v>1029</v>
      </c>
      <c r="I841" s="166" t="s">
        <v>976</v>
      </c>
      <c r="J841" s="169">
        <v>20978004</v>
      </c>
      <c r="K841" s="194">
        <v>45639</v>
      </c>
      <c r="L841" s="167" t="s">
        <v>50</v>
      </c>
      <c r="M841" s="166" t="s">
        <v>184</v>
      </c>
      <c r="N841" s="194">
        <v>46004</v>
      </c>
      <c r="O841" s="161" t="s">
        <v>48</v>
      </c>
      <c r="P841" s="162">
        <v>2025</v>
      </c>
      <c r="Q841" s="162" t="s">
        <v>43</v>
      </c>
      <c r="R841" s="162" t="s">
        <v>1030</v>
      </c>
      <c r="S841" s="162" t="s">
        <v>43</v>
      </c>
      <c r="T841" s="164"/>
      <c r="U841" s="164"/>
      <c r="V841" s="165"/>
      <c r="W841" s="164"/>
    </row>
    <row r="842" spans="1:23" ht="20.100000000000001" customHeight="1" x14ac:dyDescent="0.2">
      <c r="A842" s="166">
        <v>827</v>
      </c>
      <c r="B842" s="167" t="s">
        <v>1374</v>
      </c>
      <c r="C842" s="167" t="s">
        <v>59</v>
      </c>
      <c r="D842" s="166" t="s">
        <v>39</v>
      </c>
      <c r="E842" s="168">
        <v>0.39985000000000004</v>
      </c>
      <c r="F842" s="167" t="s">
        <v>45</v>
      </c>
      <c r="G842" s="166" t="s">
        <v>247</v>
      </c>
      <c r="H842" s="166" t="s">
        <v>1375</v>
      </c>
      <c r="I842" s="166" t="s">
        <v>976</v>
      </c>
      <c r="J842" s="169" t="s">
        <v>1351</v>
      </c>
      <c r="K842" s="194">
        <v>45691</v>
      </c>
      <c r="L842" s="167" t="s">
        <v>94</v>
      </c>
      <c r="M842" s="166" t="s">
        <v>47</v>
      </c>
      <c r="N842" s="194">
        <v>46056</v>
      </c>
      <c r="O842" s="161" t="s">
        <v>48</v>
      </c>
      <c r="P842" s="162">
        <v>2025</v>
      </c>
      <c r="Q842" s="162" t="s">
        <v>43</v>
      </c>
      <c r="R842" s="162" t="s">
        <v>43</v>
      </c>
      <c r="S842" s="162" t="s">
        <v>43</v>
      </c>
      <c r="T842" s="164"/>
      <c r="U842" s="164"/>
      <c r="V842" s="165"/>
      <c r="W842" s="164"/>
    </row>
    <row r="843" spans="1:23" ht="20.100000000000001" customHeight="1" x14ac:dyDescent="0.2">
      <c r="A843" s="166">
        <v>828</v>
      </c>
      <c r="B843" s="167" t="s">
        <v>1215</v>
      </c>
      <c r="C843" s="167" t="s">
        <v>59</v>
      </c>
      <c r="D843" s="166" t="s">
        <v>75</v>
      </c>
      <c r="E843" s="168">
        <v>0.1</v>
      </c>
      <c r="F843" s="167" t="s">
        <v>61</v>
      </c>
      <c r="G843" s="166" t="s">
        <v>1376</v>
      </c>
      <c r="H843" s="166" t="s">
        <v>1377</v>
      </c>
      <c r="I843" s="166" t="s">
        <v>976</v>
      </c>
      <c r="J843" s="169" t="s">
        <v>1352</v>
      </c>
      <c r="K843" s="194">
        <v>45692</v>
      </c>
      <c r="L843" s="167" t="s">
        <v>94</v>
      </c>
      <c r="M843" s="166" t="s">
        <v>47</v>
      </c>
      <c r="N843" s="194">
        <v>46057</v>
      </c>
      <c r="O843" s="161" t="s">
        <v>48</v>
      </c>
      <c r="P843" s="162">
        <v>2025</v>
      </c>
      <c r="Q843" s="162" t="s">
        <v>43</v>
      </c>
      <c r="R843" s="162" t="s">
        <v>43</v>
      </c>
      <c r="S843" s="162" t="s">
        <v>43</v>
      </c>
      <c r="T843" s="164"/>
      <c r="U843" s="164"/>
      <c r="V843" s="165"/>
      <c r="W843" s="164"/>
    </row>
    <row r="844" spans="1:23" ht="20.100000000000001" customHeight="1" x14ac:dyDescent="0.2">
      <c r="A844" s="166">
        <v>829</v>
      </c>
      <c r="B844" s="167" t="s">
        <v>1378</v>
      </c>
      <c r="C844" s="167" t="s">
        <v>59</v>
      </c>
      <c r="D844" s="166" t="s">
        <v>75</v>
      </c>
      <c r="E844" s="168">
        <v>0.25</v>
      </c>
      <c r="F844" s="167" t="s">
        <v>45</v>
      </c>
      <c r="G844" s="166" t="s">
        <v>1379</v>
      </c>
      <c r="H844" s="166" t="s">
        <v>1380</v>
      </c>
      <c r="I844" s="166" t="s">
        <v>976</v>
      </c>
      <c r="J844" s="169" t="s">
        <v>1353</v>
      </c>
      <c r="K844" s="194">
        <v>45693</v>
      </c>
      <c r="L844" s="167" t="s">
        <v>94</v>
      </c>
      <c r="M844" s="166" t="s">
        <v>47</v>
      </c>
      <c r="N844" s="194">
        <v>46058</v>
      </c>
      <c r="O844" s="161" t="s">
        <v>48</v>
      </c>
      <c r="P844" s="162">
        <v>2025</v>
      </c>
      <c r="Q844" s="162" t="s">
        <v>43</v>
      </c>
      <c r="R844" s="162" t="s">
        <v>43</v>
      </c>
      <c r="S844" s="162" t="s">
        <v>43</v>
      </c>
      <c r="T844" s="164"/>
      <c r="U844" s="164"/>
      <c r="V844" s="165"/>
      <c r="W844" s="164"/>
    </row>
    <row r="845" spans="1:23" ht="20.100000000000001" customHeight="1" x14ac:dyDescent="0.2">
      <c r="A845" s="166">
        <v>830</v>
      </c>
      <c r="B845" s="167" t="s">
        <v>1382</v>
      </c>
      <c r="C845" s="167" t="s">
        <v>59</v>
      </c>
      <c r="D845" s="166" t="s">
        <v>39</v>
      </c>
      <c r="E845" s="168">
        <v>0.39600000000000002</v>
      </c>
      <c r="F845" s="167" t="s">
        <v>45</v>
      </c>
      <c r="G845" s="166" t="s">
        <v>1383</v>
      </c>
      <c r="H845" s="166" t="s">
        <v>1384</v>
      </c>
      <c r="I845" s="166" t="s">
        <v>976</v>
      </c>
      <c r="J845" s="169" t="s">
        <v>1354</v>
      </c>
      <c r="K845" s="194">
        <v>45700</v>
      </c>
      <c r="L845" s="167" t="s">
        <v>94</v>
      </c>
      <c r="M845" s="166" t="s">
        <v>47</v>
      </c>
      <c r="N845" s="194">
        <v>46065</v>
      </c>
      <c r="O845" s="161" t="s">
        <v>48</v>
      </c>
      <c r="P845" s="162">
        <v>2025</v>
      </c>
      <c r="Q845" s="162" t="s">
        <v>43</v>
      </c>
      <c r="R845" s="162" t="s">
        <v>43</v>
      </c>
      <c r="S845" s="162" t="s">
        <v>43</v>
      </c>
      <c r="T845" s="164"/>
      <c r="U845" s="164"/>
      <c r="V845" s="165"/>
      <c r="W845" s="164"/>
    </row>
    <row r="846" spans="1:23" ht="20.100000000000001" customHeight="1" x14ac:dyDescent="0.2">
      <c r="A846" s="166">
        <v>831</v>
      </c>
      <c r="B846" s="167" t="s">
        <v>1386</v>
      </c>
      <c r="C846" s="167" t="s">
        <v>59</v>
      </c>
      <c r="D846" s="166" t="s">
        <v>39</v>
      </c>
      <c r="E846" s="168">
        <v>0.39929999999999999</v>
      </c>
      <c r="F846" s="167" t="s">
        <v>45</v>
      </c>
      <c r="G846" s="166" t="s">
        <v>1387</v>
      </c>
      <c r="H846" s="166" t="s">
        <v>1388</v>
      </c>
      <c r="I846" s="166" t="s">
        <v>976</v>
      </c>
      <c r="J846" s="169" t="s">
        <v>1355</v>
      </c>
      <c r="K846" s="194">
        <v>45702</v>
      </c>
      <c r="L846" s="167" t="s">
        <v>94</v>
      </c>
      <c r="M846" s="166" t="s">
        <v>47</v>
      </c>
      <c r="N846" s="194">
        <v>46067</v>
      </c>
      <c r="O846" s="161" t="s">
        <v>48</v>
      </c>
      <c r="P846" s="162">
        <v>2025</v>
      </c>
      <c r="Q846" s="162" t="s">
        <v>43</v>
      </c>
      <c r="R846" s="162" t="s">
        <v>43</v>
      </c>
      <c r="S846" s="162" t="s">
        <v>43</v>
      </c>
      <c r="T846" s="164"/>
      <c r="U846" s="164"/>
      <c r="V846" s="165"/>
      <c r="W846" s="164"/>
    </row>
    <row r="847" spans="1:23" ht="20.100000000000001" customHeight="1" x14ac:dyDescent="0.2">
      <c r="A847" s="166">
        <v>832</v>
      </c>
      <c r="B847" s="167" t="s">
        <v>1381</v>
      </c>
      <c r="C847" s="167" t="s">
        <v>59</v>
      </c>
      <c r="D847" s="166" t="s">
        <v>75</v>
      </c>
      <c r="E847" s="168">
        <v>0.188</v>
      </c>
      <c r="F847" s="167" t="s">
        <v>45</v>
      </c>
      <c r="G847" s="166" t="s">
        <v>1389</v>
      </c>
      <c r="H847" s="166" t="s">
        <v>1390</v>
      </c>
      <c r="I847" s="166" t="s">
        <v>976</v>
      </c>
      <c r="J847" s="169" t="s">
        <v>1356</v>
      </c>
      <c r="K847" s="194">
        <v>45702</v>
      </c>
      <c r="L847" s="167" t="s">
        <v>94</v>
      </c>
      <c r="M847" s="166" t="s">
        <v>47</v>
      </c>
      <c r="N847" s="194">
        <v>46067</v>
      </c>
      <c r="O847" s="161" t="s">
        <v>48</v>
      </c>
      <c r="P847" s="162">
        <v>2025</v>
      </c>
      <c r="Q847" s="162" t="s">
        <v>43</v>
      </c>
      <c r="R847" s="162" t="s">
        <v>43</v>
      </c>
      <c r="S847" s="162" t="s">
        <v>43</v>
      </c>
      <c r="T847" s="164"/>
      <c r="U847" s="164"/>
      <c r="V847" s="165"/>
      <c r="W847" s="164"/>
    </row>
    <row r="848" spans="1:23" ht="20.100000000000001" customHeight="1" x14ac:dyDescent="0.2">
      <c r="A848" s="166">
        <v>833</v>
      </c>
      <c r="B848" s="167" t="s">
        <v>1391</v>
      </c>
      <c r="C848" s="167" t="s">
        <v>59</v>
      </c>
      <c r="D848" s="166" t="s">
        <v>44</v>
      </c>
      <c r="E848" s="168">
        <v>0.1</v>
      </c>
      <c r="F848" s="167" t="s">
        <v>45</v>
      </c>
      <c r="G848" s="166" t="s">
        <v>1392</v>
      </c>
      <c r="H848" s="166" t="s">
        <v>1393</v>
      </c>
      <c r="I848" s="166" t="s">
        <v>976</v>
      </c>
      <c r="J848" s="169" t="s">
        <v>1357</v>
      </c>
      <c r="K848" s="194">
        <v>45706</v>
      </c>
      <c r="L848" s="167" t="s">
        <v>94</v>
      </c>
      <c r="M848" s="166" t="s">
        <v>47</v>
      </c>
      <c r="N848" s="194">
        <v>46071</v>
      </c>
      <c r="O848" s="161" t="s">
        <v>48</v>
      </c>
      <c r="P848" s="162">
        <v>2025</v>
      </c>
      <c r="Q848" s="162" t="s">
        <v>43</v>
      </c>
      <c r="R848" s="162" t="s">
        <v>43</v>
      </c>
      <c r="S848" s="162" t="s">
        <v>43</v>
      </c>
      <c r="T848" s="164"/>
      <c r="U848" s="164"/>
      <c r="V848" s="165"/>
      <c r="W848" s="164"/>
    </row>
    <row r="849" spans="1:23" ht="20.100000000000001" customHeight="1" x14ac:dyDescent="0.2">
      <c r="A849" s="166">
        <v>834</v>
      </c>
      <c r="B849" s="167" t="s">
        <v>1394</v>
      </c>
      <c r="C849" s="167" t="s">
        <v>59</v>
      </c>
      <c r="D849" s="166" t="s">
        <v>75</v>
      </c>
      <c r="E849" s="168">
        <v>0.2475</v>
      </c>
      <c r="F849" s="167" t="s">
        <v>61</v>
      </c>
      <c r="G849" s="166" t="s">
        <v>1395</v>
      </c>
      <c r="H849" s="166" t="s">
        <v>1396</v>
      </c>
      <c r="I849" s="166" t="s">
        <v>976</v>
      </c>
      <c r="J849" s="169" t="s">
        <v>1358</v>
      </c>
      <c r="K849" s="194">
        <v>45707</v>
      </c>
      <c r="L849" s="167" t="s">
        <v>94</v>
      </c>
      <c r="M849" s="166" t="s">
        <v>47</v>
      </c>
      <c r="N849" s="194">
        <v>46072</v>
      </c>
      <c r="O849" s="161" t="s">
        <v>48</v>
      </c>
      <c r="P849" s="162">
        <v>2025</v>
      </c>
      <c r="Q849" s="162" t="s">
        <v>43</v>
      </c>
      <c r="R849" s="162" t="s">
        <v>43</v>
      </c>
      <c r="S849" s="162" t="s">
        <v>43</v>
      </c>
      <c r="T849" s="164"/>
      <c r="U849" s="164"/>
      <c r="V849" s="165"/>
      <c r="W849" s="164"/>
    </row>
    <row r="850" spans="1:23" ht="20.100000000000001" customHeight="1" x14ac:dyDescent="0.2">
      <c r="A850" s="166">
        <v>835</v>
      </c>
      <c r="B850" s="167" t="s">
        <v>1397</v>
      </c>
      <c r="C850" s="167" t="s">
        <v>59</v>
      </c>
      <c r="D850" s="166" t="s">
        <v>75</v>
      </c>
      <c r="E850" s="168">
        <v>0.2</v>
      </c>
      <c r="F850" s="167" t="s">
        <v>61</v>
      </c>
      <c r="G850" s="166" t="s">
        <v>1398</v>
      </c>
      <c r="H850" s="166" t="s">
        <v>1399</v>
      </c>
      <c r="I850" s="166" t="s">
        <v>976</v>
      </c>
      <c r="J850" s="169" t="s">
        <v>1359</v>
      </c>
      <c r="K850" s="194">
        <v>45709</v>
      </c>
      <c r="L850" s="167" t="s">
        <v>94</v>
      </c>
      <c r="M850" s="166" t="s">
        <v>47</v>
      </c>
      <c r="N850" s="194">
        <v>46074</v>
      </c>
      <c r="O850" s="161" t="s">
        <v>48</v>
      </c>
      <c r="P850" s="162">
        <v>2025</v>
      </c>
      <c r="Q850" s="162" t="s">
        <v>43</v>
      </c>
      <c r="R850" s="162" t="s">
        <v>43</v>
      </c>
      <c r="S850" s="162" t="s">
        <v>43</v>
      </c>
      <c r="T850" s="164"/>
      <c r="U850" s="164"/>
      <c r="V850" s="165"/>
      <c r="W850" s="164"/>
    </row>
    <row r="851" spans="1:23" ht="20.100000000000001" customHeight="1" x14ac:dyDescent="0.2">
      <c r="A851" s="166">
        <v>836</v>
      </c>
      <c r="B851" s="167" t="s">
        <v>1400</v>
      </c>
      <c r="C851" s="167" t="s">
        <v>59</v>
      </c>
      <c r="D851" s="166" t="s">
        <v>39</v>
      </c>
      <c r="E851" s="168">
        <v>0.39985000000000004</v>
      </c>
      <c r="F851" s="167" t="s">
        <v>45</v>
      </c>
      <c r="G851" s="166" t="s">
        <v>1401</v>
      </c>
      <c r="H851" s="166" t="s">
        <v>1402</v>
      </c>
      <c r="I851" s="166" t="s">
        <v>976</v>
      </c>
      <c r="J851" s="169" t="s">
        <v>1360</v>
      </c>
      <c r="K851" s="194">
        <v>45709</v>
      </c>
      <c r="L851" s="167" t="s">
        <v>94</v>
      </c>
      <c r="M851" s="166" t="s">
        <v>47</v>
      </c>
      <c r="N851" s="194">
        <v>46074</v>
      </c>
      <c r="O851" s="161" t="s">
        <v>48</v>
      </c>
      <c r="P851" s="162">
        <v>2025</v>
      </c>
      <c r="Q851" s="162" t="s">
        <v>43</v>
      </c>
      <c r="R851" s="162" t="s">
        <v>43</v>
      </c>
      <c r="S851" s="162" t="s">
        <v>43</v>
      </c>
      <c r="T851" s="164"/>
      <c r="U851" s="164"/>
      <c r="V851" s="165"/>
      <c r="W851" s="164"/>
    </row>
    <row r="852" spans="1:23" ht="20.100000000000001" customHeight="1" x14ac:dyDescent="0.2">
      <c r="A852" s="166">
        <v>837</v>
      </c>
      <c r="B852" s="167" t="s">
        <v>1403</v>
      </c>
      <c r="C852" s="167" t="s">
        <v>59</v>
      </c>
      <c r="D852" s="166" t="s">
        <v>75</v>
      </c>
      <c r="E852" s="168">
        <v>0.25</v>
      </c>
      <c r="F852" s="167" t="s">
        <v>45</v>
      </c>
      <c r="G852" s="166" t="s">
        <v>1404</v>
      </c>
      <c r="H852" s="166" t="s">
        <v>1405</v>
      </c>
      <c r="I852" s="166" t="s">
        <v>976</v>
      </c>
      <c r="J852" s="169" t="s">
        <v>1361</v>
      </c>
      <c r="K852" s="194">
        <v>45713</v>
      </c>
      <c r="L852" s="167" t="s">
        <v>94</v>
      </c>
      <c r="M852" s="166" t="s">
        <v>47</v>
      </c>
      <c r="N852" s="194">
        <v>46078</v>
      </c>
      <c r="O852" s="161" t="s">
        <v>48</v>
      </c>
      <c r="P852" s="162">
        <v>2025</v>
      </c>
      <c r="Q852" s="162" t="s">
        <v>43</v>
      </c>
      <c r="R852" s="162" t="s">
        <v>43</v>
      </c>
      <c r="S852" s="162" t="s">
        <v>43</v>
      </c>
      <c r="T852" s="164"/>
      <c r="U852" s="164"/>
      <c r="V852" s="165"/>
      <c r="W852" s="164"/>
    </row>
    <row r="853" spans="1:23" ht="20.100000000000001" customHeight="1" x14ac:dyDescent="0.2">
      <c r="A853" s="166">
        <v>838</v>
      </c>
      <c r="B853" s="167" t="s">
        <v>1407</v>
      </c>
      <c r="C853" s="167" t="s">
        <v>59</v>
      </c>
      <c r="D853" s="166" t="s">
        <v>44</v>
      </c>
      <c r="E853" s="168">
        <v>1.9600000000000003E-2</v>
      </c>
      <c r="F853" s="167" t="s">
        <v>61</v>
      </c>
      <c r="G853" s="166" t="s">
        <v>1408</v>
      </c>
      <c r="H853" s="166" t="s">
        <v>1406</v>
      </c>
      <c r="I853" s="166" t="s">
        <v>976</v>
      </c>
      <c r="J853" s="169" t="s">
        <v>1362</v>
      </c>
      <c r="K853" s="194">
        <v>45714</v>
      </c>
      <c r="L853" s="167" t="s">
        <v>94</v>
      </c>
      <c r="M853" s="166" t="s">
        <v>47</v>
      </c>
      <c r="N853" s="194">
        <v>46079</v>
      </c>
      <c r="O853" s="161" t="s">
        <v>48</v>
      </c>
      <c r="P853" s="162">
        <v>2025</v>
      </c>
      <c r="Q853" s="162" t="s">
        <v>43</v>
      </c>
      <c r="R853" s="162" t="s">
        <v>43</v>
      </c>
      <c r="S853" s="162" t="s">
        <v>43</v>
      </c>
      <c r="T853" s="164"/>
      <c r="U853" s="164"/>
      <c r="V853" s="165"/>
      <c r="W853" s="164"/>
    </row>
    <row r="854" spans="1:23" ht="20.100000000000001" customHeight="1" x14ac:dyDescent="0.2">
      <c r="A854" s="166">
        <v>839</v>
      </c>
      <c r="B854" s="167" t="s">
        <v>1409</v>
      </c>
      <c r="C854" s="167" t="s">
        <v>59</v>
      </c>
      <c r="D854" s="166" t="s">
        <v>44</v>
      </c>
      <c r="E854" s="168">
        <v>1.4999999999999999E-2</v>
      </c>
      <c r="F854" s="167" t="s">
        <v>61</v>
      </c>
      <c r="G854" s="166" t="s">
        <v>1408</v>
      </c>
      <c r="H854" s="166" t="s">
        <v>1406</v>
      </c>
      <c r="I854" s="166" t="s">
        <v>976</v>
      </c>
      <c r="J854" s="169" t="s">
        <v>1363</v>
      </c>
      <c r="K854" s="194">
        <v>45714</v>
      </c>
      <c r="L854" s="167" t="s">
        <v>94</v>
      </c>
      <c r="M854" s="166" t="s">
        <v>47</v>
      </c>
      <c r="N854" s="194">
        <v>46079</v>
      </c>
      <c r="O854" s="161" t="s">
        <v>48</v>
      </c>
      <c r="P854" s="162">
        <v>2025</v>
      </c>
      <c r="Q854" s="162" t="s">
        <v>43</v>
      </c>
      <c r="R854" s="162" t="s">
        <v>43</v>
      </c>
      <c r="S854" s="162" t="s">
        <v>43</v>
      </c>
      <c r="T854" s="164"/>
      <c r="U854" s="164"/>
      <c r="V854" s="165"/>
      <c r="W854" s="164"/>
    </row>
    <row r="855" spans="1:23" ht="20.100000000000001" customHeight="1" x14ac:dyDescent="0.2">
      <c r="A855" s="166">
        <v>840</v>
      </c>
      <c r="B855" s="167" t="s">
        <v>1410</v>
      </c>
      <c r="C855" s="167" t="s">
        <v>59</v>
      </c>
      <c r="D855" s="166" t="s">
        <v>44</v>
      </c>
      <c r="E855" s="168">
        <v>0.06</v>
      </c>
      <c r="F855" s="167" t="s">
        <v>45</v>
      </c>
      <c r="G855" s="166" t="s">
        <v>1411</v>
      </c>
      <c r="H855" s="166" t="s">
        <v>1406</v>
      </c>
      <c r="I855" s="166" t="s">
        <v>976</v>
      </c>
      <c r="J855" s="169" t="s">
        <v>1364</v>
      </c>
      <c r="K855" s="194">
        <v>45714</v>
      </c>
      <c r="L855" s="167" t="s">
        <v>94</v>
      </c>
      <c r="M855" s="166" t="s">
        <v>47</v>
      </c>
      <c r="N855" s="194">
        <v>46079</v>
      </c>
      <c r="O855" s="161" t="s">
        <v>48</v>
      </c>
      <c r="P855" s="162">
        <v>2025</v>
      </c>
      <c r="Q855" s="162" t="s">
        <v>43</v>
      </c>
      <c r="R855" s="162" t="s">
        <v>43</v>
      </c>
      <c r="S855" s="162" t="s">
        <v>43</v>
      </c>
      <c r="T855" s="164"/>
      <c r="U855" s="164"/>
      <c r="V855" s="165"/>
      <c r="W855" s="164"/>
    </row>
    <row r="856" spans="1:23" ht="20.100000000000001" customHeight="1" x14ac:dyDescent="0.2">
      <c r="A856" s="166">
        <v>841</v>
      </c>
      <c r="B856" s="167" t="s">
        <v>1412</v>
      </c>
      <c r="C856" s="167" t="s">
        <v>59</v>
      </c>
      <c r="D856" s="166" t="s">
        <v>44</v>
      </c>
      <c r="E856" s="168">
        <v>3.5999999999999997E-2</v>
      </c>
      <c r="F856" s="167" t="s">
        <v>61</v>
      </c>
      <c r="G856" s="166" t="s">
        <v>1413</v>
      </c>
      <c r="H856" s="166" t="s">
        <v>1406</v>
      </c>
      <c r="I856" s="166" t="s">
        <v>976</v>
      </c>
      <c r="J856" s="169" t="s">
        <v>1365</v>
      </c>
      <c r="K856" s="194">
        <v>45714</v>
      </c>
      <c r="L856" s="167" t="s">
        <v>94</v>
      </c>
      <c r="M856" s="166" t="s">
        <v>47</v>
      </c>
      <c r="N856" s="194">
        <v>46079</v>
      </c>
      <c r="O856" s="161" t="s">
        <v>48</v>
      </c>
      <c r="P856" s="162">
        <v>2025</v>
      </c>
      <c r="Q856" s="162" t="s">
        <v>43</v>
      </c>
      <c r="R856" s="162" t="s">
        <v>43</v>
      </c>
      <c r="S856" s="162" t="s">
        <v>43</v>
      </c>
      <c r="T856" s="164"/>
      <c r="U856" s="164"/>
      <c r="V856" s="165"/>
      <c r="W856" s="164"/>
    </row>
    <row r="857" spans="1:23" ht="20.100000000000001" customHeight="1" x14ac:dyDescent="0.2">
      <c r="A857" s="166">
        <v>842</v>
      </c>
      <c r="B857" s="167" t="s">
        <v>1414</v>
      </c>
      <c r="C857" s="167" t="s">
        <v>59</v>
      </c>
      <c r="D857" s="166" t="s">
        <v>44</v>
      </c>
      <c r="E857" s="168">
        <v>0.17</v>
      </c>
      <c r="F857" s="167" t="s">
        <v>45</v>
      </c>
      <c r="G857" s="166" t="s">
        <v>1415</v>
      </c>
      <c r="H857" s="166" t="s">
        <v>1416</v>
      </c>
      <c r="I857" s="166" t="s">
        <v>976</v>
      </c>
      <c r="J857" s="169" t="s">
        <v>1366</v>
      </c>
      <c r="K857" s="194">
        <v>45714</v>
      </c>
      <c r="L857" s="167" t="s">
        <v>94</v>
      </c>
      <c r="M857" s="166" t="s">
        <v>47</v>
      </c>
      <c r="N857" s="194">
        <v>46079</v>
      </c>
      <c r="O857" s="161" t="s">
        <v>48</v>
      </c>
      <c r="P857" s="162">
        <v>2025</v>
      </c>
      <c r="Q857" s="162" t="s">
        <v>43</v>
      </c>
      <c r="R857" s="162" t="s">
        <v>43</v>
      </c>
      <c r="S857" s="162" t="s">
        <v>43</v>
      </c>
      <c r="T857" s="164"/>
      <c r="U857" s="164"/>
      <c r="V857" s="165"/>
      <c r="W857" s="164"/>
    </row>
    <row r="858" spans="1:23" ht="20.100000000000001" customHeight="1" x14ac:dyDescent="0.2">
      <c r="A858" s="166">
        <v>843</v>
      </c>
      <c r="B858" s="167" t="s">
        <v>1417</v>
      </c>
      <c r="C858" s="167" t="s">
        <v>59</v>
      </c>
      <c r="D858" s="166" t="s">
        <v>44</v>
      </c>
      <c r="E858" s="168">
        <v>1.4999999999999999E-2</v>
      </c>
      <c r="F858" s="167" t="s">
        <v>61</v>
      </c>
      <c r="G858" s="166" t="s">
        <v>1408</v>
      </c>
      <c r="H858" s="166" t="s">
        <v>1406</v>
      </c>
      <c r="I858" s="166" t="s">
        <v>976</v>
      </c>
      <c r="J858" s="169" t="s">
        <v>1367</v>
      </c>
      <c r="K858" s="194">
        <v>45715</v>
      </c>
      <c r="L858" s="167" t="s">
        <v>94</v>
      </c>
      <c r="M858" s="166" t="s">
        <v>47</v>
      </c>
      <c r="N858" s="194">
        <v>46080</v>
      </c>
      <c r="O858" s="161" t="s">
        <v>48</v>
      </c>
      <c r="P858" s="162">
        <v>2025</v>
      </c>
      <c r="Q858" s="162" t="s">
        <v>43</v>
      </c>
      <c r="R858" s="162" t="s">
        <v>43</v>
      </c>
      <c r="S858" s="162" t="s">
        <v>43</v>
      </c>
      <c r="T858" s="164"/>
      <c r="U858" s="164"/>
      <c r="V858" s="165"/>
      <c r="W858" s="164"/>
    </row>
    <row r="859" spans="1:23" ht="20.100000000000001" customHeight="1" x14ac:dyDescent="0.2">
      <c r="A859" s="166">
        <v>844</v>
      </c>
      <c r="B859" s="167" t="s">
        <v>1418</v>
      </c>
      <c r="C859" s="167" t="s">
        <v>59</v>
      </c>
      <c r="D859" s="166" t="s">
        <v>44</v>
      </c>
      <c r="E859" s="168">
        <v>1.4999999999999999E-2</v>
      </c>
      <c r="F859" s="167" t="s">
        <v>61</v>
      </c>
      <c r="G859" s="166" t="s">
        <v>1408</v>
      </c>
      <c r="H859" s="166" t="s">
        <v>1406</v>
      </c>
      <c r="I859" s="166" t="s">
        <v>976</v>
      </c>
      <c r="J859" s="169" t="s">
        <v>1368</v>
      </c>
      <c r="K859" s="194">
        <v>45715</v>
      </c>
      <c r="L859" s="167" t="s">
        <v>94</v>
      </c>
      <c r="M859" s="166" t="s">
        <v>47</v>
      </c>
      <c r="N859" s="194">
        <v>46080</v>
      </c>
      <c r="O859" s="161" t="s">
        <v>48</v>
      </c>
      <c r="P859" s="162">
        <v>2025</v>
      </c>
      <c r="Q859" s="162" t="s">
        <v>43</v>
      </c>
      <c r="R859" s="162" t="s">
        <v>43</v>
      </c>
      <c r="S859" s="162" t="s">
        <v>43</v>
      </c>
      <c r="T859" s="164"/>
      <c r="U859" s="164"/>
      <c r="V859" s="165"/>
      <c r="W859" s="164"/>
    </row>
    <row r="860" spans="1:23" ht="20.100000000000001" customHeight="1" x14ac:dyDescent="0.2">
      <c r="A860" s="166">
        <v>845</v>
      </c>
      <c r="B860" s="167" t="s">
        <v>1419</v>
      </c>
      <c r="C860" s="167" t="s">
        <v>59</v>
      </c>
      <c r="D860" s="166" t="s">
        <v>44</v>
      </c>
      <c r="E860" s="168">
        <v>3.5999999999999999E-3</v>
      </c>
      <c r="F860" s="167" t="s">
        <v>61</v>
      </c>
      <c r="G860" s="166" t="s">
        <v>1413</v>
      </c>
      <c r="H860" s="166" t="s">
        <v>1406</v>
      </c>
      <c r="I860" s="166" t="s">
        <v>976</v>
      </c>
      <c r="J860" s="169" t="s">
        <v>1369</v>
      </c>
      <c r="K860" s="194">
        <v>45715</v>
      </c>
      <c r="L860" s="167" t="s">
        <v>94</v>
      </c>
      <c r="M860" s="166" t="s">
        <v>47</v>
      </c>
      <c r="N860" s="194">
        <v>46080</v>
      </c>
      <c r="O860" s="161" t="s">
        <v>48</v>
      </c>
      <c r="P860" s="162">
        <v>2025</v>
      </c>
      <c r="Q860" s="162" t="s">
        <v>43</v>
      </c>
      <c r="R860" s="162" t="s">
        <v>43</v>
      </c>
      <c r="S860" s="162" t="s">
        <v>43</v>
      </c>
      <c r="T860" s="164"/>
      <c r="U860" s="164"/>
      <c r="V860" s="165"/>
      <c r="W860" s="164"/>
    </row>
    <row r="861" spans="1:23" ht="20.100000000000001" customHeight="1" x14ac:dyDescent="0.2">
      <c r="A861" s="166">
        <v>846</v>
      </c>
      <c r="B861" s="167" t="s">
        <v>1420</v>
      </c>
      <c r="C861" s="167" t="s">
        <v>59</v>
      </c>
      <c r="D861" s="166" t="s">
        <v>44</v>
      </c>
      <c r="E861" s="168">
        <v>9.5999999999999992E-3</v>
      </c>
      <c r="F861" s="167" t="s">
        <v>61</v>
      </c>
      <c r="G861" s="166" t="s">
        <v>1421</v>
      </c>
      <c r="H861" s="166" t="s">
        <v>1406</v>
      </c>
      <c r="I861" s="166" t="s">
        <v>976</v>
      </c>
      <c r="J861" s="169" t="s">
        <v>1370</v>
      </c>
      <c r="K861" s="194">
        <v>45715</v>
      </c>
      <c r="L861" s="167" t="s">
        <v>94</v>
      </c>
      <c r="M861" s="166" t="s">
        <v>47</v>
      </c>
      <c r="N861" s="194">
        <v>46080</v>
      </c>
      <c r="O861" s="161" t="s">
        <v>48</v>
      </c>
      <c r="P861" s="162">
        <v>2025</v>
      </c>
      <c r="Q861" s="162" t="s">
        <v>43</v>
      </c>
      <c r="R861" s="162" t="s">
        <v>43</v>
      </c>
      <c r="S861" s="162" t="s">
        <v>43</v>
      </c>
      <c r="T861" s="164"/>
      <c r="U861" s="164"/>
      <c r="V861" s="165"/>
      <c r="W861" s="164"/>
    </row>
    <row r="862" spans="1:23" ht="20.100000000000001" customHeight="1" x14ac:dyDescent="0.2">
      <c r="A862" s="166">
        <v>847</v>
      </c>
      <c r="B862" s="167" t="s">
        <v>1422</v>
      </c>
      <c r="C862" s="167" t="s">
        <v>59</v>
      </c>
      <c r="D862" s="166" t="s">
        <v>44</v>
      </c>
      <c r="E862" s="168">
        <v>3.5999999999999999E-3</v>
      </c>
      <c r="F862" s="167" t="s">
        <v>61</v>
      </c>
      <c r="G862" s="166" t="s">
        <v>1408</v>
      </c>
      <c r="H862" s="166" t="s">
        <v>1406</v>
      </c>
      <c r="I862" s="166" t="s">
        <v>976</v>
      </c>
      <c r="J862" s="169" t="s">
        <v>1371</v>
      </c>
      <c r="K862" s="194">
        <v>45715</v>
      </c>
      <c r="L862" s="167" t="s">
        <v>94</v>
      </c>
      <c r="M862" s="166" t="s">
        <v>47</v>
      </c>
      <c r="N862" s="194">
        <v>46080</v>
      </c>
      <c r="O862" s="161" t="s">
        <v>48</v>
      </c>
      <c r="P862" s="162">
        <v>2025</v>
      </c>
      <c r="Q862" s="162" t="s">
        <v>43</v>
      </c>
      <c r="R862" s="162" t="s">
        <v>43</v>
      </c>
      <c r="S862" s="162" t="s">
        <v>43</v>
      </c>
      <c r="T862" s="164"/>
      <c r="U862" s="164"/>
      <c r="V862" s="165"/>
      <c r="W862" s="164"/>
    </row>
    <row r="863" spans="1:23" ht="20.100000000000001" customHeight="1" x14ac:dyDescent="0.2">
      <c r="A863" s="166">
        <v>848</v>
      </c>
      <c r="B863" s="167" t="s">
        <v>1423</v>
      </c>
      <c r="C863" s="167" t="s">
        <v>59</v>
      </c>
      <c r="D863" s="166" t="s">
        <v>44</v>
      </c>
      <c r="E863" s="168">
        <v>4.0000000000000001E-3</v>
      </c>
      <c r="F863" s="167" t="s">
        <v>61</v>
      </c>
      <c r="G863" s="166" t="s">
        <v>1424</v>
      </c>
      <c r="H863" s="166" t="s">
        <v>1425</v>
      </c>
      <c r="I863" s="166" t="s">
        <v>976</v>
      </c>
      <c r="J863" s="169" t="s">
        <v>1372</v>
      </c>
      <c r="K863" s="194">
        <v>45715</v>
      </c>
      <c r="L863" s="167" t="s">
        <v>94</v>
      </c>
      <c r="M863" s="166" t="s">
        <v>47</v>
      </c>
      <c r="N863" s="194">
        <v>46080</v>
      </c>
      <c r="O863" s="161" t="s">
        <v>48</v>
      </c>
      <c r="P863" s="162">
        <v>2025</v>
      </c>
      <c r="Q863" s="162" t="s">
        <v>43</v>
      </c>
      <c r="R863" s="162" t="s">
        <v>43</v>
      </c>
      <c r="S863" s="162" t="s">
        <v>43</v>
      </c>
      <c r="T863" s="164"/>
      <c r="U863" s="164"/>
      <c r="V863" s="165"/>
      <c r="W863" s="164"/>
    </row>
    <row r="864" spans="1:23" ht="20.100000000000001" customHeight="1" x14ac:dyDescent="0.2">
      <c r="A864" s="166">
        <v>849</v>
      </c>
      <c r="B864" s="167" t="s">
        <v>1426</v>
      </c>
      <c r="C864" s="167" t="s">
        <v>59</v>
      </c>
      <c r="D864" s="166" t="s">
        <v>39</v>
      </c>
      <c r="E864" s="168">
        <v>0.45568000000000003</v>
      </c>
      <c r="F864" s="167" t="s">
        <v>45</v>
      </c>
      <c r="G864" s="166" t="s">
        <v>1427</v>
      </c>
      <c r="H864" s="166" t="s">
        <v>1428</v>
      </c>
      <c r="I864" s="166" t="s">
        <v>976</v>
      </c>
      <c r="J864" s="169" t="s">
        <v>1373</v>
      </c>
      <c r="K864" s="194">
        <v>45715</v>
      </c>
      <c r="L864" s="167" t="s">
        <v>46</v>
      </c>
      <c r="M864" s="166" t="s">
        <v>47</v>
      </c>
      <c r="N864" s="194">
        <v>46080</v>
      </c>
      <c r="O864" s="161" t="s">
        <v>48</v>
      </c>
      <c r="P864" s="162">
        <v>2025</v>
      </c>
      <c r="Q864" s="162" t="s">
        <v>43</v>
      </c>
      <c r="R864" s="162" t="s">
        <v>43</v>
      </c>
      <c r="S864" s="162" t="s">
        <v>43</v>
      </c>
      <c r="T864" s="164"/>
      <c r="U864" s="164"/>
      <c r="V864" s="165"/>
      <c r="W864" s="164"/>
    </row>
    <row r="865" spans="1:23" ht="20.25" customHeight="1" x14ac:dyDescent="0.2">
      <c r="A865" s="166">
        <v>850</v>
      </c>
      <c r="B865" s="167" t="s">
        <v>1657</v>
      </c>
      <c r="C865" s="167" t="s">
        <v>59</v>
      </c>
      <c r="D865" s="166" t="s">
        <v>75</v>
      </c>
      <c r="E865" s="168">
        <v>1.5</v>
      </c>
      <c r="F865" s="167" t="s">
        <v>45</v>
      </c>
      <c r="G865" s="166" t="s">
        <v>1658</v>
      </c>
      <c r="H865" s="166" t="s">
        <v>1659</v>
      </c>
      <c r="I865" s="166" t="s">
        <v>976</v>
      </c>
      <c r="J865" s="169" t="s">
        <v>1635</v>
      </c>
      <c r="K865" s="198">
        <v>45726</v>
      </c>
      <c r="L865" s="167" t="s">
        <v>50</v>
      </c>
      <c r="M865" s="166" t="s">
        <v>184</v>
      </c>
      <c r="N865" s="194">
        <v>46091</v>
      </c>
      <c r="O865" s="161" t="s">
        <v>48</v>
      </c>
      <c r="P865" s="162">
        <v>2025</v>
      </c>
      <c r="Q865" s="162" t="s">
        <v>43</v>
      </c>
      <c r="R865" s="162" t="s">
        <v>1638</v>
      </c>
      <c r="S865" s="162" t="s">
        <v>43</v>
      </c>
      <c r="T865" s="164"/>
      <c r="U865" s="164"/>
      <c r="V865" s="165"/>
      <c r="W865" s="164"/>
    </row>
    <row r="866" spans="1:23" ht="20.100000000000001" customHeight="1" x14ac:dyDescent="0.2">
      <c r="A866" s="166">
        <v>851</v>
      </c>
      <c r="B866" s="167" t="s">
        <v>1660</v>
      </c>
      <c r="C866" s="167" t="s">
        <v>59</v>
      </c>
      <c r="D866" s="166" t="s">
        <v>44</v>
      </c>
      <c r="E866" s="168">
        <v>7.75</v>
      </c>
      <c r="F866" s="167" t="s">
        <v>45</v>
      </c>
      <c r="G866" s="166" t="s">
        <v>1661</v>
      </c>
      <c r="H866" s="166" t="s">
        <v>1662</v>
      </c>
      <c r="I866" s="166" t="s">
        <v>976</v>
      </c>
      <c r="J866" s="169" t="s">
        <v>1636</v>
      </c>
      <c r="K866" s="198">
        <v>45727</v>
      </c>
      <c r="L866" s="167" t="s">
        <v>50</v>
      </c>
      <c r="M866" s="166" t="s">
        <v>184</v>
      </c>
      <c r="N866" s="194">
        <v>46092</v>
      </c>
      <c r="O866" s="161" t="s">
        <v>48</v>
      </c>
      <c r="P866" s="162">
        <v>2025</v>
      </c>
      <c r="Q866" s="162" t="s">
        <v>43</v>
      </c>
      <c r="R866" s="162" t="s">
        <v>43</v>
      </c>
      <c r="S866" s="162" t="s">
        <v>43</v>
      </c>
      <c r="T866" s="164"/>
      <c r="U866" s="164"/>
      <c r="V866" s="165"/>
      <c r="W866" s="164"/>
    </row>
    <row r="867" spans="1:23" ht="20.100000000000001" customHeight="1" x14ac:dyDescent="0.2">
      <c r="A867" s="166">
        <v>852</v>
      </c>
      <c r="B867" s="167" t="s">
        <v>1663</v>
      </c>
      <c r="C867" s="167" t="s">
        <v>59</v>
      </c>
      <c r="D867" s="166" t="s">
        <v>44</v>
      </c>
      <c r="E867" s="168">
        <v>0.77</v>
      </c>
      <c r="F867" s="167" t="s">
        <v>45</v>
      </c>
      <c r="G867" s="166" t="s">
        <v>1664</v>
      </c>
      <c r="H867" s="166" t="s">
        <v>1665</v>
      </c>
      <c r="I867" s="166" t="s">
        <v>976</v>
      </c>
      <c r="J867" s="169" t="s">
        <v>1637</v>
      </c>
      <c r="K867" s="198">
        <v>45744</v>
      </c>
      <c r="L867" s="167" t="s">
        <v>50</v>
      </c>
      <c r="M867" s="166" t="s">
        <v>184</v>
      </c>
      <c r="N867" s="194">
        <v>46109</v>
      </c>
      <c r="O867" s="161" t="s">
        <v>48</v>
      </c>
      <c r="P867" s="162">
        <v>2025</v>
      </c>
      <c r="Q867" s="162" t="s">
        <v>43</v>
      </c>
      <c r="R867" s="162" t="s">
        <v>1639</v>
      </c>
      <c r="S867" s="162" t="s">
        <v>43</v>
      </c>
      <c r="T867" s="164"/>
      <c r="U867" s="164"/>
      <c r="V867" s="165"/>
      <c r="W867" s="164"/>
    </row>
    <row r="868" spans="1:23" ht="20.100000000000001" customHeight="1" x14ac:dyDescent="0.2">
      <c r="A868" s="166">
        <v>853</v>
      </c>
      <c r="B868" s="167" t="s">
        <v>1666</v>
      </c>
      <c r="C868" s="167" t="s">
        <v>59</v>
      </c>
      <c r="D868" s="166" t="s">
        <v>39</v>
      </c>
      <c r="E868" s="168">
        <v>6.0000000000000001E-3</v>
      </c>
      <c r="F868" s="167" t="s">
        <v>61</v>
      </c>
      <c r="G868" s="166" t="s">
        <v>1667</v>
      </c>
      <c r="H868" s="166" t="s">
        <v>1668</v>
      </c>
      <c r="I868" s="166" t="s">
        <v>976</v>
      </c>
      <c r="J868" s="169" t="s">
        <v>1640</v>
      </c>
      <c r="K868" s="194">
        <v>45719</v>
      </c>
      <c r="L868" s="167" t="s">
        <v>94</v>
      </c>
      <c r="M868" s="166" t="s">
        <v>47</v>
      </c>
      <c r="N868" s="199">
        <v>46084</v>
      </c>
      <c r="O868" s="161" t="s">
        <v>48</v>
      </c>
      <c r="P868" s="162">
        <v>2025</v>
      </c>
      <c r="Q868" s="162" t="s">
        <v>43</v>
      </c>
      <c r="R868" s="166" t="s">
        <v>43</v>
      </c>
      <c r="S868" s="162" t="s">
        <v>43</v>
      </c>
      <c r="T868" s="164"/>
      <c r="U868" s="164"/>
      <c r="V868" s="165"/>
      <c r="W868" s="164"/>
    </row>
    <row r="869" spans="1:23" ht="20.100000000000001" customHeight="1" x14ac:dyDescent="0.2">
      <c r="A869" s="166">
        <v>854</v>
      </c>
      <c r="B869" s="167" t="s">
        <v>1400</v>
      </c>
      <c r="C869" s="167" t="s">
        <v>59</v>
      </c>
      <c r="D869" s="166" t="s">
        <v>39</v>
      </c>
      <c r="E869" s="168">
        <v>0.39985000000000004</v>
      </c>
      <c r="F869" s="167" t="s">
        <v>45</v>
      </c>
      <c r="G869" s="166" t="s">
        <v>1669</v>
      </c>
      <c r="H869" s="166" t="s">
        <v>1670</v>
      </c>
      <c r="I869" s="166" t="s">
        <v>976</v>
      </c>
      <c r="J869" s="169" t="s">
        <v>1641</v>
      </c>
      <c r="K869" s="194">
        <v>45727</v>
      </c>
      <c r="L869" s="167" t="s">
        <v>94</v>
      </c>
      <c r="M869" s="166" t="s">
        <v>47</v>
      </c>
      <c r="N869" s="199">
        <v>46092</v>
      </c>
      <c r="O869" s="161" t="s">
        <v>48</v>
      </c>
      <c r="P869" s="162">
        <v>2025</v>
      </c>
      <c r="Q869" s="162" t="s">
        <v>43</v>
      </c>
      <c r="R869" s="166" t="s">
        <v>43</v>
      </c>
      <c r="S869" s="162" t="s">
        <v>43</v>
      </c>
      <c r="T869" s="164"/>
      <c r="U869" s="164"/>
      <c r="V869" s="165"/>
      <c r="W869" s="164"/>
    </row>
    <row r="870" spans="1:23" ht="20.100000000000001" customHeight="1" x14ac:dyDescent="0.2">
      <c r="A870" s="166">
        <v>855</v>
      </c>
      <c r="B870" s="167" t="s">
        <v>1018</v>
      </c>
      <c r="C870" s="167" t="s">
        <v>59</v>
      </c>
      <c r="D870" s="166" t="s">
        <v>39</v>
      </c>
      <c r="E870" s="168">
        <v>6.0000000000000001E-3</v>
      </c>
      <c r="F870" s="167" t="s">
        <v>61</v>
      </c>
      <c r="G870" s="166" t="s">
        <v>1671</v>
      </c>
      <c r="H870" s="166" t="s">
        <v>1672</v>
      </c>
      <c r="I870" s="166" t="s">
        <v>976</v>
      </c>
      <c r="J870" s="169" t="s">
        <v>1642</v>
      </c>
      <c r="K870" s="194">
        <v>45727</v>
      </c>
      <c r="L870" s="167" t="s">
        <v>94</v>
      </c>
      <c r="M870" s="166" t="s">
        <v>47</v>
      </c>
      <c r="N870" s="199">
        <v>46092</v>
      </c>
      <c r="O870" s="161" t="s">
        <v>48</v>
      </c>
      <c r="P870" s="162">
        <v>2025</v>
      </c>
      <c r="Q870" s="162" t="s">
        <v>43</v>
      </c>
      <c r="R870" s="166" t="s">
        <v>43</v>
      </c>
      <c r="S870" s="162" t="s">
        <v>43</v>
      </c>
      <c r="T870" s="164"/>
      <c r="U870" s="164"/>
      <c r="V870" s="165"/>
      <c r="W870" s="164"/>
    </row>
    <row r="871" spans="1:23" ht="20.100000000000001" customHeight="1" x14ac:dyDescent="0.2">
      <c r="A871" s="166">
        <v>856</v>
      </c>
      <c r="B871" s="167" t="s">
        <v>1018</v>
      </c>
      <c r="C871" s="167" t="s">
        <v>59</v>
      </c>
      <c r="D871" s="166" t="s">
        <v>39</v>
      </c>
      <c r="E871" s="168">
        <v>6.0000000000000001E-3</v>
      </c>
      <c r="F871" s="167" t="s">
        <v>61</v>
      </c>
      <c r="G871" s="166" t="s">
        <v>1674</v>
      </c>
      <c r="H871" s="166" t="s">
        <v>1673</v>
      </c>
      <c r="I871" s="166" t="s">
        <v>976</v>
      </c>
      <c r="J871" s="169" t="s">
        <v>1643</v>
      </c>
      <c r="K871" s="194">
        <v>45728</v>
      </c>
      <c r="L871" s="167" t="s">
        <v>94</v>
      </c>
      <c r="M871" s="166" t="s">
        <v>47</v>
      </c>
      <c r="N871" s="199">
        <v>46093</v>
      </c>
      <c r="O871" s="161" t="s">
        <v>48</v>
      </c>
      <c r="P871" s="162">
        <v>2025</v>
      </c>
      <c r="Q871" s="162" t="s">
        <v>43</v>
      </c>
      <c r="R871" s="166" t="s">
        <v>43</v>
      </c>
      <c r="S871" s="162" t="s">
        <v>43</v>
      </c>
      <c r="T871" s="164"/>
      <c r="U871" s="164"/>
      <c r="V871" s="165"/>
      <c r="W871" s="164"/>
    </row>
    <row r="872" spans="1:23" ht="20.100000000000001" customHeight="1" x14ac:dyDescent="0.2">
      <c r="A872" s="166">
        <v>857</v>
      </c>
      <c r="B872" s="167" t="s">
        <v>1676</v>
      </c>
      <c r="C872" s="167" t="s">
        <v>59</v>
      </c>
      <c r="D872" s="166" t="s">
        <v>44</v>
      </c>
      <c r="E872" s="168">
        <v>1.4999999999999999E-2</v>
      </c>
      <c r="F872" s="167" t="s">
        <v>61</v>
      </c>
      <c r="G872" s="166" t="s">
        <v>1677</v>
      </c>
      <c r="H872" s="166" t="s">
        <v>1678</v>
      </c>
      <c r="I872" s="166" t="s">
        <v>976</v>
      </c>
      <c r="J872" s="169" t="s">
        <v>1644</v>
      </c>
      <c r="K872" s="194">
        <v>45730</v>
      </c>
      <c r="L872" s="167" t="s">
        <v>94</v>
      </c>
      <c r="M872" s="166" t="s">
        <v>47</v>
      </c>
      <c r="N872" s="199">
        <v>46095</v>
      </c>
      <c r="O872" s="161" t="s">
        <v>48</v>
      </c>
      <c r="P872" s="162">
        <v>2025</v>
      </c>
      <c r="Q872" s="162" t="s">
        <v>43</v>
      </c>
      <c r="R872" s="166" t="s">
        <v>43</v>
      </c>
      <c r="S872" s="162" t="s">
        <v>43</v>
      </c>
      <c r="T872" s="164"/>
      <c r="U872" s="164"/>
      <c r="V872" s="165"/>
      <c r="W872" s="164"/>
    </row>
    <row r="873" spans="1:23" ht="20.100000000000001" customHeight="1" x14ac:dyDescent="0.2">
      <c r="A873" s="166">
        <v>858</v>
      </c>
      <c r="B873" s="167" t="s">
        <v>1679</v>
      </c>
      <c r="C873" s="167" t="s">
        <v>59</v>
      </c>
      <c r="D873" s="166" t="s">
        <v>39</v>
      </c>
      <c r="E873" s="168">
        <v>2.75E-2</v>
      </c>
      <c r="F873" s="167" t="s">
        <v>61</v>
      </c>
      <c r="G873" s="166" t="s">
        <v>1675</v>
      </c>
      <c r="H873" s="166" t="s">
        <v>1680</v>
      </c>
      <c r="I873" s="166" t="s">
        <v>976</v>
      </c>
      <c r="J873" s="169" t="s">
        <v>1645</v>
      </c>
      <c r="K873" s="194">
        <v>45730</v>
      </c>
      <c r="L873" s="167" t="s">
        <v>94</v>
      </c>
      <c r="M873" s="166" t="s">
        <v>47</v>
      </c>
      <c r="N873" s="199">
        <v>46095</v>
      </c>
      <c r="O873" s="161" t="s">
        <v>48</v>
      </c>
      <c r="P873" s="162">
        <v>2025</v>
      </c>
      <c r="Q873" s="162" t="s">
        <v>43</v>
      </c>
      <c r="R873" s="166" t="s">
        <v>43</v>
      </c>
      <c r="S873" s="162" t="s">
        <v>43</v>
      </c>
      <c r="T873" s="164"/>
      <c r="U873" s="164"/>
      <c r="V873" s="165"/>
      <c r="W873" s="164"/>
    </row>
    <row r="874" spans="1:23" ht="20.100000000000001" customHeight="1" x14ac:dyDescent="0.2">
      <c r="A874" s="166">
        <v>859</v>
      </c>
      <c r="B874" s="167" t="s">
        <v>1681</v>
      </c>
      <c r="C874" s="167" t="s">
        <v>59</v>
      </c>
      <c r="D874" s="166" t="s">
        <v>39</v>
      </c>
      <c r="E874" s="168">
        <v>0.15180000000000002</v>
      </c>
      <c r="F874" s="167" t="s">
        <v>45</v>
      </c>
      <c r="G874" s="166" t="s">
        <v>1387</v>
      </c>
      <c r="H874" s="166" t="s">
        <v>1682</v>
      </c>
      <c r="I874" s="166" t="s">
        <v>976</v>
      </c>
      <c r="J874" s="169" t="s">
        <v>1646</v>
      </c>
      <c r="K874" s="194">
        <v>45733</v>
      </c>
      <c r="L874" s="167" t="s">
        <v>94</v>
      </c>
      <c r="M874" s="166" t="s">
        <v>47</v>
      </c>
      <c r="N874" s="199">
        <v>46098</v>
      </c>
      <c r="O874" s="161" t="s">
        <v>48</v>
      </c>
      <c r="P874" s="162">
        <v>2025</v>
      </c>
      <c r="Q874" s="162" t="s">
        <v>43</v>
      </c>
      <c r="R874" s="166" t="s">
        <v>43</v>
      </c>
      <c r="S874" s="162" t="s">
        <v>43</v>
      </c>
      <c r="T874" s="164"/>
      <c r="U874" s="164"/>
      <c r="V874" s="165"/>
      <c r="W874" s="164"/>
    </row>
    <row r="875" spans="1:23" ht="20.100000000000001" customHeight="1" x14ac:dyDescent="0.2">
      <c r="A875" s="166">
        <v>860</v>
      </c>
      <c r="B875" s="167" t="s">
        <v>1683</v>
      </c>
      <c r="C875" s="167" t="s">
        <v>59</v>
      </c>
      <c r="D875" s="166" t="s">
        <v>39</v>
      </c>
      <c r="E875" s="168">
        <v>6.0000000000000001E-3</v>
      </c>
      <c r="F875" s="167" t="s">
        <v>61</v>
      </c>
      <c r="G875" s="166" t="s">
        <v>1684</v>
      </c>
      <c r="H875" s="166" t="s">
        <v>1685</v>
      </c>
      <c r="I875" s="166" t="s">
        <v>976</v>
      </c>
      <c r="J875" s="169" t="s">
        <v>1647</v>
      </c>
      <c r="K875" s="194">
        <v>45733</v>
      </c>
      <c r="L875" s="167" t="s">
        <v>94</v>
      </c>
      <c r="M875" s="166" t="s">
        <v>47</v>
      </c>
      <c r="N875" s="199">
        <v>46098</v>
      </c>
      <c r="O875" s="161" t="s">
        <v>48</v>
      </c>
      <c r="P875" s="162">
        <v>2025</v>
      </c>
      <c r="Q875" s="162" t="s">
        <v>43</v>
      </c>
      <c r="R875" s="166" t="s">
        <v>43</v>
      </c>
      <c r="S875" s="162" t="s">
        <v>43</v>
      </c>
      <c r="T875" s="164"/>
      <c r="U875" s="164"/>
      <c r="V875" s="165"/>
      <c r="W875" s="164"/>
    </row>
    <row r="876" spans="1:23" ht="20.100000000000001" customHeight="1" x14ac:dyDescent="0.2">
      <c r="A876" s="166">
        <v>861</v>
      </c>
      <c r="B876" s="167" t="s">
        <v>1686</v>
      </c>
      <c r="C876" s="167" t="s">
        <v>59</v>
      </c>
      <c r="D876" s="166" t="s">
        <v>39</v>
      </c>
      <c r="E876" s="168">
        <v>4.0000000000000001E-3</v>
      </c>
      <c r="F876" s="167" t="s">
        <v>61</v>
      </c>
      <c r="G876" s="166" t="s">
        <v>1687</v>
      </c>
      <c r="H876" s="166" t="s">
        <v>1673</v>
      </c>
      <c r="I876" s="166" t="s">
        <v>976</v>
      </c>
      <c r="J876" s="169" t="s">
        <v>1648</v>
      </c>
      <c r="K876" s="194">
        <v>45733</v>
      </c>
      <c r="L876" s="167" t="s">
        <v>94</v>
      </c>
      <c r="M876" s="166" t="s">
        <v>47</v>
      </c>
      <c r="N876" s="199">
        <v>46098</v>
      </c>
      <c r="O876" s="161" t="s">
        <v>48</v>
      </c>
      <c r="P876" s="162">
        <v>2025</v>
      </c>
      <c r="Q876" s="162" t="s">
        <v>43</v>
      </c>
      <c r="R876" s="166" t="s">
        <v>43</v>
      </c>
      <c r="S876" s="162" t="s">
        <v>43</v>
      </c>
      <c r="T876" s="164"/>
      <c r="U876" s="164"/>
      <c r="V876" s="165"/>
      <c r="W876" s="164"/>
    </row>
    <row r="877" spans="1:23" ht="20.100000000000001" customHeight="1" x14ac:dyDescent="0.2">
      <c r="A877" s="166">
        <v>862</v>
      </c>
      <c r="B877" s="167" t="s">
        <v>1385</v>
      </c>
      <c r="C877" s="167" t="s">
        <v>59</v>
      </c>
      <c r="D877" s="166" t="s">
        <v>39</v>
      </c>
      <c r="E877" s="168">
        <v>0.26400000000000001</v>
      </c>
      <c r="F877" s="167" t="s">
        <v>61</v>
      </c>
      <c r="G877" s="166" t="s">
        <v>1688</v>
      </c>
      <c r="H877" s="166" t="s">
        <v>1689</v>
      </c>
      <c r="I877" s="166" t="s">
        <v>976</v>
      </c>
      <c r="J877" s="169" t="s">
        <v>1649</v>
      </c>
      <c r="K877" s="194">
        <v>45735</v>
      </c>
      <c r="L877" s="167" t="s">
        <v>94</v>
      </c>
      <c r="M877" s="166" t="s">
        <v>47</v>
      </c>
      <c r="N877" s="199">
        <v>46100</v>
      </c>
      <c r="O877" s="161" t="s">
        <v>48</v>
      </c>
      <c r="P877" s="162">
        <v>2025</v>
      </c>
      <c r="Q877" s="162" t="s">
        <v>43</v>
      </c>
      <c r="R877" s="166" t="s">
        <v>43</v>
      </c>
      <c r="S877" s="162" t="s">
        <v>43</v>
      </c>
      <c r="T877" s="164"/>
      <c r="U877" s="164"/>
      <c r="V877" s="165"/>
      <c r="W877" s="164"/>
    </row>
    <row r="878" spans="1:23" ht="20.100000000000001" customHeight="1" x14ac:dyDescent="0.2">
      <c r="A878" s="166">
        <v>863</v>
      </c>
      <c r="B878" s="167" t="s">
        <v>1690</v>
      </c>
      <c r="C878" s="167" t="s">
        <v>59</v>
      </c>
      <c r="D878" s="166" t="s">
        <v>39</v>
      </c>
      <c r="E878" s="168">
        <v>1.2E-2</v>
      </c>
      <c r="F878" s="167" t="s">
        <v>45</v>
      </c>
      <c r="G878" s="166" t="s">
        <v>1691</v>
      </c>
      <c r="H878" s="166" t="s">
        <v>1692</v>
      </c>
      <c r="I878" s="166" t="s">
        <v>976</v>
      </c>
      <c r="J878" s="169" t="s">
        <v>1650</v>
      </c>
      <c r="K878" s="194">
        <v>45735</v>
      </c>
      <c r="L878" s="167" t="s">
        <v>94</v>
      </c>
      <c r="M878" s="166" t="s">
        <v>47</v>
      </c>
      <c r="N878" s="199">
        <v>46100</v>
      </c>
      <c r="O878" s="161" t="s">
        <v>48</v>
      </c>
      <c r="P878" s="162">
        <v>2025</v>
      </c>
      <c r="Q878" s="162" t="s">
        <v>43</v>
      </c>
      <c r="R878" s="166" t="s">
        <v>43</v>
      </c>
      <c r="S878" s="162" t="s">
        <v>43</v>
      </c>
      <c r="T878" s="164"/>
      <c r="U878" s="164"/>
      <c r="V878" s="165"/>
      <c r="W878" s="164"/>
    </row>
    <row r="879" spans="1:23" ht="20.100000000000001" customHeight="1" x14ac:dyDescent="0.2">
      <c r="A879" s="166">
        <v>864</v>
      </c>
      <c r="B879" s="167" t="s">
        <v>1693</v>
      </c>
      <c r="C879" s="167" t="s">
        <v>59</v>
      </c>
      <c r="D879" s="166" t="s">
        <v>44</v>
      </c>
      <c r="E879" s="168">
        <v>1.2E-2</v>
      </c>
      <c r="F879" s="167" t="s">
        <v>61</v>
      </c>
      <c r="G879" s="166" t="s">
        <v>310</v>
      </c>
      <c r="H879" s="166" t="s">
        <v>1694</v>
      </c>
      <c r="I879" s="166" t="s">
        <v>976</v>
      </c>
      <c r="J879" s="169" t="s">
        <v>1651</v>
      </c>
      <c r="K879" s="194">
        <v>45737</v>
      </c>
      <c r="L879" s="167" t="s">
        <v>94</v>
      </c>
      <c r="M879" s="166" t="s">
        <v>47</v>
      </c>
      <c r="N879" s="199">
        <v>46102</v>
      </c>
      <c r="O879" s="161" t="s">
        <v>48</v>
      </c>
      <c r="P879" s="162">
        <v>2025</v>
      </c>
      <c r="Q879" s="162" t="s">
        <v>43</v>
      </c>
      <c r="R879" s="166" t="s">
        <v>43</v>
      </c>
      <c r="S879" s="162" t="s">
        <v>43</v>
      </c>
      <c r="T879" s="164"/>
      <c r="U879" s="164"/>
      <c r="V879" s="165"/>
      <c r="W879" s="164"/>
    </row>
    <row r="880" spans="1:23" ht="20.100000000000001" customHeight="1" x14ac:dyDescent="0.2">
      <c r="A880" s="166">
        <v>865</v>
      </c>
      <c r="B880" s="167" t="s">
        <v>1693</v>
      </c>
      <c r="C880" s="167" t="s">
        <v>59</v>
      </c>
      <c r="D880" s="166" t="s">
        <v>44</v>
      </c>
      <c r="E880" s="168">
        <v>1.2E-2</v>
      </c>
      <c r="F880" s="167" t="s">
        <v>61</v>
      </c>
      <c r="G880" s="166" t="s">
        <v>310</v>
      </c>
      <c r="H880" s="166" t="s">
        <v>1694</v>
      </c>
      <c r="I880" s="166" t="s">
        <v>976</v>
      </c>
      <c r="J880" s="169" t="s">
        <v>1652</v>
      </c>
      <c r="K880" s="194">
        <v>45737</v>
      </c>
      <c r="L880" s="167" t="s">
        <v>94</v>
      </c>
      <c r="M880" s="166" t="s">
        <v>47</v>
      </c>
      <c r="N880" s="199">
        <v>46102</v>
      </c>
      <c r="O880" s="161" t="s">
        <v>48</v>
      </c>
      <c r="P880" s="162">
        <v>2025</v>
      </c>
      <c r="Q880" s="162" t="s">
        <v>43</v>
      </c>
      <c r="R880" s="166" t="s">
        <v>43</v>
      </c>
      <c r="S880" s="162" t="s">
        <v>43</v>
      </c>
      <c r="T880" s="164"/>
      <c r="U880" s="164"/>
      <c r="V880" s="165"/>
      <c r="W880" s="164"/>
    </row>
    <row r="881" spans="1:23" ht="20.100000000000001" customHeight="1" x14ac:dyDescent="0.2">
      <c r="A881" s="166">
        <v>866</v>
      </c>
      <c r="B881" s="167" t="s">
        <v>1695</v>
      </c>
      <c r="C881" s="167" t="s">
        <v>59</v>
      </c>
      <c r="D881" s="166" t="s">
        <v>44</v>
      </c>
      <c r="E881" s="168">
        <v>1.2E-2</v>
      </c>
      <c r="F881" s="167" t="s">
        <v>61</v>
      </c>
      <c r="G881" s="166" t="s">
        <v>310</v>
      </c>
      <c r="H881" s="166" t="s">
        <v>1694</v>
      </c>
      <c r="I881" s="166" t="s">
        <v>976</v>
      </c>
      <c r="J881" s="169" t="s">
        <v>1653</v>
      </c>
      <c r="K881" s="194">
        <v>45737</v>
      </c>
      <c r="L881" s="167" t="s">
        <v>94</v>
      </c>
      <c r="M881" s="166" t="s">
        <v>47</v>
      </c>
      <c r="N881" s="199">
        <v>46102</v>
      </c>
      <c r="O881" s="161" t="s">
        <v>48</v>
      </c>
      <c r="P881" s="162">
        <v>2025</v>
      </c>
      <c r="Q881" s="162" t="s">
        <v>43</v>
      </c>
      <c r="R881" s="166" t="s">
        <v>43</v>
      </c>
      <c r="S881" s="162" t="s">
        <v>43</v>
      </c>
      <c r="T881" s="164"/>
      <c r="U881" s="164"/>
      <c r="V881" s="165"/>
      <c r="W881" s="164"/>
    </row>
    <row r="882" spans="1:23" ht="20.100000000000001" customHeight="1" x14ac:dyDescent="0.2">
      <c r="A882" s="166">
        <v>867</v>
      </c>
      <c r="B882" s="167" t="s">
        <v>1696</v>
      </c>
      <c r="C882" s="167" t="s">
        <v>59</v>
      </c>
      <c r="D882" s="166" t="s">
        <v>44</v>
      </c>
      <c r="E882" s="168">
        <v>1.2E-2</v>
      </c>
      <c r="F882" s="167" t="s">
        <v>61</v>
      </c>
      <c r="G882" s="166" t="s">
        <v>310</v>
      </c>
      <c r="H882" s="166" t="s">
        <v>1694</v>
      </c>
      <c r="I882" s="166" t="s">
        <v>976</v>
      </c>
      <c r="J882" s="169" t="s">
        <v>1654</v>
      </c>
      <c r="K882" s="194">
        <v>45737</v>
      </c>
      <c r="L882" s="167" t="s">
        <v>94</v>
      </c>
      <c r="M882" s="166" t="s">
        <v>47</v>
      </c>
      <c r="N882" s="199">
        <v>46102</v>
      </c>
      <c r="O882" s="161" t="s">
        <v>48</v>
      </c>
      <c r="P882" s="162">
        <v>2025</v>
      </c>
      <c r="Q882" s="162" t="s">
        <v>43</v>
      </c>
      <c r="R882" s="166" t="s">
        <v>43</v>
      </c>
      <c r="S882" s="162" t="s">
        <v>43</v>
      </c>
      <c r="T882" s="164"/>
      <c r="U882" s="164"/>
      <c r="V882" s="165"/>
      <c r="W882" s="164"/>
    </row>
    <row r="883" spans="1:23" ht="20.100000000000001" customHeight="1" x14ac:dyDescent="0.2">
      <c r="A883" s="166">
        <v>868</v>
      </c>
      <c r="B883" s="167" t="s">
        <v>1697</v>
      </c>
      <c r="C883" s="167" t="s">
        <v>59</v>
      </c>
      <c r="D883" s="166" t="s">
        <v>44</v>
      </c>
      <c r="E883" s="168">
        <v>1.2E-2</v>
      </c>
      <c r="F883" s="167" t="s">
        <v>61</v>
      </c>
      <c r="G883" s="166" t="s">
        <v>310</v>
      </c>
      <c r="H883" s="166" t="s">
        <v>1694</v>
      </c>
      <c r="I883" s="166" t="s">
        <v>976</v>
      </c>
      <c r="J883" s="169" t="s">
        <v>1655</v>
      </c>
      <c r="K883" s="194">
        <v>45737</v>
      </c>
      <c r="L883" s="167" t="s">
        <v>94</v>
      </c>
      <c r="M883" s="166" t="s">
        <v>47</v>
      </c>
      <c r="N883" s="199">
        <v>46102</v>
      </c>
      <c r="O883" s="161" t="s">
        <v>48</v>
      </c>
      <c r="P883" s="162">
        <v>2025</v>
      </c>
      <c r="Q883" s="162" t="s">
        <v>43</v>
      </c>
      <c r="R883" s="166" t="s">
        <v>43</v>
      </c>
      <c r="S883" s="162" t="s">
        <v>43</v>
      </c>
      <c r="T883" s="164"/>
      <c r="U883" s="164"/>
      <c r="V883" s="165"/>
      <c r="W883" s="164"/>
    </row>
    <row r="884" spans="1:23" ht="20.100000000000001" customHeight="1" x14ac:dyDescent="0.2">
      <c r="A884" s="166">
        <v>869</v>
      </c>
      <c r="B884" s="167" t="s">
        <v>1695</v>
      </c>
      <c r="C884" s="167" t="s">
        <v>59</v>
      </c>
      <c r="D884" s="166" t="s">
        <v>44</v>
      </c>
      <c r="E884" s="168">
        <v>1.2E-2</v>
      </c>
      <c r="F884" s="167" t="s">
        <v>61</v>
      </c>
      <c r="G884" s="166" t="s">
        <v>310</v>
      </c>
      <c r="H884" s="166" t="s">
        <v>1694</v>
      </c>
      <c r="I884" s="166" t="s">
        <v>976</v>
      </c>
      <c r="J884" s="169" t="s">
        <v>1656</v>
      </c>
      <c r="K884" s="194">
        <v>45737</v>
      </c>
      <c r="L884" s="167" t="s">
        <v>94</v>
      </c>
      <c r="M884" s="166" t="s">
        <v>47</v>
      </c>
      <c r="N884" s="199">
        <v>46102</v>
      </c>
      <c r="O884" s="161" t="s">
        <v>48</v>
      </c>
      <c r="P884" s="162">
        <v>2025</v>
      </c>
      <c r="Q884" s="162" t="s">
        <v>43</v>
      </c>
      <c r="R884" s="166" t="s">
        <v>43</v>
      </c>
      <c r="S884" s="162" t="s">
        <v>43</v>
      </c>
      <c r="T884" s="164"/>
      <c r="U884" s="164"/>
      <c r="V884" s="165"/>
      <c r="W884" s="164"/>
    </row>
    <row r="885" spans="1:23" ht="20.100000000000001" customHeight="1" x14ac:dyDescent="0.2">
      <c r="A885" s="166">
        <v>870</v>
      </c>
      <c r="B885" s="167" t="s">
        <v>1882</v>
      </c>
      <c r="C885" s="167" t="s">
        <v>59</v>
      </c>
      <c r="D885" s="166" t="s">
        <v>39</v>
      </c>
      <c r="E885" s="168">
        <v>0.45</v>
      </c>
      <c r="F885" s="167" t="s">
        <v>45</v>
      </c>
      <c r="G885" s="166" t="s">
        <v>1883</v>
      </c>
      <c r="H885" s="166" t="s">
        <v>1884</v>
      </c>
      <c r="I885" s="166" t="s">
        <v>976</v>
      </c>
      <c r="J885" s="169">
        <v>26027773</v>
      </c>
      <c r="K885" s="194">
        <v>45748</v>
      </c>
      <c r="L885" s="167" t="s">
        <v>46</v>
      </c>
      <c r="M885" s="166" t="s">
        <v>47</v>
      </c>
      <c r="N885" s="194">
        <v>46113</v>
      </c>
      <c r="O885" s="161" t="s">
        <v>48</v>
      </c>
      <c r="P885" s="162">
        <v>2025</v>
      </c>
      <c r="Q885" s="162" t="s">
        <v>43</v>
      </c>
      <c r="R885" s="166" t="s">
        <v>43</v>
      </c>
      <c r="S885" s="162" t="s">
        <v>43</v>
      </c>
      <c r="T885" s="200"/>
      <c r="U885" s="200"/>
      <c r="V885" s="201"/>
      <c r="W885" s="200"/>
    </row>
    <row r="886" spans="1:23" ht="20.100000000000001" customHeight="1" x14ac:dyDescent="0.2">
      <c r="A886" s="166">
        <v>871</v>
      </c>
      <c r="B886" s="167" t="s">
        <v>1885</v>
      </c>
      <c r="C886" s="167" t="s">
        <v>59</v>
      </c>
      <c r="D886" s="166" t="s">
        <v>75</v>
      </c>
      <c r="E886" s="168">
        <v>0.1</v>
      </c>
      <c r="F886" s="167" t="s">
        <v>61</v>
      </c>
      <c r="G886" s="166" t="s">
        <v>1886</v>
      </c>
      <c r="H886" s="166" t="s">
        <v>1887</v>
      </c>
      <c r="I886" s="166" t="s">
        <v>976</v>
      </c>
      <c r="J886" s="169" t="s">
        <v>1861</v>
      </c>
      <c r="K886" s="194">
        <v>45748</v>
      </c>
      <c r="L886" s="167" t="s">
        <v>94</v>
      </c>
      <c r="M886" s="166" t="s">
        <v>47</v>
      </c>
      <c r="N886" s="194">
        <v>46113</v>
      </c>
      <c r="O886" s="161" t="s">
        <v>48</v>
      </c>
      <c r="P886" s="162">
        <v>2025</v>
      </c>
      <c r="Q886" s="162" t="s">
        <v>43</v>
      </c>
      <c r="R886" s="166" t="s">
        <v>43</v>
      </c>
      <c r="S886" s="162" t="s">
        <v>43</v>
      </c>
      <c r="T886" s="200"/>
      <c r="U886" s="200"/>
      <c r="V886" s="201"/>
      <c r="W886" s="200"/>
    </row>
    <row r="887" spans="1:23" ht="20.100000000000001" customHeight="1" x14ac:dyDescent="0.2">
      <c r="A887" s="166">
        <v>872</v>
      </c>
      <c r="B887" s="167" t="s">
        <v>1888</v>
      </c>
      <c r="C887" s="167" t="s">
        <v>59</v>
      </c>
      <c r="D887" s="166" t="s">
        <v>39</v>
      </c>
      <c r="E887" s="168">
        <v>0.11</v>
      </c>
      <c r="F887" s="167" t="s">
        <v>45</v>
      </c>
      <c r="G887" s="166" t="s">
        <v>220</v>
      </c>
      <c r="H887" s="166" t="s">
        <v>1889</v>
      </c>
      <c r="I887" s="166" t="s">
        <v>976</v>
      </c>
      <c r="J887" s="169" t="s">
        <v>1862</v>
      </c>
      <c r="K887" s="194">
        <v>45749</v>
      </c>
      <c r="L887" s="167" t="s">
        <v>94</v>
      </c>
      <c r="M887" s="166" t="s">
        <v>47</v>
      </c>
      <c r="N887" s="194">
        <v>46114</v>
      </c>
      <c r="O887" s="161" t="s">
        <v>48</v>
      </c>
      <c r="P887" s="162">
        <v>2025</v>
      </c>
      <c r="Q887" s="162" t="s">
        <v>43</v>
      </c>
      <c r="R887" s="166" t="s">
        <v>43</v>
      </c>
      <c r="S887" s="162" t="s">
        <v>43</v>
      </c>
      <c r="T887" s="200"/>
      <c r="U887" s="200"/>
      <c r="V887" s="201"/>
      <c r="W887" s="200"/>
    </row>
    <row r="888" spans="1:23" ht="20.100000000000001" customHeight="1" x14ac:dyDescent="0.2">
      <c r="A888" s="166">
        <v>873</v>
      </c>
      <c r="B888" s="167" t="s">
        <v>1890</v>
      </c>
      <c r="C888" s="167" t="s">
        <v>59</v>
      </c>
      <c r="D888" s="166" t="s">
        <v>39</v>
      </c>
      <c r="E888" s="168">
        <v>0.45</v>
      </c>
      <c r="F888" s="167" t="s">
        <v>45</v>
      </c>
      <c r="G888" s="166" t="s">
        <v>1891</v>
      </c>
      <c r="H888" s="166" t="s">
        <v>1892</v>
      </c>
      <c r="I888" s="166" t="s">
        <v>976</v>
      </c>
      <c r="J888" s="169" t="s">
        <v>1863</v>
      </c>
      <c r="K888" s="194">
        <v>45749</v>
      </c>
      <c r="L888" s="167" t="s">
        <v>46</v>
      </c>
      <c r="M888" s="166" t="s">
        <v>47</v>
      </c>
      <c r="N888" s="194">
        <v>46114</v>
      </c>
      <c r="O888" s="161" t="s">
        <v>48</v>
      </c>
      <c r="P888" s="162">
        <v>2025</v>
      </c>
      <c r="Q888" s="162" t="s">
        <v>43</v>
      </c>
      <c r="R888" s="166" t="s">
        <v>43</v>
      </c>
      <c r="S888" s="162" t="s">
        <v>43</v>
      </c>
      <c r="T888" s="200"/>
      <c r="U888" s="200"/>
      <c r="V888" s="201"/>
      <c r="W888" s="200"/>
    </row>
    <row r="889" spans="1:23" ht="20.100000000000001" customHeight="1" x14ac:dyDescent="0.2">
      <c r="A889" s="166">
        <v>874</v>
      </c>
      <c r="B889" s="167" t="s">
        <v>1018</v>
      </c>
      <c r="C889" s="167" t="s">
        <v>59</v>
      </c>
      <c r="D889" s="166" t="s">
        <v>39</v>
      </c>
      <c r="E889" s="168">
        <v>6.0000000000000001E-3</v>
      </c>
      <c r="F889" s="167" t="s">
        <v>61</v>
      </c>
      <c r="G889" s="166" t="s">
        <v>1893</v>
      </c>
      <c r="H889" s="166" t="s">
        <v>1894</v>
      </c>
      <c r="I889" s="166" t="s">
        <v>976</v>
      </c>
      <c r="J889" s="169" t="s">
        <v>1864</v>
      </c>
      <c r="K889" s="194">
        <v>45749</v>
      </c>
      <c r="L889" s="167" t="s">
        <v>94</v>
      </c>
      <c r="M889" s="166" t="s">
        <v>47</v>
      </c>
      <c r="N889" s="194">
        <v>46114</v>
      </c>
      <c r="O889" s="161" t="s">
        <v>48</v>
      </c>
      <c r="P889" s="162">
        <v>2025</v>
      </c>
      <c r="Q889" s="162" t="s">
        <v>43</v>
      </c>
      <c r="R889" s="166" t="s">
        <v>43</v>
      </c>
      <c r="S889" s="162" t="s">
        <v>43</v>
      </c>
      <c r="T889" s="200"/>
      <c r="U889" s="200"/>
      <c r="V889" s="201"/>
      <c r="W889" s="200"/>
    </row>
    <row r="890" spans="1:23" ht="20.100000000000001" customHeight="1" x14ac:dyDescent="0.2">
      <c r="A890" s="166">
        <v>875</v>
      </c>
      <c r="B890" s="167" t="s">
        <v>1895</v>
      </c>
      <c r="C890" s="167" t="s">
        <v>59</v>
      </c>
      <c r="D890" s="166" t="s">
        <v>39</v>
      </c>
      <c r="E890" s="168">
        <v>0.30030000000000001</v>
      </c>
      <c r="F890" s="167" t="s">
        <v>45</v>
      </c>
      <c r="G890" s="166" t="s">
        <v>1401</v>
      </c>
      <c r="H890" s="166" t="s">
        <v>1896</v>
      </c>
      <c r="I890" s="166" t="s">
        <v>976</v>
      </c>
      <c r="J890" s="169" t="s">
        <v>1865</v>
      </c>
      <c r="K890" s="194">
        <v>45750</v>
      </c>
      <c r="L890" s="167" t="s">
        <v>94</v>
      </c>
      <c r="M890" s="166" t="s">
        <v>47</v>
      </c>
      <c r="N890" s="194">
        <v>46115</v>
      </c>
      <c r="O890" s="161" t="s">
        <v>48</v>
      </c>
      <c r="P890" s="162">
        <v>2025</v>
      </c>
      <c r="Q890" s="162" t="s">
        <v>43</v>
      </c>
      <c r="R890" s="166" t="s">
        <v>43</v>
      </c>
      <c r="S890" s="162" t="s">
        <v>43</v>
      </c>
      <c r="T890" s="200"/>
      <c r="U890" s="200"/>
      <c r="V890" s="201"/>
      <c r="W890" s="200"/>
    </row>
    <row r="891" spans="1:23" ht="20.100000000000001" customHeight="1" x14ac:dyDescent="0.2">
      <c r="A891" s="166">
        <v>876</v>
      </c>
      <c r="B891" s="167" t="s">
        <v>1018</v>
      </c>
      <c r="C891" s="167" t="s">
        <v>59</v>
      </c>
      <c r="D891" s="166" t="s">
        <v>93</v>
      </c>
      <c r="E891" s="168">
        <v>6.0000000000000001E-3</v>
      </c>
      <c r="F891" s="167" t="s">
        <v>61</v>
      </c>
      <c r="G891" s="166" t="s">
        <v>1897</v>
      </c>
      <c r="H891" s="166" t="s">
        <v>1898</v>
      </c>
      <c r="I891" s="166" t="s">
        <v>976</v>
      </c>
      <c r="J891" s="169" t="s">
        <v>1866</v>
      </c>
      <c r="K891" s="194">
        <v>45750</v>
      </c>
      <c r="L891" s="167" t="s">
        <v>94</v>
      </c>
      <c r="M891" s="166" t="s">
        <v>47</v>
      </c>
      <c r="N891" s="194">
        <v>46115</v>
      </c>
      <c r="O891" s="161" t="s">
        <v>48</v>
      </c>
      <c r="P891" s="162">
        <v>2025</v>
      </c>
      <c r="Q891" s="162" t="s">
        <v>43</v>
      </c>
      <c r="R891" s="166" t="s">
        <v>43</v>
      </c>
      <c r="S891" s="162" t="s">
        <v>43</v>
      </c>
      <c r="T891" s="200"/>
      <c r="U891" s="200"/>
      <c r="V891" s="201"/>
      <c r="W891" s="200"/>
    </row>
    <row r="892" spans="1:23" ht="20.100000000000001" customHeight="1" x14ac:dyDescent="0.2">
      <c r="A892" s="166">
        <v>877</v>
      </c>
      <c r="B892" s="167" t="s">
        <v>1900</v>
      </c>
      <c r="C892" s="167" t="s">
        <v>59</v>
      </c>
      <c r="D892" s="166" t="s">
        <v>75</v>
      </c>
      <c r="E892" s="168">
        <v>4.944</v>
      </c>
      <c r="F892" s="167" t="s">
        <v>45</v>
      </c>
      <c r="G892" s="166" t="s">
        <v>1901</v>
      </c>
      <c r="H892" s="166" t="s">
        <v>1902</v>
      </c>
      <c r="I892" s="166" t="s">
        <v>976</v>
      </c>
      <c r="J892" s="169">
        <v>26074466</v>
      </c>
      <c r="K892" s="194">
        <v>45751</v>
      </c>
      <c r="L892" s="167" t="s">
        <v>50</v>
      </c>
      <c r="M892" s="166" t="s">
        <v>184</v>
      </c>
      <c r="N892" s="194">
        <v>46116</v>
      </c>
      <c r="O892" s="161" t="s">
        <v>48</v>
      </c>
      <c r="P892" s="162">
        <v>2025</v>
      </c>
      <c r="Q892" s="162" t="s">
        <v>43</v>
      </c>
      <c r="R892" s="166" t="s">
        <v>43</v>
      </c>
      <c r="S892" s="162" t="s">
        <v>43</v>
      </c>
      <c r="T892" s="200"/>
      <c r="U892" s="200"/>
      <c r="V892" s="201"/>
      <c r="W892" s="200"/>
    </row>
    <row r="893" spans="1:23" ht="20.100000000000001" customHeight="1" x14ac:dyDescent="0.2">
      <c r="A893" s="166">
        <v>878</v>
      </c>
      <c r="B893" s="167" t="s">
        <v>1903</v>
      </c>
      <c r="C893" s="167" t="s">
        <v>59</v>
      </c>
      <c r="D893" s="166" t="s">
        <v>308</v>
      </c>
      <c r="E893" s="168">
        <v>0.183</v>
      </c>
      <c r="F893" s="167" t="s">
        <v>45</v>
      </c>
      <c r="G893" s="166" t="s">
        <v>1904</v>
      </c>
      <c r="H893" s="166" t="s">
        <v>1905</v>
      </c>
      <c r="I893" s="166" t="s">
        <v>976</v>
      </c>
      <c r="J893" s="169" t="s">
        <v>1867</v>
      </c>
      <c r="K893" s="194">
        <v>45755</v>
      </c>
      <c r="L893" s="167" t="s">
        <v>94</v>
      </c>
      <c r="M893" s="166" t="s">
        <v>47</v>
      </c>
      <c r="N893" s="194">
        <v>46120</v>
      </c>
      <c r="O893" s="161" t="s">
        <v>48</v>
      </c>
      <c r="P893" s="162">
        <v>2025</v>
      </c>
      <c r="Q893" s="162" t="s">
        <v>43</v>
      </c>
      <c r="R893" s="166" t="s">
        <v>43</v>
      </c>
      <c r="S893" s="162" t="s">
        <v>43</v>
      </c>
      <c r="T893" s="200"/>
      <c r="U893" s="200"/>
      <c r="V893" s="201"/>
      <c r="W893" s="200"/>
    </row>
    <row r="894" spans="1:23" ht="20.100000000000001" customHeight="1" x14ac:dyDescent="0.2">
      <c r="A894" s="166">
        <v>879</v>
      </c>
      <c r="B894" s="167" t="s">
        <v>1907</v>
      </c>
      <c r="C894" s="167" t="s">
        <v>59</v>
      </c>
      <c r="D894" s="166" t="s">
        <v>75</v>
      </c>
      <c r="E894" s="168">
        <v>0.9</v>
      </c>
      <c r="F894" s="167" t="s">
        <v>45</v>
      </c>
      <c r="G894" s="166" t="s">
        <v>1908</v>
      </c>
      <c r="H894" s="166" t="s">
        <v>1909</v>
      </c>
      <c r="I894" s="166" t="s">
        <v>976</v>
      </c>
      <c r="J894" s="169">
        <v>26320569</v>
      </c>
      <c r="K894" s="194">
        <v>45756</v>
      </c>
      <c r="L894" s="167" t="s">
        <v>46</v>
      </c>
      <c r="M894" s="166" t="s">
        <v>47</v>
      </c>
      <c r="N894" s="194">
        <v>46121</v>
      </c>
      <c r="O894" s="161" t="s">
        <v>48</v>
      </c>
      <c r="P894" s="162">
        <v>2025</v>
      </c>
      <c r="Q894" s="162" t="s">
        <v>43</v>
      </c>
      <c r="R894" s="166" t="s">
        <v>43</v>
      </c>
      <c r="S894" s="162" t="s">
        <v>43</v>
      </c>
      <c r="T894" s="200"/>
      <c r="U894" s="200"/>
      <c r="V894" s="201"/>
      <c r="W894" s="200"/>
    </row>
    <row r="895" spans="1:23" ht="20.100000000000001" customHeight="1" x14ac:dyDescent="0.2">
      <c r="A895" s="166">
        <v>880</v>
      </c>
      <c r="B895" s="167" t="s">
        <v>1018</v>
      </c>
      <c r="C895" s="167" t="s">
        <v>59</v>
      </c>
      <c r="D895" s="166" t="s">
        <v>39</v>
      </c>
      <c r="E895" s="168">
        <v>6.0000000000000001E-3</v>
      </c>
      <c r="F895" s="167" t="s">
        <v>61</v>
      </c>
      <c r="G895" s="166" t="s">
        <v>1910</v>
      </c>
      <c r="H895" s="166" t="s">
        <v>1911</v>
      </c>
      <c r="I895" s="166" t="s">
        <v>976</v>
      </c>
      <c r="J895" s="169" t="s">
        <v>1868</v>
      </c>
      <c r="K895" s="194">
        <v>45756</v>
      </c>
      <c r="L895" s="167" t="s">
        <v>94</v>
      </c>
      <c r="M895" s="166" t="s">
        <v>47</v>
      </c>
      <c r="N895" s="194">
        <v>46121</v>
      </c>
      <c r="O895" s="161" t="s">
        <v>48</v>
      </c>
      <c r="P895" s="162">
        <v>2025</v>
      </c>
      <c r="Q895" s="162" t="s">
        <v>43</v>
      </c>
      <c r="R895" s="166" t="s">
        <v>43</v>
      </c>
      <c r="S895" s="162" t="s">
        <v>43</v>
      </c>
      <c r="T895" s="200"/>
      <c r="U895" s="200"/>
      <c r="V895" s="201"/>
      <c r="W895" s="200"/>
    </row>
    <row r="896" spans="1:23" ht="20.100000000000001" customHeight="1" x14ac:dyDescent="0.2">
      <c r="A896" s="166">
        <v>881</v>
      </c>
      <c r="B896" s="167" t="s">
        <v>1912</v>
      </c>
      <c r="C896" s="167" t="s">
        <v>59</v>
      </c>
      <c r="D896" s="166" t="s">
        <v>93</v>
      </c>
      <c r="E896" s="168">
        <v>1.4999999999999999E-2</v>
      </c>
      <c r="F896" s="167" t="s">
        <v>61</v>
      </c>
      <c r="G896" s="166" t="s">
        <v>1913</v>
      </c>
      <c r="H896" s="166" t="s">
        <v>1914</v>
      </c>
      <c r="I896" s="166" t="s">
        <v>976</v>
      </c>
      <c r="J896" s="169" t="s">
        <v>1869</v>
      </c>
      <c r="K896" s="194">
        <v>45758</v>
      </c>
      <c r="L896" s="167" t="s">
        <v>94</v>
      </c>
      <c r="M896" s="166" t="s">
        <v>47</v>
      </c>
      <c r="N896" s="194">
        <v>46123</v>
      </c>
      <c r="O896" s="161" t="s">
        <v>48</v>
      </c>
      <c r="P896" s="162">
        <v>2025</v>
      </c>
      <c r="Q896" s="162" t="s">
        <v>43</v>
      </c>
      <c r="R896" s="166" t="s">
        <v>43</v>
      </c>
      <c r="S896" s="162" t="s">
        <v>43</v>
      </c>
      <c r="T896" s="200"/>
      <c r="U896" s="200"/>
      <c r="V896" s="201"/>
      <c r="W896" s="200"/>
    </row>
    <row r="897" spans="1:23" ht="20.100000000000001" customHeight="1" x14ac:dyDescent="0.2">
      <c r="A897" s="166">
        <v>882</v>
      </c>
      <c r="B897" s="167" t="s">
        <v>1881</v>
      </c>
      <c r="C897" s="167" t="s">
        <v>59</v>
      </c>
      <c r="D897" s="166" t="s">
        <v>39</v>
      </c>
      <c r="E897" s="168">
        <v>1.44E-2</v>
      </c>
      <c r="F897" s="167" t="s">
        <v>61</v>
      </c>
      <c r="G897" s="166" t="s">
        <v>1915</v>
      </c>
      <c r="H897" s="166" t="s">
        <v>1899</v>
      </c>
      <c r="I897" s="166" t="s">
        <v>976</v>
      </c>
      <c r="J897" s="169" t="s">
        <v>1870</v>
      </c>
      <c r="K897" s="194">
        <v>45758</v>
      </c>
      <c r="L897" s="167" t="s">
        <v>94</v>
      </c>
      <c r="M897" s="166" t="s">
        <v>47</v>
      </c>
      <c r="N897" s="194">
        <v>46123</v>
      </c>
      <c r="O897" s="161" t="s">
        <v>48</v>
      </c>
      <c r="P897" s="162">
        <v>2025</v>
      </c>
      <c r="Q897" s="162" t="s">
        <v>43</v>
      </c>
      <c r="R897" s="166" t="s">
        <v>43</v>
      </c>
      <c r="S897" s="162" t="s">
        <v>43</v>
      </c>
      <c r="T897" s="200"/>
      <c r="U897" s="200"/>
      <c r="V897" s="201"/>
      <c r="W897" s="200"/>
    </row>
    <row r="898" spans="1:23" ht="20.100000000000001" customHeight="1" x14ac:dyDescent="0.2">
      <c r="A898" s="166">
        <v>883</v>
      </c>
      <c r="B898" s="167" t="s">
        <v>1018</v>
      </c>
      <c r="C898" s="167" t="s">
        <v>59</v>
      </c>
      <c r="D898" s="166" t="s">
        <v>44</v>
      </c>
      <c r="E898" s="168">
        <v>6.0000000000000001E-3</v>
      </c>
      <c r="F898" s="167" t="s">
        <v>61</v>
      </c>
      <c r="G898" s="166" t="s">
        <v>1916</v>
      </c>
      <c r="H898" s="166" t="s">
        <v>1906</v>
      </c>
      <c r="I898" s="166" t="s">
        <v>976</v>
      </c>
      <c r="J898" s="169" t="s">
        <v>1871</v>
      </c>
      <c r="K898" s="194">
        <v>45761</v>
      </c>
      <c r="L898" s="167" t="s">
        <v>94</v>
      </c>
      <c r="M898" s="166" t="s">
        <v>47</v>
      </c>
      <c r="N898" s="194">
        <v>46126</v>
      </c>
      <c r="O898" s="161" t="s">
        <v>48</v>
      </c>
      <c r="P898" s="162">
        <v>2025</v>
      </c>
      <c r="Q898" s="162" t="s">
        <v>43</v>
      </c>
      <c r="R898" s="166" t="s">
        <v>43</v>
      </c>
      <c r="S898" s="162" t="s">
        <v>43</v>
      </c>
      <c r="T898" s="200"/>
      <c r="U898" s="200"/>
      <c r="V898" s="201"/>
      <c r="W898" s="200"/>
    </row>
    <row r="899" spans="1:23" ht="20.100000000000001" customHeight="1" x14ac:dyDescent="0.2">
      <c r="A899" s="166">
        <v>884</v>
      </c>
      <c r="B899" s="167" t="s">
        <v>1917</v>
      </c>
      <c r="C899" s="167" t="s">
        <v>59</v>
      </c>
      <c r="D899" s="166" t="s">
        <v>39</v>
      </c>
      <c r="E899" s="168">
        <v>0.92500000000000004</v>
      </c>
      <c r="F899" s="167" t="s">
        <v>45</v>
      </c>
      <c r="G899" s="166" t="s">
        <v>1918</v>
      </c>
      <c r="H899" s="166" t="s">
        <v>1919</v>
      </c>
      <c r="I899" s="166" t="s">
        <v>976</v>
      </c>
      <c r="J899" s="169">
        <v>20156987</v>
      </c>
      <c r="K899" s="194">
        <v>45762</v>
      </c>
      <c r="L899" s="167" t="s">
        <v>46</v>
      </c>
      <c r="M899" s="166" t="s">
        <v>47</v>
      </c>
      <c r="N899" s="194">
        <v>46127</v>
      </c>
      <c r="O899" s="161" t="s">
        <v>48</v>
      </c>
      <c r="P899" s="162">
        <v>2025</v>
      </c>
      <c r="Q899" s="162" t="s">
        <v>43</v>
      </c>
      <c r="R899" s="166" t="s">
        <v>43</v>
      </c>
      <c r="S899" s="162" t="s">
        <v>43</v>
      </c>
      <c r="T899" s="200"/>
      <c r="U899" s="200"/>
      <c r="V899" s="201"/>
      <c r="W899" s="200"/>
    </row>
    <row r="900" spans="1:23" ht="20.100000000000001" customHeight="1" x14ac:dyDescent="0.2">
      <c r="A900" s="166">
        <v>885</v>
      </c>
      <c r="B900" s="167" t="s">
        <v>1923</v>
      </c>
      <c r="C900" s="167" t="s">
        <v>59</v>
      </c>
      <c r="D900" s="166" t="s">
        <v>75</v>
      </c>
      <c r="E900" s="168">
        <v>5.0000000000000001E-3</v>
      </c>
      <c r="F900" s="167" t="s">
        <v>66</v>
      </c>
      <c r="G900" s="166" t="s">
        <v>1924</v>
      </c>
      <c r="H900" s="166" t="s">
        <v>1925</v>
      </c>
      <c r="I900" s="166" t="s">
        <v>976</v>
      </c>
      <c r="J900" s="169" t="s">
        <v>1872</v>
      </c>
      <c r="K900" s="194">
        <v>45762</v>
      </c>
      <c r="L900" s="167" t="s">
        <v>94</v>
      </c>
      <c r="M900" s="166" t="s">
        <v>47</v>
      </c>
      <c r="N900" s="194">
        <v>46127</v>
      </c>
      <c r="O900" s="161" t="s">
        <v>48</v>
      </c>
      <c r="P900" s="162">
        <v>2025</v>
      </c>
      <c r="Q900" s="162" t="s">
        <v>43</v>
      </c>
      <c r="R900" s="166" t="s">
        <v>43</v>
      </c>
      <c r="S900" s="162" t="s">
        <v>43</v>
      </c>
      <c r="T900" s="200"/>
      <c r="U900" s="200"/>
      <c r="V900" s="201"/>
      <c r="W900" s="200"/>
    </row>
    <row r="901" spans="1:23" ht="20.100000000000001" customHeight="1" x14ac:dyDescent="0.2">
      <c r="A901" s="166">
        <v>886</v>
      </c>
      <c r="B901" s="167" t="s">
        <v>1926</v>
      </c>
      <c r="C901" s="167" t="s">
        <v>59</v>
      </c>
      <c r="D901" s="166" t="s">
        <v>75</v>
      </c>
      <c r="E901" s="168">
        <v>0.13200000000000001</v>
      </c>
      <c r="F901" s="167" t="s">
        <v>61</v>
      </c>
      <c r="G901" s="166" t="s">
        <v>1927</v>
      </c>
      <c r="H901" s="166" t="s">
        <v>1928</v>
      </c>
      <c r="I901" s="166" t="s">
        <v>976</v>
      </c>
      <c r="J901" s="169" t="s">
        <v>1873</v>
      </c>
      <c r="K901" s="194">
        <v>45763</v>
      </c>
      <c r="L901" s="167" t="s">
        <v>94</v>
      </c>
      <c r="M901" s="166" t="s">
        <v>47</v>
      </c>
      <c r="N901" s="194">
        <v>46128</v>
      </c>
      <c r="O901" s="161" t="s">
        <v>48</v>
      </c>
      <c r="P901" s="162">
        <v>2025</v>
      </c>
      <c r="Q901" s="162" t="s">
        <v>43</v>
      </c>
      <c r="R901" s="166" t="s">
        <v>43</v>
      </c>
      <c r="S901" s="162" t="s">
        <v>43</v>
      </c>
      <c r="T901" s="200"/>
      <c r="U901" s="200"/>
      <c r="V901" s="201"/>
      <c r="W901" s="200"/>
    </row>
    <row r="902" spans="1:23" ht="20.100000000000001" customHeight="1" x14ac:dyDescent="0.2">
      <c r="A902" s="166">
        <v>887</v>
      </c>
      <c r="B902" s="167" t="s">
        <v>1929</v>
      </c>
      <c r="C902" s="167" t="s">
        <v>59</v>
      </c>
      <c r="D902" s="166" t="s">
        <v>44</v>
      </c>
      <c r="E902" s="168">
        <v>6.3</v>
      </c>
      <c r="F902" s="167" t="s">
        <v>45</v>
      </c>
      <c r="G902" s="166" t="s">
        <v>1930</v>
      </c>
      <c r="H902" s="166" t="s">
        <v>1931</v>
      </c>
      <c r="I902" s="166" t="s">
        <v>976</v>
      </c>
      <c r="J902" s="169">
        <v>26335711</v>
      </c>
      <c r="K902" s="194">
        <v>45764</v>
      </c>
      <c r="L902" s="167" t="s">
        <v>50</v>
      </c>
      <c r="M902" s="166" t="s">
        <v>184</v>
      </c>
      <c r="N902" s="194">
        <v>46129</v>
      </c>
      <c r="O902" s="161" t="s">
        <v>48</v>
      </c>
      <c r="P902" s="162">
        <v>2025</v>
      </c>
      <c r="Q902" s="162" t="s">
        <v>1967</v>
      </c>
      <c r="R902" s="166" t="s">
        <v>43</v>
      </c>
      <c r="S902" s="162" t="s">
        <v>43</v>
      </c>
      <c r="T902" s="200"/>
      <c r="U902" s="200"/>
      <c r="V902" s="201"/>
      <c r="W902" s="200"/>
    </row>
    <row r="903" spans="1:23" ht="20.100000000000001" customHeight="1" x14ac:dyDescent="0.2">
      <c r="A903" s="166">
        <v>888</v>
      </c>
      <c r="B903" s="167" t="s">
        <v>1932</v>
      </c>
      <c r="C903" s="167" t="s">
        <v>59</v>
      </c>
      <c r="D903" s="166" t="s">
        <v>39</v>
      </c>
      <c r="E903" s="168">
        <v>0.22719999999999999</v>
      </c>
      <c r="F903" s="167" t="s">
        <v>45</v>
      </c>
      <c r="G903" s="166" t="s">
        <v>1933</v>
      </c>
      <c r="H903" s="166" t="s">
        <v>1934</v>
      </c>
      <c r="I903" s="166" t="s">
        <v>976</v>
      </c>
      <c r="J903" s="169">
        <v>26622654</v>
      </c>
      <c r="K903" s="194">
        <v>45764</v>
      </c>
      <c r="L903" s="167" t="s">
        <v>50</v>
      </c>
      <c r="M903" s="166" t="s">
        <v>184</v>
      </c>
      <c r="N903" s="194">
        <v>46129</v>
      </c>
      <c r="O903" s="161" t="s">
        <v>48</v>
      </c>
      <c r="P903" s="162">
        <v>2025</v>
      </c>
      <c r="Q903" s="162" t="s">
        <v>43</v>
      </c>
      <c r="R903" s="166" t="s">
        <v>43</v>
      </c>
      <c r="S903" s="162" t="s">
        <v>43</v>
      </c>
      <c r="T903" s="200"/>
      <c r="U903" s="200"/>
      <c r="V903" s="201"/>
      <c r="W903" s="200"/>
    </row>
    <row r="904" spans="1:23" ht="20.100000000000001" customHeight="1" x14ac:dyDescent="0.2">
      <c r="A904" s="166">
        <v>889</v>
      </c>
      <c r="B904" s="167" t="s">
        <v>1935</v>
      </c>
      <c r="C904" s="167" t="s">
        <v>59</v>
      </c>
      <c r="D904" s="166" t="s">
        <v>75</v>
      </c>
      <c r="E904" s="168">
        <v>0.3982</v>
      </c>
      <c r="F904" s="167" t="s">
        <v>45</v>
      </c>
      <c r="G904" s="166" t="s">
        <v>1936</v>
      </c>
      <c r="H904" s="166" t="s">
        <v>1937</v>
      </c>
      <c r="I904" s="166" t="s">
        <v>976</v>
      </c>
      <c r="J904" s="169" t="s">
        <v>1874</v>
      </c>
      <c r="K904" s="194">
        <v>45769</v>
      </c>
      <c r="L904" s="167" t="s">
        <v>94</v>
      </c>
      <c r="M904" s="166" t="s">
        <v>47</v>
      </c>
      <c r="N904" s="194">
        <v>46134</v>
      </c>
      <c r="O904" s="161" t="s">
        <v>48</v>
      </c>
      <c r="P904" s="162">
        <v>2025</v>
      </c>
      <c r="Q904" s="162" t="s">
        <v>43</v>
      </c>
      <c r="R904" s="166" t="s">
        <v>43</v>
      </c>
      <c r="S904" s="162" t="s">
        <v>43</v>
      </c>
      <c r="T904" s="200"/>
      <c r="U904" s="200"/>
      <c r="V904" s="201"/>
      <c r="W904" s="200"/>
    </row>
    <row r="905" spans="1:23" ht="20.100000000000001" customHeight="1" x14ac:dyDescent="0.2">
      <c r="A905" s="166">
        <v>890</v>
      </c>
      <c r="B905" s="167" t="s">
        <v>1938</v>
      </c>
      <c r="C905" s="167" t="s">
        <v>59</v>
      </c>
      <c r="D905" s="166" t="s">
        <v>75</v>
      </c>
      <c r="E905" s="168">
        <v>0.1</v>
      </c>
      <c r="F905" s="167" t="s">
        <v>61</v>
      </c>
      <c r="G905" s="166" t="s">
        <v>1939</v>
      </c>
      <c r="H905" s="166" t="s">
        <v>1940</v>
      </c>
      <c r="I905" s="166" t="s">
        <v>976</v>
      </c>
      <c r="J905" s="169" t="s">
        <v>1875</v>
      </c>
      <c r="K905" s="194">
        <v>45769</v>
      </c>
      <c r="L905" s="167" t="s">
        <v>94</v>
      </c>
      <c r="M905" s="166" t="s">
        <v>47</v>
      </c>
      <c r="N905" s="194">
        <v>46134</v>
      </c>
      <c r="O905" s="161" t="s">
        <v>48</v>
      </c>
      <c r="P905" s="162">
        <v>2025</v>
      </c>
      <c r="Q905" s="162" t="s">
        <v>43</v>
      </c>
      <c r="R905" s="166" t="s">
        <v>43</v>
      </c>
      <c r="S905" s="162" t="s">
        <v>43</v>
      </c>
      <c r="T905" s="200"/>
      <c r="U905" s="200"/>
      <c r="V905" s="201"/>
      <c r="W905" s="200"/>
    </row>
    <row r="906" spans="1:23" ht="20.100000000000001" customHeight="1" x14ac:dyDescent="0.2">
      <c r="A906" s="166">
        <v>891</v>
      </c>
      <c r="B906" s="167" t="s">
        <v>1941</v>
      </c>
      <c r="C906" s="167" t="s">
        <v>59</v>
      </c>
      <c r="D906" s="166" t="s">
        <v>93</v>
      </c>
      <c r="E906" s="168">
        <v>0.2</v>
      </c>
      <c r="F906" s="167" t="s">
        <v>61</v>
      </c>
      <c r="G906" s="166" t="s">
        <v>1942</v>
      </c>
      <c r="H906" s="166" t="s">
        <v>1943</v>
      </c>
      <c r="I906" s="166" t="s">
        <v>976</v>
      </c>
      <c r="J906" s="169" t="s">
        <v>1876</v>
      </c>
      <c r="K906" s="194">
        <v>45770</v>
      </c>
      <c r="L906" s="167" t="s">
        <v>94</v>
      </c>
      <c r="M906" s="166" t="s">
        <v>47</v>
      </c>
      <c r="N906" s="194">
        <v>46135</v>
      </c>
      <c r="O906" s="161" t="s">
        <v>48</v>
      </c>
      <c r="P906" s="162">
        <v>2025</v>
      </c>
      <c r="Q906" s="162" t="s">
        <v>43</v>
      </c>
      <c r="R906" s="166" t="s">
        <v>43</v>
      </c>
      <c r="S906" s="162" t="s">
        <v>43</v>
      </c>
      <c r="T906" s="200"/>
      <c r="U906" s="200"/>
      <c r="V906" s="201"/>
      <c r="W906" s="200"/>
    </row>
    <row r="907" spans="1:23" ht="20.100000000000001" customHeight="1" x14ac:dyDescent="0.2">
      <c r="A907" s="166">
        <v>892</v>
      </c>
      <c r="B907" s="167" t="s">
        <v>1944</v>
      </c>
      <c r="C907" s="167" t="s">
        <v>59</v>
      </c>
      <c r="D907" s="166" t="s">
        <v>39</v>
      </c>
      <c r="E907" s="168">
        <v>1.4999999999999999E-2</v>
      </c>
      <c r="F907" s="167" t="s">
        <v>61</v>
      </c>
      <c r="G907" s="166" t="s">
        <v>1945</v>
      </c>
      <c r="H907" s="166" t="s">
        <v>1946</v>
      </c>
      <c r="I907" s="166" t="s">
        <v>976</v>
      </c>
      <c r="J907" s="169" t="s">
        <v>1877</v>
      </c>
      <c r="K907" s="194">
        <v>45770</v>
      </c>
      <c r="L907" s="167" t="s">
        <v>94</v>
      </c>
      <c r="M907" s="166" t="s">
        <v>47</v>
      </c>
      <c r="N907" s="194">
        <v>46135</v>
      </c>
      <c r="O907" s="161" t="s">
        <v>48</v>
      </c>
      <c r="P907" s="162">
        <v>2025</v>
      </c>
      <c r="Q907" s="162" t="s">
        <v>43</v>
      </c>
      <c r="R907" s="166" t="s">
        <v>43</v>
      </c>
      <c r="S907" s="162" t="s">
        <v>43</v>
      </c>
      <c r="T907" s="200"/>
      <c r="U907" s="200"/>
      <c r="V907" s="201"/>
      <c r="W907" s="200"/>
    </row>
    <row r="908" spans="1:23" ht="20.100000000000001" customHeight="1" x14ac:dyDescent="0.2">
      <c r="A908" s="166">
        <v>893</v>
      </c>
      <c r="B908" s="167" t="s">
        <v>1947</v>
      </c>
      <c r="C908" s="167" t="s">
        <v>59</v>
      </c>
      <c r="D908" s="166" t="s">
        <v>39</v>
      </c>
      <c r="E908" s="168">
        <v>0.01</v>
      </c>
      <c r="F908" s="167" t="s">
        <v>61</v>
      </c>
      <c r="G908" s="166" t="s">
        <v>1948</v>
      </c>
      <c r="H908" s="166" t="s">
        <v>1949</v>
      </c>
      <c r="I908" s="166" t="s">
        <v>976</v>
      </c>
      <c r="J908" s="169" t="s">
        <v>1878</v>
      </c>
      <c r="K908" s="194">
        <v>45771</v>
      </c>
      <c r="L908" s="167" t="s">
        <v>94</v>
      </c>
      <c r="M908" s="166" t="s">
        <v>47</v>
      </c>
      <c r="N908" s="194">
        <v>46136</v>
      </c>
      <c r="O908" s="161" t="s">
        <v>48</v>
      </c>
      <c r="P908" s="162">
        <v>2025</v>
      </c>
      <c r="Q908" s="162" t="s">
        <v>43</v>
      </c>
      <c r="R908" s="166" t="s">
        <v>43</v>
      </c>
      <c r="S908" s="162" t="s">
        <v>43</v>
      </c>
      <c r="T908" s="200"/>
      <c r="U908" s="200"/>
      <c r="V908" s="201"/>
      <c r="W908" s="200"/>
    </row>
    <row r="909" spans="1:23" ht="20.100000000000001" customHeight="1" x14ac:dyDescent="0.2">
      <c r="A909" s="166">
        <v>894</v>
      </c>
      <c r="B909" s="167" t="s">
        <v>1950</v>
      </c>
      <c r="C909" s="167" t="s">
        <v>59</v>
      </c>
      <c r="D909" s="166" t="s">
        <v>75</v>
      </c>
      <c r="E909" s="168">
        <v>2.5000000000000001E-2</v>
      </c>
      <c r="F909" s="167" t="s">
        <v>61</v>
      </c>
      <c r="G909" s="166" t="s">
        <v>1951</v>
      </c>
      <c r="H909" s="166" t="s">
        <v>1952</v>
      </c>
      <c r="I909" s="166" t="s">
        <v>976</v>
      </c>
      <c r="J909" s="169" t="s">
        <v>1879</v>
      </c>
      <c r="K909" s="194">
        <v>45772</v>
      </c>
      <c r="L909" s="167" t="s">
        <v>94</v>
      </c>
      <c r="M909" s="166" t="s">
        <v>47</v>
      </c>
      <c r="N909" s="194">
        <v>46137</v>
      </c>
      <c r="O909" s="161" t="s">
        <v>48</v>
      </c>
      <c r="P909" s="162">
        <v>2025</v>
      </c>
      <c r="Q909" s="162" t="s">
        <v>43</v>
      </c>
      <c r="R909" s="166" t="s">
        <v>43</v>
      </c>
      <c r="S909" s="162" t="s">
        <v>43</v>
      </c>
      <c r="T909" s="200"/>
      <c r="U909" s="200"/>
      <c r="V909" s="201"/>
      <c r="W909" s="200"/>
    </row>
    <row r="910" spans="1:23" ht="20.100000000000001" customHeight="1" x14ac:dyDescent="0.2">
      <c r="A910" s="166">
        <v>895</v>
      </c>
      <c r="B910" s="167" t="s">
        <v>1953</v>
      </c>
      <c r="C910" s="167" t="s">
        <v>59</v>
      </c>
      <c r="D910" s="166" t="s">
        <v>44</v>
      </c>
      <c r="E910" s="168">
        <v>0.39983999999999997</v>
      </c>
      <c r="F910" s="167" t="s">
        <v>45</v>
      </c>
      <c r="G910" s="166" t="s">
        <v>1954</v>
      </c>
      <c r="H910" s="166" t="s">
        <v>1955</v>
      </c>
      <c r="I910" s="166" t="s">
        <v>976</v>
      </c>
      <c r="J910" s="169" t="s">
        <v>1880</v>
      </c>
      <c r="K910" s="194">
        <v>45772</v>
      </c>
      <c r="L910" s="167" t="s">
        <v>94</v>
      </c>
      <c r="M910" s="166" t="s">
        <v>47</v>
      </c>
      <c r="N910" s="194">
        <v>46137</v>
      </c>
      <c r="O910" s="161" t="s">
        <v>48</v>
      </c>
      <c r="P910" s="162">
        <v>2025</v>
      </c>
      <c r="Q910" s="162" t="s">
        <v>43</v>
      </c>
      <c r="R910" s="166" t="s">
        <v>43</v>
      </c>
      <c r="S910" s="162" t="s">
        <v>43</v>
      </c>
      <c r="T910" s="200"/>
      <c r="U910" s="200"/>
      <c r="V910" s="201"/>
      <c r="W910" s="200"/>
    </row>
    <row r="911" spans="1:23" ht="20.100000000000001" customHeight="1" x14ac:dyDescent="0.2">
      <c r="A911" s="166">
        <v>896</v>
      </c>
      <c r="B911" s="167" t="s">
        <v>1956</v>
      </c>
      <c r="C911" s="167" t="s">
        <v>59</v>
      </c>
      <c r="D911" s="166" t="s">
        <v>39</v>
      </c>
      <c r="E911" s="168">
        <v>3.5150000000000001</v>
      </c>
      <c r="F911" s="167" t="s">
        <v>45</v>
      </c>
      <c r="G911" s="166" t="s">
        <v>1957</v>
      </c>
      <c r="H911" s="166" t="s">
        <v>1958</v>
      </c>
      <c r="I911" s="166" t="s">
        <v>976</v>
      </c>
      <c r="J911" s="169">
        <v>20156466</v>
      </c>
      <c r="K911" s="194">
        <v>45775</v>
      </c>
      <c r="L911" s="167" t="s">
        <v>46</v>
      </c>
      <c r="M911" s="166" t="s">
        <v>47</v>
      </c>
      <c r="N911" s="194">
        <v>46140</v>
      </c>
      <c r="O911" s="161" t="s">
        <v>48</v>
      </c>
      <c r="P911" s="162">
        <v>2025</v>
      </c>
      <c r="Q911" s="162" t="s">
        <v>43</v>
      </c>
      <c r="R911" s="166" t="s">
        <v>43</v>
      </c>
      <c r="S911" s="162" t="s">
        <v>43</v>
      </c>
      <c r="T911" s="200"/>
      <c r="U911" s="200"/>
      <c r="V911" s="201"/>
      <c r="W911" s="200"/>
    </row>
    <row r="912" spans="1:23" ht="20.100000000000001" customHeight="1" x14ac:dyDescent="0.2">
      <c r="A912" s="166">
        <v>897</v>
      </c>
      <c r="B912" s="167" t="s">
        <v>1959</v>
      </c>
      <c r="C912" s="167" t="s">
        <v>59</v>
      </c>
      <c r="D912" s="166" t="s">
        <v>39</v>
      </c>
      <c r="E912" s="168">
        <v>1.1100000000000001</v>
      </c>
      <c r="F912" s="167" t="s">
        <v>45</v>
      </c>
      <c r="G912" s="166" t="s">
        <v>1960</v>
      </c>
      <c r="H912" s="166" t="s">
        <v>1961</v>
      </c>
      <c r="I912" s="166" t="s">
        <v>976</v>
      </c>
      <c r="J912" s="169">
        <v>20156820</v>
      </c>
      <c r="K912" s="194">
        <v>45775</v>
      </c>
      <c r="L912" s="167" t="s">
        <v>46</v>
      </c>
      <c r="M912" s="166" t="s">
        <v>47</v>
      </c>
      <c r="N912" s="194">
        <v>46140</v>
      </c>
      <c r="O912" s="161" t="s">
        <v>48</v>
      </c>
      <c r="P912" s="162">
        <v>2025</v>
      </c>
      <c r="Q912" s="162" t="s">
        <v>43</v>
      </c>
      <c r="R912" s="166" t="s">
        <v>43</v>
      </c>
      <c r="S912" s="162" t="s">
        <v>43</v>
      </c>
      <c r="T912" s="200"/>
      <c r="U912" s="200"/>
      <c r="V912" s="201"/>
      <c r="W912" s="200"/>
    </row>
    <row r="913" spans="1:23" ht="20.100000000000001" customHeight="1" x14ac:dyDescent="0.2">
      <c r="A913" s="166">
        <v>898</v>
      </c>
      <c r="B913" s="167" t="s">
        <v>1962</v>
      </c>
      <c r="C913" s="167" t="s">
        <v>59</v>
      </c>
      <c r="D913" s="166" t="s">
        <v>75</v>
      </c>
      <c r="E913" s="168">
        <v>1.2949999999999999</v>
      </c>
      <c r="F913" s="167" t="s">
        <v>45</v>
      </c>
      <c r="G913" s="166" t="s">
        <v>1404</v>
      </c>
      <c r="H913" s="166" t="s">
        <v>1963</v>
      </c>
      <c r="I913" s="166" t="s">
        <v>976</v>
      </c>
      <c r="J913" s="169">
        <v>18785496</v>
      </c>
      <c r="K913" s="194">
        <v>45777</v>
      </c>
      <c r="L913" s="167" t="s">
        <v>50</v>
      </c>
      <c r="M913" s="166" t="s">
        <v>184</v>
      </c>
      <c r="N913" s="194">
        <v>46142</v>
      </c>
      <c r="O913" s="161" t="s">
        <v>48</v>
      </c>
      <c r="P913" s="162">
        <v>2025</v>
      </c>
      <c r="Q913" s="162" t="s">
        <v>1968</v>
      </c>
      <c r="R913" s="166" t="s">
        <v>43</v>
      </c>
      <c r="S913" s="162" t="s">
        <v>43</v>
      </c>
      <c r="T913" s="200"/>
      <c r="U913" s="200"/>
      <c r="V913" s="201"/>
      <c r="W913" s="200"/>
    </row>
    <row r="914" spans="1:23" ht="20.100000000000001" customHeight="1" x14ac:dyDescent="0.2">
      <c r="A914" s="166">
        <v>899</v>
      </c>
      <c r="B914" s="167" t="s">
        <v>1964</v>
      </c>
      <c r="C914" s="167" t="s">
        <v>59</v>
      </c>
      <c r="D914" s="166" t="s">
        <v>44</v>
      </c>
      <c r="E914" s="168">
        <v>2.9249999999999998</v>
      </c>
      <c r="F914" s="167" t="s">
        <v>45</v>
      </c>
      <c r="G914" s="166" t="s">
        <v>1965</v>
      </c>
      <c r="H914" s="166" t="s">
        <v>1966</v>
      </c>
      <c r="I914" s="166" t="s">
        <v>976</v>
      </c>
      <c r="J914" s="169">
        <v>17267570</v>
      </c>
      <c r="K914" s="194">
        <v>45777</v>
      </c>
      <c r="L914" s="167" t="s">
        <v>50</v>
      </c>
      <c r="M914" s="166" t="s">
        <v>184</v>
      </c>
      <c r="N914" s="194">
        <v>46142</v>
      </c>
      <c r="O914" s="161" t="s">
        <v>48</v>
      </c>
      <c r="P914" s="162">
        <v>2025</v>
      </c>
      <c r="Q914" s="162" t="s">
        <v>1969</v>
      </c>
      <c r="R914" s="166" t="s">
        <v>43</v>
      </c>
      <c r="S914" s="162" t="s">
        <v>43</v>
      </c>
      <c r="T914" s="200"/>
      <c r="U914" s="200"/>
      <c r="V914" s="201"/>
      <c r="W914" s="200"/>
    </row>
    <row r="915" spans="1:23" ht="20.100000000000001" customHeight="1" x14ac:dyDescent="0.2">
      <c r="A915" s="166">
        <v>900</v>
      </c>
      <c r="B915" s="167" t="s">
        <v>2216</v>
      </c>
      <c r="C915" s="167" t="s">
        <v>59</v>
      </c>
      <c r="D915" s="166" t="s">
        <v>2217</v>
      </c>
      <c r="E915" s="168">
        <v>0.34</v>
      </c>
      <c r="F915" s="167" t="s">
        <v>45</v>
      </c>
      <c r="G915" s="166" t="s">
        <v>1013</v>
      </c>
      <c r="H915" s="166" t="s">
        <v>2218</v>
      </c>
      <c r="I915" s="166" t="s">
        <v>976</v>
      </c>
      <c r="J915" s="169" t="s">
        <v>2191</v>
      </c>
      <c r="K915" s="194">
        <v>45783</v>
      </c>
      <c r="L915" s="167" t="s">
        <v>94</v>
      </c>
      <c r="M915" s="166" t="s">
        <v>47</v>
      </c>
      <c r="N915" s="194">
        <v>46148</v>
      </c>
      <c r="O915" s="161" t="s">
        <v>48</v>
      </c>
      <c r="P915" s="162">
        <v>2025</v>
      </c>
      <c r="Q915" s="162" t="s">
        <v>43</v>
      </c>
      <c r="R915" s="166" t="s">
        <v>43</v>
      </c>
      <c r="S915" s="162" t="s">
        <v>43</v>
      </c>
      <c r="T915" s="200"/>
      <c r="U915" s="200"/>
      <c r="V915" s="201"/>
      <c r="W915" s="200"/>
    </row>
    <row r="916" spans="1:23" ht="20.100000000000001" customHeight="1" x14ac:dyDescent="0.2">
      <c r="A916" s="166">
        <v>901</v>
      </c>
      <c r="B916" s="167" t="s">
        <v>2219</v>
      </c>
      <c r="C916" s="167" t="s">
        <v>59</v>
      </c>
      <c r="D916" s="166" t="s">
        <v>75</v>
      </c>
      <c r="E916" s="214">
        <v>2.9510000000000001</v>
      </c>
      <c r="F916" s="167" t="s">
        <v>45</v>
      </c>
      <c r="G916" s="166" t="s">
        <v>758</v>
      </c>
      <c r="H916" s="166" t="s">
        <v>2220</v>
      </c>
      <c r="I916" s="166" t="s">
        <v>976</v>
      </c>
      <c r="J916" s="169" t="s">
        <v>2192</v>
      </c>
      <c r="K916" s="194">
        <v>45784</v>
      </c>
      <c r="L916" s="167" t="s">
        <v>50</v>
      </c>
      <c r="M916" s="166" t="s">
        <v>184</v>
      </c>
      <c r="N916" s="194">
        <v>46149</v>
      </c>
      <c r="O916" s="161" t="s">
        <v>48</v>
      </c>
      <c r="P916" s="162">
        <v>2025</v>
      </c>
      <c r="Q916" s="166" t="s">
        <v>2213</v>
      </c>
      <c r="R916" s="166" t="s">
        <v>43</v>
      </c>
      <c r="S916" s="162" t="s">
        <v>43</v>
      </c>
      <c r="T916" s="200"/>
      <c r="U916" s="200"/>
      <c r="V916" s="201"/>
      <c r="W916" s="200"/>
    </row>
    <row r="917" spans="1:23" ht="20.100000000000001" customHeight="1" x14ac:dyDescent="0.2">
      <c r="A917" s="166">
        <v>902</v>
      </c>
      <c r="B917" s="167" t="s">
        <v>2221</v>
      </c>
      <c r="C917" s="167" t="s">
        <v>59</v>
      </c>
      <c r="D917" s="166" t="s">
        <v>44</v>
      </c>
      <c r="E917" s="168">
        <v>0.2</v>
      </c>
      <c r="F917" s="167" t="s">
        <v>45</v>
      </c>
      <c r="G917" s="166" t="s">
        <v>2222</v>
      </c>
      <c r="H917" s="166" t="s">
        <v>2223</v>
      </c>
      <c r="I917" s="166" t="s">
        <v>976</v>
      </c>
      <c r="J917" s="169" t="s">
        <v>2193</v>
      </c>
      <c r="K917" s="194">
        <v>45786</v>
      </c>
      <c r="L917" s="167" t="s">
        <v>50</v>
      </c>
      <c r="M917" s="166" t="s">
        <v>184</v>
      </c>
      <c r="N917" s="194">
        <v>46151</v>
      </c>
      <c r="O917" s="161" t="s">
        <v>48</v>
      </c>
      <c r="P917" s="162">
        <v>2025</v>
      </c>
      <c r="Q917" s="166" t="s">
        <v>43</v>
      </c>
      <c r="R917" s="166" t="s">
        <v>43</v>
      </c>
      <c r="S917" s="162" t="s">
        <v>43</v>
      </c>
      <c r="T917" s="200"/>
      <c r="U917" s="200"/>
      <c r="V917" s="201"/>
      <c r="W917" s="200"/>
    </row>
    <row r="918" spans="1:23" ht="20.100000000000001" customHeight="1" x14ac:dyDescent="0.2">
      <c r="A918" s="166">
        <v>903</v>
      </c>
      <c r="B918" s="167" t="s">
        <v>2224</v>
      </c>
      <c r="C918" s="167" t="s">
        <v>59</v>
      </c>
      <c r="D918" s="166" t="s">
        <v>39</v>
      </c>
      <c r="E918" s="168">
        <v>2.1850000000000001</v>
      </c>
      <c r="F918" s="167" t="s">
        <v>45</v>
      </c>
      <c r="G918" s="166" t="s">
        <v>2225</v>
      </c>
      <c r="H918" s="166" t="s">
        <v>2220</v>
      </c>
      <c r="I918" s="166" t="s">
        <v>976</v>
      </c>
      <c r="J918" s="169" t="s">
        <v>2194</v>
      </c>
      <c r="K918" s="194">
        <v>45789</v>
      </c>
      <c r="L918" s="167" t="s">
        <v>50</v>
      </c>
      <c r="M918" s="166" t="s">
        <v>184</v>
      </c>
      <c r="N918" s="194">
        <v>46154</v>
      </c>
      <c r="O918" s="161" t="s">
        <v>48</v>
      </c>
      <c r="P918" s="162">
        <v>2025</v>
      </c>
      <c r="Q918" s="166" t="s">
        <v>2214</v>
      </c>
      <c r="R918" s="166" t="s">
        <v>43</v>
      </c>
      <c r="S918" s="162" t="s">
        <v>43</v>
      </c>
      <c r="T918" s="200"/>
      <c r="U918" s="200"/>
      <c r="V918" s="201"/>
      <c r="W918" s="200"/>
    </row>
    <row r="919" spans="1:23" ht="20.100000000000001" customHeight="1" x14ac:dyDescent="0.2">
      <c r="A919" s="166">
        <v>904</v>
      </c>
      <c r="B919" s="167" t="s">
        <v>2226</v>
      </c>
      <c r="C919" s="167" t="s">
        <v>59</v>
      </c>
      <c r="D919" s="166" t="s">
        <v>93</v>
      </c>
      <c r="E919" s="168">
        <v>0.15</v>
      </c>
      <c r="F919" s="167" t="s">
        <v>61</v>
      </c>
      <c r="G919" s="166" t="s">
        <v>3245</v>
      </c>
      <c r="H919" s="166" t="s">
        <v>2227</v>
      </c>
      <c r="I919" s="166" t="s">
        <v>976</v>
      </c>
      <c r="J919" s="169">
        <v>26629875</v>
      </c>
      <c r="K919" s="194">
        <v>45791</v>
      </c>
      <c r="L919" s="167" t="s">
        <v>94</v>
      </c>
      <c r="M919" s="166" t="s">
        <v>47</v>
      </c>
      <c r="N919" s="194">
        <v>46156</v>
      </c>
      <c r="O919" s="161" t="s">
        <v>48</v>
      </c>
      <c r="P919" s="162">
        <v>2025</v>
      </c>
      <c r="Q919" s="162" t="s">
        <v>43</v>
      </c>
      <c r="R919" s="166" t="s">
        <v>43</v>
      </c>
      <c r="S919" s="162" t="s">
        <v>43</v>
      </c>
      <c r="T919" s="200"/>
      <c r="U919" s="200"/>
      <c r="V919" s="201"/>
      <c r="W919" s="200"/>
    </row>
    <row r="920" spans="1:23" ht="20.100000000000001" customHeight="1" x14ac:dyDescent="0.2">
      <c r="A920" s="166">
        <v>905</v>
      </c>
      <c r="B920" s="167" t="s">
        <v>2228</v>
      </c>
      <c r="C920" s="167" t="s">
        <v>59</v>
      </c>
      <c r="D920" s="166" t="s">
        <v>44</v>
      </c>
      <c r="E920" s="168">
        <v>0.35099999999999998</v>
      </c>
      <c r="F920" s="167" t="s">
        <v>45</v>
      </c>
      <c r="G920" s="166" t="s">
        <v>2229</v>
      </c>
      <c r="H920" s="166" t="s">
        <v>2230</v>
      </c>
      <c r="I920" s="166" t="s">
        <v>976</v>
      </c>
      <c r="J920" s="169" t="s">
        <v>2195</v>
      </c>
      <c r="K920" s="194">
        <v>45791</v>
      </c>
      <c r="L920" s="167" t="s">
        <v>94</v>
      </c>
      <c r="M920" s="166" t="s">
        <v>47</v>
      </c>
      <c r="N920" s="194">
        <v>46156</v>
      </c>
      <c r="O920" s="161" t="s">
        <v>48</v>
      </c>
      <c r="P920" s="162">
        <v>2025</v>
      </c>
      <c r="Q920" s="162" t="s">
        <v>43</v>
      </c>
      <c r="R920" s="166" t="s">
        <v>43</v>
      </c>
      <c r="S920" s="162" t="s">
        <v>43</v>
      </c>
      <c r="T920" s="200"/>
      <c r="U920" s="200"/>
      <c r="V920" s="201"/>
      <c r="W920" s="200"/>
    </row>
    <row r="921" spans="1:23" ht="20.100000000000001" customHeight="1" x14ac:dyDescent="0.2">
      <c r="A921" s="166">
        <v>906</v>
      </c>
      <c r="B921" s="167" t="s">
        <v>2231</v>
      </c>
      <c r="C921" s="167" t="s">
        <v>59</v>
      </c>
      <c r="D921" s="166" t="s">
        <v>44</v>
      </c>
      <c r="E921" s="168">
        <v>0.1</v>
      </c>
      <c r="F921" s="167" t="s">
        <v>45</v>
      </c>
      <c r="G921" s="166" t="s">
        <v>314</v>
      </c>
      <c r="H921" s="166" t="s">
        <v>2232</v>
      </c>
      <c r="I921" s="166" t="s">
        <v>976</v>
      </c>
      <c r="J921" s="169" t="s">
        <v>2196</v>
      </c>
      <c r="K921" s="194">
        <v>45793</v>
      </c>
      <c r="L921" s="167" t="s">
        <v>94</v>
      </c>
      <c r="M921" s="166" t="s">
        <v>47</v>
      </c>
      <c r="N921" s="194">
        <v>46158</v>
      </c>
      <c r="O921" s="161" t="s">
        <v>48</v>
      </c>
      <c r="P921" s="162">
        <v>2025</v>
      </c>
      <c r="Q921" s="162" t="s">
        <v>43</v>
      </c>
      <c r="R921" s="166" t="s">
        <v>43</v>
      </c>
      <c r="S921" s="162" t="s">
        <v>43</v>
      </c>
      <c r="T921" s="200"/>
      <c r="U921" s="200"/>
      <c r="V921" s="201"/>
      <c r="W921" s="200"/>
    </row>
    <row r="922" spans="1:23" ht="20.100000000000001" customHeight="1" x14ac:dyDescent="0.2">
      <c r="A922" s="166">
        <v>907</v>
      </c>
      <c r="B922" s="167" t="s">
        <v>2233</v>
      </c>
      <c r="C922" s="167" t="s">
        <v>59</v>
      </c>
      <c r="D922" s="166" t="s">
        <v>93</v>
      </c>
      <c r="E922" s="168">
        <v>0.3</v>
      </c>
      <c r="F922" s="167" t="s">
        <v>45</v>
      </c>
      <c r="G922" s="166" t="s">
        <v>2234</v>
      </c>
      <c r="H922" s="166" t="s">
        <v>2235</v>
      </c>
      <c r="I922" s="166" t="s">
        <v>976</v>
      </c>
      <c r="J922" s="169" t="s">
        <v>2197</v>
      </c>
      <c r="K922" s="194">
        <v>45793</v>
      </c>
      <c r="L922" s="167" t="s">
        <v>94</v>
      </c>
      <c r="M922" s="166" t="s">
        <v>47</v>
      </c>
      <c r="N922" s="194">
        <v>46158</v>
      </c>
      <c r="O922" s="161" t="s">
        <v>48</v>
      </c>
      <c r="P922" s="162">
        <v>2025</v>
      </c>
      <c r="Q922" s="162" t="s">
        <v>43</v>
      </c>
      <c r="R922" s="166" t="s">
        <v>43</v>
      </c>
      <c r="S922" s="162" t="s">
        <v>43</v>
      </c>
      <c r="T922" s="200"/>
      <c r="U922" s="200"/>
      <c r="V922" s="201"/>
      <c r="W922" s="200"/>
    </row>
    <row r="923" spans="1:23" ht="20.100000000000001" customHeight="1" x14ac:dyDescent="0.2">
      <c r="A923" s="166">
        <v>908</v>
      </c>
      <c r="B923" s="167" t="s">
        <v>2236</v>
      </c>
      <c r="C923" s="167" t="s">
        <v>59</v>
      </c>
      <c r="D923" s="166" t="s">
        <v>39</v>
      </c>
      <c r="E923" s="168">
        <v>9.9000000000000008E-3</v>
      </c>
      <c r="F923" s="167" t="s">
        <v>61</v>
      </c>
      <c r="G923" s="166" t="s">
        <v>2237</v>
      </c>
      <c r="H923" s="166" t="s">
        <v>1899</v>
      </c>
      <c r="I923" s="166" t="s">
        <v>976</v>
      </c>
      <c r="J923" s="169" t="s">
        <v>2198</v>
      </c>
      <c r="K923" s="194">
        <v>45793</v>
      </c>
      <c r="L923" s="167" t="s">
        <v>94</v>
      </c>
      <c r="M923" s="166" t="s">
        <v>47</v>
      </c>
      <c r="N923" s="194">
        <v>46158</v>
      </c>
      <c r="O923" s="161" t="s">
        <v>48</v>
      </c>
      <c r="P923" s="162">
        <v>2025</v>
      </c>
      <c r="Q923" s="162" t="s">
        <v>43</v>
      </c>
      <c r="R923" s="166" t="s">
        <v>43</v>
      </c>
      <c r="S923" s="162" t="s">
        <v>43</v>
      </c>
      <c r="T923" s="200"/>
      <c r="U923" s="200"/>
      <c r="V923" s="201"/>
      <c r="W923" s="200"/>
    </row>
    <row r="924" spans="1:23" ht="20.100000000000001" customHeight="1" x14ac:dyDescent="0.2">
      <c r="A924" s="166">
        <v>909</v>
      </c>
      <c r="B924" s="167" t="s">
        <v>2238</v>
      </c>
      <c r="C924" s="167" t="s">
        <v>59</v>
      </c>
      <c r="D924" s="166" t="s">
        <v>93</v>
      </c>
      <c r="E924" s="168">
        <v>7.5999999999999998E-2</v>
      </c>
      <c r="F924" s="167" t="s">
        <v>45</v>
      </c>
      <c r="G924" s="166" t="s">
        <v>2239</v>
      </c>
      <c r="H924" s="166" t="s">
        <v>2240</v>
      </c>
      <c r="I924" s="166" t="s">
        <v>976</v>
      </c>
      <c r="J924" s="169" t="s">
        <v>2199</v>
      </c>
      <c r="K924" s="194">
        <v>45798</v>
      </c>
      <c r="L924" s="167" t="s">
        <v>94</v>
      </c>
      <c r="M924" s="166" t="s">
        <v>47</v>
      </c>
      <c r="N924" s="194">
        <v>46163</v>
      </c>
      <c r="O924" s="161" t="s">
        <v>48</v>
      </c>
      <c r="P924" s="162">
        <v>2025</v>
      </c>
      <c r="Q924" s="162" t="s">
        <v>43</v>
      </c>
      <c r="R924" s="166" t="s">
        <v>43</v>
      </c>
      <c r="S924" s="162" t="s">
        <v>43</v>
      </c>
      <c r="T924" s="200"/>
      <c r="U924" s="200"/>
      <c r="V924" s="201"/>
      <c r="W924" s="200"/>
    </row>
    <row r="925" spans="1:23" ht="20.100000000000001" customHeight="1" x14ac:dyDescent="0.2">
      <c r="A925" s="166">
        <v>910</v>
      </c>
      <c r="B925" s="167" t="s">
        <v>2241</v>
      </c>
      <c r="C925" s="167" t="s">
        <v>59</v>
      </c>
      <c r="D925" s="166" t="s">
        <v>93</v>
      </c>
      <c r="E925" s="168">
        <v>0.05</v>
      </c>
      <c r="F925" s="167" t="s">
        <v>61</v>
      </c>
      <c r="G925" s="166" t="s">
        <v>2242</v>
      </c>
      <c r="H925" s="166" t="s">
        <v>2243</v>
      </c>
      <c r="I925" s="166" t="s">
        <v>976</v>
      </c>
      <c r="J925" s="169" t="s">
        <v>2201</v>
      </c>
      <c r="K925" s="194">
        <v>45799</v>
      </c>
      <c r="L925" s="167" t="s">
        <v>94</v>
      </c>
      <c r="M925" s="166" t="s">
        <v>47</v>
      </c>
      <c r="N925" s="194">
        <v>46164</v>
      </c>
      <c r="O925" s="161" t="s">
        <v>48</v>
      </c>
      <c r="P925" s="162">
        <v>2025</v>
      </c>
      <c r="Q925" s="162" t="s">
        <v>43</v>
      </c>
      <c r="R925" s="166" t="s">
        <v>43</v>
      </c>
      <c r="S925" s="162" t="s">
        <v>43</v>
      </c>
      <c r="T925" s="200"/>
      <c r="U925" s="200"/>
      <c r="V925" s="201"/>
      <c r="W925" s="200"/>
    </row>
    <row r="926" spans="1:23" ht="20.100000000000001" customHeight="1" x14ac:dyDescent="0.2">
      <c r="A926" s="166">
        <v>911</v>
      </c>
      <c r="B926" s="167" t="s">
        <v>2244</v>
      </c>
      <c r="C926" s="167" t="s">
        <v>59</v>
      </c>
      <c r="D926" s="166" t="s">
        <v>44</v>
      </c>
      <c r="E926" s="168">
        <v>0.27492</v>
      </c>
      <c r="F926" s="167" t="s">
        <v>45</v>
      </c>
      <c r="G926" s="166" t="s">
        <v>783</v>
      </c>
      <c r="H926" s="166" t="s">
        <v>2245</v>
      </c>
      <c r="I926" s="166" t="s">
        <v>976</v>
      </c>
      <c r="J926" s="169" t="s">
        <v>2202</v>
      </c>
      <c r="K926" s="194">
        <v>45799</v>
      </c>
      <c r="L926" s="167" t="s">
        <v>94</v>
      </c>
      <c r="M926" s="166" t="s">
        <v>47</v>
      </c>
      <c r="N926" s="194">
        <v>46164</v>
      </c>
      <c r="O926" s="161" t="s">
        <v>48</v>
      </c>
      <c r="P926" s="162">
        <v>2025</v>
      </c>
      <c r="Q926" s="162" t="s">
        <v>43</v>
      </c>
      <c r="R926" s="166" t="s">
        <v>43</v>
      </c>
      <c r="S926" s="162" t="s">
        <v>43</v>
      </c>
      <c r="T926" s="200"/>
      <c r="U926" s="200"/>
      <c r="V926" s="201"/>
      <c r="W926" s="200"/>
    </row>
    <row r="927" spans="1:23" ht="20.100000000000001" customHeight="1" x14ac:dyDescent="0.2">
      <c r="A927" s="166">
        <v>912</v>
      </c>
      <c r="B927" s="167" t="s">
        <v>2246</v>
      </c>
      <c r="C927" s="167" t="s">
        <v>59</v>
      </c>
      <c r="D927" s="166" t="s">
        <v>93</v>
      </c>
      <c r="E927" s="168">
        <v>3.5999999999999997E-2</v>
      </c>
      <c r="F927" s="167" t="s">
        <v>61</v>
      </c>
      <c r="G927" s="166" t="s">
        <v>2247</v>
      </c>
      <c r="H927" s="166" t="s">
        <v>2248</v>
      </c>
      <c r="I927" s="166" t="s">
        <v>976</v>
      </c>
      <c r="J927" s="169" t="s">
        <v>2203</v>
      </c>
      <c r="K927" s="194">
        <v>45799</v>
      </c>
      <c r="L927" s="167" t="s">
        <v>94</v>
      </c>
      <c r="M927" s="166" t="s">
        <v>47</v>
      </c>
      <c r="N927" s="194">
        <v>46164</v>
      </c>
      <c r="O927" s="161" t="s">
        <v>48</v>
      </c>
      <c r="P927" s="162">
        <v>2025</v>
      </c>
      <c r="Q927" s="162" t="s">
        <v>43</v>
      </c>
      <c r="R927" s="166" t="s">
        <v>43</v>
      </c>
      <c r="S927" s="162" t="s">
        <v>43</v>
      </c>
      <c r="T927" s="200"/>
      <c r="U927" s="200"/>
      <c r="V927" s="201"/>
      <c r="W927" s="200"/>
    </row>
    <row r="928" spans="1:23" ht="20.100000000000001" customHeight="1" x14ac:dyDescent="0.2">
      <c r="A928" s="166">
        <v>913</v>
      </c>
      <c r="B928" s="167" t="s">
        <v>2249</v>
      </c>
      <c r="C928" s="167" t="s">
        <v>59</v>
      </c>
      <c r="D928" s="166" t="s">
        <v>44</v>
      </c>
      <c r="E928" s="168">
        <v>0.12</v>
      </c>
      <c r="F928" s="167" t="s">
        <v>61</v>
      </c>
      <c r="G928" s="166" t="s">
        <v>2250</v>
      </c>
      <c r="H928" s="166" t="s">
        <v>2251</v>
      </c>
      <c r="I928" s="166" t="s">
        <v>976</v>
      </c>
      <c r="J928" s="169" t="s">
        <v>2204</v>
      </c>
      <c r="K928" s="194">
        <v>45803</v>
      </c>
      <c r="L928" s="167" t="s">
        <v>50</v>
      </c>
      <c r="M928" s="166" t="s">
        <v>184</v>
      </c>
      <c r="N928" s="194">
        <v>46168</v>
      </c>
      <c r="O928" s="161" t="s">
        <v>48</v>
      </c>
      <c r="P928" s="162">
        <v>2025</v>
      </c>
      <c r="Q928" s="166" t="s">
        <v>43</v>
      </c>
      <c r="R928" s="166" t="s">
        <v>43</v>
      </c>
      <c r="S928" s="162" t="s">
        <v>43</v>
      </c>
      <c r="T928" s="200"/>
      <c r="U928" s="200"/>
      <c r="V928" s="201"/>
      <c r="W928" s="200"/>
    </row>
    <row r="929" spans="1:23" ht="20.100000000000001" customHeight="1" x14ac:dyDescent="0.2">
      <c r="A929" s="166">
        <v>914</v>
      </c>
      <c r="B929" s="167" t="s">
        <v>2252</v>
      </c>
      <c r="C929" s="167" t="s">
        <v>59</v>
      </c>
      <c r="D929" s="166" t="s">
        <v>39</v>
      </c>
      <c r="E929" s="168">
        <v>0.04</v>
      </c>
      <c r="F929" s="167" t="s">
        <v>61</v>
      </c>
      <c r="G929" s="166" t="s">
        <v>2253</v>
      </c>
      <c r="H929" s="166" t="s">
        <v>2254</v>
      </c>
      <c r="I929" s="166" t="s">
        <v>976</v>
      </c>
      <c r="J929" s="169" t="s">
        <v>2205</v>
      </c>
      <c r="K929" s="194">
        <v>45803</v>
      </c>
      <c r="L929" s="167" t="s">
        <v>94</v>
      </c>
      <c r="M929" s="166" t="s">
        <v>47</v>
      </c>
      <c r="N929" s="194">
        <v>46168</v>
      </c>
      <c r="O929" s="161" t="s">
        <v>48</v>
      </c>
      <c r="P929" s="162">
        <v>2025</v>
      </c>
      <c r="Q929" s="162" t="s">
        <v>43</v>
      </c>
      <c r="R929" s="166" t="s">
        <v>43</v>
      </c>
      <c r="S929" s="162" t="s">
        <v>43</v>
      </c>
      <c r="T929" s="200"/>
      <c r="U929" s="200"/>
      <c r="V929" s="201"/>
      <c r="W929" s="200"/>
    </row>
    <row r="930" spans="1:23" ht="20.100000000000001" customHeight="1" x14ac:dyDescent="0.2">
      <c r="A930" s="166">
        <v>915</v>
      </c>
      <c r="B930" s="167" t="s">
        <v>1903</v>
      </c>
      <c r="C930" s="167" t="s">
        <v>59</v>
      </c>
      <c r="D930" s="166" t="s">
        <v>93</v>
      </c>
      <c r="E930" s="168">
        <v>0.183</v>
      </c>
      <c r="F930" s="167" t="s">
        <v>45</v>
      </c>
      <c r="G930" s="166" t="s">
        <v>1904</v>
      </c>
      <c r="H930" s="166" t="s">
        <v>2255</v>
      </c>
      <c r="I930" s="166" t="s">
        <v>976</v>
      </c>
      <c r="J930" s="169" t="s">
        <v>2206</v>
      </c>
      <c r="K930" s="194">
        <v>45803</v>
      </c>
      <c r="L930" s="167" t="s">
        <v>94</v>
      </c>
      <c r="M930" s="166" t="s">
        <v>47</v>
      </c>
      <c r="N930" s="194">
        <v>46168</v>
      </c>
      <c r="O930" s="161" t="s">
        <v>48</v>
      </c>
      <c r="P930" s="162">
        <v>2025</v>
      </c>
      <c r="Q930" s="162" t="s">
        <v>43</v>
      </c>
      <c r="R930" s="166" t="s">
        <v>43</v>
      </c>
      <c r="S930" s="162" t="s">
        <v>43</v>
      </c>
      <c r="T930" s="200"/>
      <c r="U930" s="200"/>
      <c r="V930" s="201"/>
      <c r="W930" s="200"/>
    </row>
    <row r="931" spans="1:23" ht="20.100000000000001" customHeight="1" x14ac:dyDescent="0.2">
      <c r="A931" s="166">
        <v>916</v>
      </c>
      <c r="B931" s="167" t="s">
        <v>2256</v>
      </c>
      <c r="C931" s="167" t="s">
        <v>59</v>
      </c>
      <c r="D931" s="166" t="s">
        <v>75</v>
      </c>
      <c r="E931" s="168">
        <v>0.4</v>
      </c>
      <c r="F931" s="167" t="s">
        <v>45</v>
      </c>
      <c r="G931" s="166" t="s">
        <v>2257</v>
      </c>
      <c r="H931" s="166" t="s">
        <v>2258</v>
      </c>
      <c r="I931" s="166" t="s">
        <v>976</v>
      </c>
      <c r="J931" s="169" t="s">
        <v>2207</v>
      </c>
      <c r="K931" s="194">
        <v>45804</v>
      </c>
      <c r="L931" s="167" t="s">
        <v>94</v>
      </c>
      <c r="M931" s="166" t="s">
        <v>47</v>
      </c>
      <c r="N931" s="194">
        <v>46169</v>
      </c>
      <c r="O931" s="161" t="s">
        <v>48</v>
      </c>
      <c r="P931" s="162">
        <v>2025</v>
      </c>
      <c r="Q931" s="162" t="s">
        <v>43</v>
      </c>
      <c r="R931" s="166" t="s">
        <v>43</v>
      </c>
      <c r="S931" s="162" t="s">
        <v>43</v>
      </c>
      <c r="T931" s="200"/>
      <c r="U931" s="200"/>
      <c r="V931" s="201"/>
      <c r="W931" s="200"/>
    </row>
    <row r="932" spans="1:23" ht="20.100000000000001" customHeight="1" x14ac:dyDescent="0.2">
      <c r="A932" s="166">
        <v>917</v>
      </c>
      <c r="B932" s="167" t="s">
        <v>2259</v>
      </c>
      <c r="C932" s="167" t="s">
        <v>59</v>
      </c>
      <c r="D932" s="166" t="s">
        <v>39</v>
      </c>
      <c r="E932" s="168">
        <v>1.2119999999999999E-2</v>
      </c>
      <c r="F932" s="167" t="s">
        <v>61</v>
      </c>
      <c r="G932" s="166" t="s">
        <v>2260</v>
      </c>
      <c r="H932" s="166" t="s">
        <v>993</v>
      </c>
      <c r="I932" s="166" t="s">
        <v>976</v>
      </c>
      <c r="J932" s="169" t="s">
        <v>2208</v>
      </c>
      <c r="K932" s="194">
        <v>45804</v>
      </c>
      <c r="L932" s="167" t="s">
        <v>94</v>
      </c>
      <c r="M932" s="166" t="s">
        <v>47</v>
      </c>
      <c r="N932" s="194">
        <v>46169</v>
      </c>
      <c r="O932" s="161" t="s">
        <v>48</v>
      </c>
      <c r="P932" s="162">
        <v>2025</v>
      </c>
      <c r="Q932" s="162" t="s">
        <v>43</v>
      </c>
      <c r="R932" s="166" t="s">
        <v>43</v>
      </c>
      <c r="S932" s="162" t="s">
        <v>43</v>
      </c>
      <c r="T932" s="200"/>
      <c r="U932" s="200"/>
      <c r="V932" s="201"/>
      <c r="W932" s="200"/>
    </row>
    <row r="933" spans="1:23" ht="20.100000000000001" customHeight="1" x14ac:dyDescent="0.2">
      <c r="A933" s="166">
        <v>918</v>
      </c>
      <c r="B933" s="167" t="s">
        <v>2261</v>
      </c>
      <c r="C933" s="167" t="s">
        <v>59</v>
      </c>
      <c r="D933" s="166" t="s">
        <v>75</v>
      </c>
      <c r="E933" s="168">
        <v>0.108</v>
      </c>
      <c r="F933" s="167" t="s">
        <v>61</v>
      </c>
      <c r="G933" s="166" t="s">
        <v>2262</v>
      </c>
      <c r="H933" s="166" t="s">
        <v>2263</v>
      </c>
      <c r="I933" s="166" t="s">
        <v>976</v>
      </c>
      <c r="J933" s="169" t="s">
        <v>2209</v>
      </c>
      <c r="K933" s="194">
        <v>45805</v>
      </c>
      <c r="L933" s="167" t="s">
        <v>94</v>
      </c>
      <c r="M933" s="166" t="s">
        <v>47</v>
      </c>
      <c r="N933" s="194">
        <v>46170</v>
      </c>
      <c r="O933" s="161" t="s">
        <v>48</v>
      </c>
      <c r="P933" s="162">
        <v>2025</v>
      </c>
      <c r="Q933" s="162" t="s">
        <v>43</v>
      </c>
      <c r="R933" s="166" t="s">
        <v>43</v>
      </c>
      <c r="S933" s="162" t="s">
        <v>43</v>
      </c>
      <c r="T933" s="200"/>
      <c r="U933" s="200"/>
      <c r="V933" s="201"/>
      <c r="W933" s="200"/>
    </row>
    <row r="934" spans="1:23" ht="20.100000000000001" customHeight="1" x14ac:dyDescent="0.2">
      <c r="A934" s="166">
        <v>919</v>
      </c>
      <c r="B934" s="167" t="s">
        <v>2264</v>
      </c>
      <c r="C934" s="167" t="s">
        <v>59</v>
      </c>
      <c r="D934" s="166" t="s">
        <v>39</v>
      </c>
      <c r="E934" s="168">
        <v>0.24983000000000002</v>
      </c>
      <c r="F934" s="167" t="s">
        <v>69</v>
      </c>
      <c r="G934" s="166" t="s">
        <v>218</v>
      </c>
      <c r="H934" s="166" t="s">
        <v>2265</v>
      </c>
      <c r="I934" s="166" t="s">
        <v>976</v>
      </c>
      <c r="J934" s="169" t="s">
        <v>2210</v>
      </c>
      <c r="K934" s="194">
        <v>45806</v>
      </c>
      <c r="L934" s="167" t="s">
        <v>94</v>
      </c>
      <c r="M934" s="166" t="s">
        <v>47</v>
      </c>
      <c r="N934" s="194">
        <v>46171</v>
      </c>
      <c r="O934" s="161" t="s">
        <v>48</v>
      </c>
      <c r="P934" s="162">
        <v>2025</v>
      </c>
      <c r="Q934" s="162" t="s">
        <v>43</v>
      </c>
      <c r="R934" s="166" t="s">
        <v>43</v>
      </c>
      <c r="S934" s="162" t="s">
        <v>43</v>
      </c>
      <c r="T934" s="200"/>
      <c r="U934" s="200"/>
      <c r="V934" s="201"/>
      <c r="W934" s="200"/>
    </row>
    <row r="935" spans="1:23" ht="20.100000000000001" customHeight="1" x14ac:dyDescent="0.2">
      <c r="A935" s="166">
        <v>920</v>
      </c>
      <c r="B935" s="167" t="s">
        <v>2266</v>
      </c>
      <c r="C935" s="167" t="s">
        <v>59</v>
      </c>
      <c r="D935" s="166" t="s">
        <v>39</v>
      </c>
      <c r="E935" s="168">
        <v>6.0000000000000001E-3</v>
      </c>
      <c r="F935" s="167" t="s">
        <v>61</v>
      </c>
      <c r="G935" s="166" t="s">
        <v>2267</v>
      </c>
      <c r="H935" s="166" t="s">
        <v>2268</v>
      </c>
      <c r="I935" s="166" t="s">
        <v>976</v>
      </c>
      <c r="J935" s="169" t="s">
        <v>2211</v>
      </c>
      <c r="K935" s="194">
        <v>45806</v>
      </c>
      <c r="L935" s="167" t="s">
        <v>94</v>
      </c>
      <c r="M935" s="166" t="s">
        <v>47</v>
      </c>
      <c r="N935" s="194">
        <v>46171</v>
      </c>
      <c r="O935" s="161" t="s">
        <v>48</v>
      </c>
      <c r="P935" s="162">
        <v>2025</v>
      </c>
      <c r="Q935" s="162" t="s">
        <v>43</v>
      </c>
      <c r="R935" s="166" t="s">
        <v>43</v>
      </c>
      <c r="S935" s="162" t="s">
        <v>43</v>
      </c>
      <c r="T935" s="200"/>
      <c r="U935" s="200"/>
      <c r="V935" s="201"/>
      <c r="W935" s="200"/>
    </row>
    <row r="936" spans="1:23" ht="20.100000000000001" customHeight="1" x14ac:dyDescent="0.2">
      <c r="A936" s="166">
        <v>921</v>
      </c>
      <c r="B936" s="167" t="s">
        <v>2269</v>
      </c>
      <c r="C936" s="167" t="s">
        <v>59</v>
      </c>
      <c r="D936" s="166" t="s">
        <v>39</v>
      </c>
      <c r="E936" s="168">
        <v>0.1</v>
      </c>
      <c r="F936" s="167" t="s">
        <v>61</v>
      </c>
      <c r="G936" s="166" t="s">
        <v>2270</v>
      </c>
      <c r="H936" s="166" t="s">
        <v>993</v>
      </c>
      <c r="I936" s="166" t="s">
        <v>976</v>
      </c>
      <c r="J936" s="169" t="s">
        <v>2212</v>
      </c>
      <c r="K936" s="194">
        <v>45806</v>
      </c>
      <c r="L936" s="167" t="s">
        <v>94</v>
      </c>
      <c r="M936" s="166" t="s">
        <v>47</v>
      </c>
      <c r="N936" s="194">
        <v>46171</v>
      </c>
      <c r="O936" s="161" t="s">
        <v>48</v>
      </c>
      <c r="P936" s="162">
        <v>2025</v>
      </c>
      <c r="Q936" s="162" t="s">
        <v>43</v>
      </c>
      <c r="R936" s="166" t="s">
        <v>43</v>
      </c>
      <c r="S936" s="162" t="s">
        <v>43</v>
      </c>
      <c r="T936" s="200"/>
      <c r="U936" s="200"/>
      <c r="V936" s="201"/>
      <c r="W936" s="200"/>
    </row>
    <row r="937" spans="1:23" ht="20.100000000000001" customHeight="1" x14ac:dyDescent="0.2">
      <c r="A937" s="166">
        <v>922</v>
      </c>
      <c r="B937" s="167" t="s">
        <v>2776</v>
      </c>
      <c r="C937" s="167" t="s">
        <v>59</v>
      </c>
      <c r="D937" s="166" t="s">
        <v>75</v>
      </c>
      <c r="E937" s="168">
        <v>2.5</v>
      </c>
      <c r="F937" s="167" t="s">
        <v>45</v>
      </c>
      <c r="G937" s="166" t="s">
        <v>2777</v>
      </c>
      <c r="H937" s="166" t="s">
        <v>2220</v>
      </c>
      <c r="I937" s="166" t="s">
        <v>976</v>
      </c>
      <c r="J937" s="169" t="s">
        <v>2740</v>
      </c>
      <c r="K937" s="194">
        <v>45835</v>
      </c>
      <c r="L937" s="167" t="s">
        <v>50</v>
      </c>
      <c r="M937" s="166" t="s">
        <v>184</v>
      </c>
      <c r="N937" s="194">
        <v>46200</v>
      </c>
      <c r="O937" s="161" t="s">
        <v>48</v>
      </c>
      <c r="P937" s="162">
        <v>2025</v>
      </c>
      <c r="Q937" s="166" t="s">
        <v>2768</v>
      </c>
      <c r="R937" s="166" t="s">
        <v>2767</v>
      </c>
      <c r="S937" s="162" t="s">
        <v>43</v>
      </c>
      <c r="T937" s="200"/>
      <c r="U937" s="200"/>
      <c r="V937" s="201"/>
      <c r="W937" s="200"/>
    </row>
    <row r="938" spans="1:23" ht="20.100000000000001" customHeight="1" x14ac:dyDescent="0.2">
      <c r="A938" s="166">
        <v>923</v>
      </c>
      <c r="B938" s="220" t="s">
        <v>2778</v>
      </c>
      <c r="C938" s="220" t="s">
        <v>59</v>
      </c>
      <c r="D938" s="219" t="s">
        <v>93</v>
      </c>
      <c r="E938" s="221">
        <v>89.8</v>
      </c>
      <c r="F938" s="220" t="s">
        <v>49</v>
      </c>
      <c r="G938" s="219" t="s">
        <v>2779</v>
      </c>
      <c r="H938" s="219" t="s">
        <v>2780</v>
      </c>
      <c r="I938" s="219" t="s">
        <v>976</v>
      </c>
      <c r="J938" s="222" t="s">
        <v>2741</v>
      </c>
      <c r="K938" s="223">
        <v>45804</v>
      </c>
      <c r="L938" s="220" t="s">
        <v>50</v>
      </c>
      <c r="M938" s="219" t="s">
        <v>184</v>
      </c>
      <c r="N938" s="223">
        <v>46169</v>
      </c>
      <c r="O938" s="161" t="s">
        <v>48</v>
      </c>
      <c r="P938" s="162">
        <v>2025</v>
      </c>
      <c r="Q938" s="229" t="s">
        <v>2769</v>
      </c>
      <c r="R938" s="166" t="s">
        <v>43</v>
      </c>
      <c r="S938" s="162" t="s">
        <v>43</v>
      </c>
      <c r="T938" s="200"/>
      <c r="U938" s="200"/>
      <c r="V938" s="201"/>
      <c r="W938" s="200"/>
    </row>
    <row r="939" spans="1:23" ht="20.100000000000001" customHeight="1" x14ac:dyDescent="0.2">
      <c r="A939" s="166">
        <v>924</v>
      </c>
      <c r="B939" s="167" t="s">
        <v>2781</v>
      </c>
      <c r="C939" s="167" t="s">
        <v>59</v>
      </c>
      <c r="D939" s="166" t="s">
        <v>39</v>
      </c>
      <c r="E939" s="168">
        <v>4</v>
      </c>
      <c r="F939" s="167" t="s">
        <v>45</v>
      </c>
      <c r="G939" s="166" t="s">
        <v>2782</v>
      </c>
      <c r="H939" s="166" t="s">
        <v>1188</v>
      </c>
      <c r="I939" s="166" t="s">
        <v>976</v>
      </c>
      <c r="J939" s="169" t="s">
        <v>2742</v>
      </c>
      <c r="K939" s="194">
        <v>45831</v>
      </c>
      <c r="L939" s="167" t="s">
        <v>50</v>
      </c>
      <c r="M939" s="166" t="s">
        <v>184</v>
      </c>
      <c r="N939" s="194">
        <v>46196</v>
      </c>
      <c r="O939" s="161" t="s">
        <v>48</v>
      </c>
      <c r="P939" s="162">
        <v>2025</v>
      </c>
      <c r="Q939" s="166" t="s">
        <v>2770</v>
      </c>
      <c r="R939" s="166" t="s">
        <v>2771</v>
      </c>
      <c r="S939" s="162" t="s">
        <v>43</v>
      </c>
      <c r="T939" s="200"/>
      <c r="U939" s="200"/>
      <c r="V939" s="201"/>
      <c r="W939" s="200"/>
    </row>
    <row r="940" spans="1:23" ht="20.100000000000001" customHeight="1" x14ac:dyDescent="0.2">
      <c r="A940" s="166">
        <v>925</v>
      </c>
      <c r="B940" s="167" t="s">
        <v>2783</v>
      </c>
      <c r="C940" s="167" t="s">
        <v>59</v>
      </c>
      <c r="D940" s="166" t="s">
        <v>93</v>
      </c>
      <c r="E940" s="168">
        <v>4.5</v>
      </c>
      <c r="F940" s="167" t="s">
        <v>45</v>
      </c>
      <c r="G940" s="166" t="s">
        <v>2784</v>
      </c>
      <c r="H940" s="166" t="s">
        <v>2220</v>
      </c>
      <c r="I940" s="166" t="s">
        <v>976</v>
      </c>
      <c r="J940" s="169" t="s">
        <v>2743</v>
      </c>
      <c r="K940" s="194">
        <v>45818</v>
      </c>
      <c r="L940" s="167" t="s">
        <v>50</v>
      </c>
      <c r="M940" s="166" t="s">
        <v>184</v>
      </c>
      <c r="N940" s="194">
        <v>46183</v>
      </c>
      <c r="O940" s="161" t="s">
        <v>48</v>
      </c>
      <c r="P940" s="162">
        <v>2025</v>
      </c>
      <c r="Q940" s="166" t="s">
        <v>2773</v>
      </c>
      <c r="R940" s="166" t="s">
        <v>2772</v>
      </c>
      <c r="S940" s="162" t="s">
        <v>43</v>
      </c>
      <c r="T940" s="200"/>
      <c r="U940" s="200"/>
      <c r="V940" s="201"/>
      <c r="W940" s="200"/>
    </row>
    <row r="941" spans="1:23" ht="20.100000000000001" customHeight="1" x14ac:dyDescent="0.2">
      <c r="A941" s="166">
        <v>926</v>
      </c>
      <c r="B941" s="167" t="s">
        <v>2785</v>
      </c>
      <c r="C941" s="167" t="s">
        <v>59</v>
      </c>
      <c r="D941" s="166" t="s">
        <v>39</v>
      </c>
      <c r="E941" s="168">
        <v>2.7</v>
      </c>
      <c r="F941" s="167" t="s">
        <v>45</v>
      </c>
      <c r="G941" s="166" t="s">
        <v>2786</v>
      </c>
      <c r="H941" s="166" t="s">
        <v>2220</v>
      </c>
      <c r="I941" s="166" t="s">
        <v>976</v>
      </c>
      <c r="J941" s="169" t="s">
        <v>2744</v>
      </c>
      <c r="K941" s="194">
        <v>45838</v>
      </c>
      <c r="L941" s="167" t="s">
        <v>50</v>
      </c>
      <c r="M941" s="166" t="s">
        <v>184</v>
      </c>
      <c r="N941" s="194">
        <v>46203</v>
      </c>
      <c r="O941" s="161" t="s">
        <v>48</v>
      </c>
      <c r="P941" s="162">
        <v>2025</v>
      </c>
      <c r="Q941" s="166" t="s">
        <v>2775</v>
      </c>
      <c r="R941" s="166" t="s">
        <v>2774</v>
      </c>
      <c r="S941" s="166" t="s">
        <v>43</v>
      </c>
      <c r="T941" s="200"/>
      <c r="U941" s="200"/>
      <c r="V941" s="201"/>
      <c r="W941" s="200"/>
    </row>
    <row r="942" spans="1:23" ht="20.100000000000001" customHeight="1" x14ac:dyDescent="0.2">
      <c r="A942" s="166">
        <v>927</v>
      </c>
      <c r="B942" s="167" t="s">
        <v>2787</v>
      </c>
      <c r="C942" s="167" t="s">
        <v>59</v>
      </c>
      <c r="D942" s="166" t="s">
        <v>44</v>
      </c>
      <c r="E942" s="168">
        <v>0.08</v>
      </c>
      <c r="F942" s="167" t="s">
        <v>45</v>
      </c>
      <c r="G942" s="166" t="s">
        <v>1006</v>
      </c>
      <c r="H942" s="166" t="s">
        <v>2788</v>
      </c>
      <c r="I942" s="166" t="s">
        <v>976</v>
      </c>
      <c r="J942" s="169" t="s">
        <v>2745</v>
      </c>
      <c r="K942" s="194">
        <v>45833</v>
      </c>
      <c r="L942" s="167" t="s">
        <v>94</v>
      </c>
      <c r="M942" s="166" t="s">
        <v>47</v>
      </c>
      <c r="N942" s="194">
        <v>46198</v>
      </c>
      <c r="O942" s="227" t="s">
        <v>48</v>
      </c>
      <c r="P942" s="228">
        <v>2025</v>
      </c>
      <c r="Q942" s="218" t="s">
        <v>43</v>
      </c>
      <c r="R942" s="219" t="s">
        <v>43</v>
      </c>
      <c r="S942" s="218" t="s">
        <v>43</v>
      </c>
      <c r="T942" s="225"/>
      <c r="U942" s="225"/>
      <c r="V942" s="226"/>
      <c r="W942" s="225"/>
    </row>
    <row r="943" spans="1:23" ht="20.100000000000001" customHeight="1" x14ac:dyDescent="0.2">
      <c r="A943" s="166">
        <v>928</v>
      </c>
      <c r="B943" s="167" t="s">
        <v>2789</v>
      </c>
      <c r="C943" s="167" t="s">
        <v>59</v>
      </c>
      <c r="D943" s="166" t="s">
        <v>75</v>
      </c>
      <c r="E943" s="168">
        <v>0.2</v>
      </c>
      <c r="F943" s="167" t="s">
        <v>45</v>
      </c>
      <c r="G943" s="166" t="s">
        <v>2790</v>
      </c>
      <c r="H943" s="166" t="s">
        <v>2791</v>
      </c>
      <c r="I943" s="166" t="s">
        <v>976</v>
      </c>
      <c r="J943" s="169" t="s">
        <v>2746</v>
      </c>
      <c r="K943" s="194">
        <v>45825</v>
      </c>
      <c r="L943" s="167" t="s">
        <v>94</v>
      </c>
      <c r="M943" s="166" t="s">
        <v>47</v>
      </c>
      <c r="N943" s="194">
        <v>46190</v>
      </c>
      <c r="O943" s="161" t="s">
        <v>48</v>
      </c>
      <c r="P943" s="162">
        <v>2025</v>
      </c>
      <c r="Q943" s="218" t="s">
        <v>43</v>
      </c>
      <c r="R943" s="219" t="s">
        <v>43</v>
      </c>
      <c r="S943" s="218" t="s">
        <v>43</v>
      </c>
      <c r="T943" s="225"/>
      <c r="U943" s="225"/>
      <c r="V943" s="226"/>
      <c r="W943" s="225"/>
    </row>
    <row r="944" spans="1:23" ht="20.100000000000001" customHeight="1" x14ac:dyDescent="0.2">
      <c r="A944" s="166">
        <v>929</v>
      </c>
      <c r="B944" s="167" t="s">
        <v>2792</v>
      </c>
      <c r="C944" s="167" t="s">
        <v>59</v>
      </c>
      <c r="D944" s="166" t="s">
        <v>93</v>
      </c>
      <c r="E944" s="168">
        <v>0.39200000000000002</v>
      </c>
      <c r="F944" s="167" t="s">
        <v>45</v>
      </c>
      <c r="G944" s="166" t="s">
        <v>2793</v>
      </c>
      <c r="H944" s="166" t="s">
        <v>2794</v>
      </c>
      <c r="I944" s="166" t="s">
        <v>976</v>
      </c>
      <c r="J944" s="169" t="s">
        <v>2747</v>
      </c>
      <c r="K944" s="194">
        <v>45812</v>
      </c>
      <c r="L944" s="167" t="s">
        <v>94</v>
      </c>
      <c r="M944" s="166" t="s">
        <v>47</v>
      </c>
      <c r="N944" s="194">
        <v>46177</v>
      </c>
      <c r="O944" s="161" t="s">
        <v>48</v>
      </c>
      <c r="P944" s="162">
        <v>2025</v>
      </c>
      <c r="Q944" s="218" t="s">
        <v>43</v>
      </c>
      <c r="R944" s="219" t="s">
        <v>43</v>
      </c>
      <c r="S944" s="218" t="s">
        <v>43</v>
      </c>
      <c r="T944" s="225"/>
      <c r="U944" s="225"/>
      <c r="V944" s="226"/>
      <c r="W944" s="225"/>
    </row>
    <row r="945" spans="1:23" ht="20.100000000000001" customHeight="1" x14ac:dyDescent="0.2">
      <c r="A945" s="166">
        <v>930</v>
      </c>
      <c r="B945" s="167" t="s">
        <v>2795</v>
      </c>
      <c r="C945" s="167" t="s">
        <v>59</v>
      </c>
      <c r="D945" s="166" t="s">
        <v>44</v>
      </c>
      <c r="E945" s="168">
        <v>0.25</v>
      </c>
      <c r="F945" s="167" t="s">
        <v>45</v>
      </c>
      <c r="G945" s="166" t="s">
        <v>112</v>
      </c>
      <c r="H945" s="166" t="s">
        <v>2796</v>
      </c>
      <c r="I945" s="166" t="s">
        <v>976</v>
      </c>
      <c r="J945" s="169" t="s">
        <v>2748</v>
      </c>
      <c r="K945" s="194">
        <v>45819</v>
      </c>
      <c r="L945" s="167" t="s">
        <v>94</v>
      </c>
      <c r="M945" s="166" t="s">
        <v>47</v>
      </c>
      <c r="N945" s="194">
        <v>46184</v>
      </c>
      <c r="O945" s="161" t="s">
        <v>48</v>
      </c>
      <c r="P945" s="162">
        <v>2025</v>
      </c>
      <c r="Q945" s="218" t="s">
        <v>43</v>
      </c>
      <c r="R945" s="219" t="s">
        <v>43</v>
      </c>
      <c r="S945" s="218" t="s">
        <v>43</v>
      </c>
      <c r="T945" s="225"/>
      <c r="U945" s="225"/>
      <c r="V945" s="226"/>
      <c r="W945" s="225"/>
    </row>
    <row r="946" spans="1:23" ht="20.100000000000001" customHeight="1" x14ac:dyDescent="0.2">
      <c r="A946" s="166">
        <v>931</v>
      </c>
      <c r="B946" s="167" t="s">
        <v>2797</v>
      </c>
      <c r="C946" s="167" t="s">
        <v>59</v>
      </c>
      <c r="D946" s="166" t="s">
        <v>75</v>
      </c>
      <c r="E946" s="168">
        <v>7.5749999999999998E-2</v>
      </c>
      <c r="F946" s="167" t="s">
        <v>45</v>
      </c>
      <c r="G946" s="166" t="s">
        <v>2798</v>
      </c>
      <c r="H946" s="166" t="s">
        <v>2799</v>
      </c>
      <c r="I946" s="166" t="s">
        <v>976</v>
      </c>
      <c r="J946" s="169" t="s">
        <v>2749</v>
      </c>
      <c r="K946" s="194">
        <v>45820</v>
      </c>
      <c r="L946" s="167" t="s">
        <v>94</v>
      </c>
      <c r="M946" s="166" t="s">
        <v>47</v>
      </c>
      <c r="N946" s="194">
        <v>46185</v>
      </c>
      <c r="O946" s="161" t="s">
        <v>48</v>
      </c>
      <c r="P946" s="162">
        <v>2025</v>
      </c>
      <c r="Q946" s="218" t="s">
        <v>43</v>
      </c>
      <c r="R946" s="219" t="s">
        <v>43</v>
      </c>
      <c r="S946" s="218" t="s">
        <v>43</v>
      </c>
      <c r="T946" s="225"/>
      <c r="U946" s="225"/>
      <c r="V946" s="226"/>
      <c r="W946" s="225"/>
    </row>
    <row r="947" spans="1:23" ht="20.100000000000001" customHeight="1" x14ac:dyDescent="0.2">
      <c r="A947" s="166">
        <v>932</v>
      </c>
      <c r="B947" s="167" t="s">
        <v>2800</v>
      </c>
      <c r="C947" s="167" t="s">
        <v>59</v>
      </c>
      <c r="D947" s="166" t="s">
        <v>93</v>
      </c>
      <c r="E947" s="168">
        <v>0.4</v>
      </c>
      <c r="F947" s="167" t="s">
        <v>45</v>
      </c>
      <c r="G947" s="166" t="s">
        <v>2801</v>
      </c>
      <c r="H947" s="166" t="s">
        <v>2802</v>
      </c>
      <c r="I947" s="166" t="s">
        <v>976</v>
      </c>
      <c r="J947" s="169" t="s">
        <v>2750</v>
      </c>
      <c r="K947" s="194">
        <v>45835</v>
      </c>
      <c r="L947" s="167" t="s">
        <v>94</v>
      </c>
      <c r="M947" s="166" t="s">
        <v>47</v>
      </c>
      <c r="N947" s="194">
        <v>46200</v>
      </c>
      <c r="O947" s="161" t="s">
        <v>48</v>
      </c>
      <c r="P947" s="162">
        <v>2025</v>
      </c>
      <c r="Q947" s="218" t="s">
        <v>43</v>
      </c>
      <c r="R947" s="219" t="s">
        <v>43</v>
      </c>
      <c r="S947" s="218" t="s">
        <v>43</v>
      </c>
      <c r="T947" s="225"/>
      <c r="U947" s="225"/>
      <c r="V947" s="226"/>
      <c r="W947" s="225"/>
    </row>
    <row r="948" spans="1:23" ht="20.100000000000001" customHeight="1" x14ac:dyDescent="0.2">
      <c r="A948" s="166">
        <v>933</v>
      </c>
      <c r="B948" s="167" t="s">
        <v>2803</v>
      </c>
      <c r="C948" s="167" t="s">
        <v>59</v>
      </c>
      <c r="D948" s="166" t="s">
        <v>93</v>
      </c>
      <c r="E948" s="168">
        <v>0.4</v>
      </c>
      <c r="F948" s="167" t="s">
        <v>45</v>
      </c>
      <c r="G948" s="166" t="s">
        <v>2801</v>
      </c>
      <c r="H948" s="166" t="s">
        <v>2804</v>
      </c>
      <c r="I948" s="166" t="s">
        <v>976</v>
      </c>
      <c r="J948" s="169" t="s">
        <v>2751</v>
      </c>
      <c r="K948" s="194">
        <v>45835</v>
      </c>
      <c r="L948" s="167" t="s">
        <v>94</v>
      </c>
      <c r="M948" s="166" t="s">
        <v>47</v>
      </c>
      <c r="N948" s="194">
        <v>46200</v>
      </c>
      <c r="O948" s="161" t="s">
        <v>48</v>
      </c>
      <c r="P948" s="162">
        <v>2025</v>
      </c>
      <c r="Q948" s="218" t="s">
        <v>43</v>
      </c>
      <c r="R948" s="219" t="s">
        <v>43</v>
      </c>
      <c r="S948" s="218" t="s">
        <v>43</v>
      </c>
      <c r="T948" s="225"/>
      <c r="U948" s="225"/>
      <c r="V948" s="226"/>
      <c r="W948" s="225"/>
    </row>
    <row r="949" spans="1:23" ht="20.100000000000001" customHeight="1" x14ac:dyDescent="0.2">
      <c r="A949" s="166">
        <v>934</v>
      </c>
      <c r="B949" s="167" t="s">
        <v>2805</v>
      </c>
      <c r="C949" s="167" t="s">
        <v>59</v>
      </c>
      <c r="D949" s="166" t="s">
        <v>93</v>
      </c>
      <c r="E949" s="168">
        <v>0.16500000000000001</v>
      </c>
      <c r="F949" s="167" t="s">
        <v>45</v>
      </c>
      <c r="G949" s="166" t="s">
        <v>2806</v>
      </c>
      <c r="H949" s="166" t="s">
        <v>2807</v>
      </c>
      <c r="I949" s="166" t="s">
        <v>976</v>
      </c>
      <c r="J949" s="169" t="s">
        <v>2752</v>
      </c>
      <c r="K949" s="194">
        <v>45825</v>
      </c>
      <c r="L949" s="167" t="s">
        <v>94</v>
      </c>
      <c r="M949" s="166" t="s">
        <v>47</v>
      </c>
      <c r="N949" s="194">
        <v>46190</v>
      </c>
      <c r="O949" s="161" t="s">
        <v>48</v>
      </c>
      <c r="P949" s="162">
        <v>2025</v>
      </c>
      <c r="Q949" s="218" t="s">
        <v>43</v>
      </c>
      <c r="R949" s="219" t="s">
        <v>43</v>
      </c>
      <c r="S949" s="218" t="s">
        <v>43</v>
      </c>
      <c r="T949" s="225"/>
      <c r="U949" s="225"/>
      <c r="V949" s="226"/>
      <c r="W949" s="225"/>
    </row>
    <row r="950" spans="1:23" ht="20.100000000000001" customHeight="1" x14ac:dyDescent="0.2">
      <c r="A950" s="166">
        <v>935</v>
      </c>
      <c r="B950" s="167" t="s">
        <v>2808</v>
      </c>
      <c r="C950" s="167" t="s">
        <v>59</v>
      </c>
      <c r="D950" s="166" t="s">
        <v>75</v>
      </c>
      <c r="E950" s="168">
        <v>0.115</v>
      </c>
      <c r="F950" s="167" t="s">
        <v>45</v>
      </c>
      <c r="G950" s="166" t="s">
        <v>2809</v>
      </c>
      <c r="H950" s="166" t="s">
        <v>2810</v>
      </c>
      <c r="I950" s="166" t="s">
        <v>976</v>
      </c>
      <c r="J950" s="169" t="s">
        <v>2753</v>
      </c>
      <c r="K950" s="194">
        <v>45818</v>
      </c>
      <c r="L950" s="167" t="s">
        <v>94</v>
      </c>
      <c r="M950" s="166" t="s">
        <v>47</v>
      </c>
      <c r="N950" s="194">
        <v>46183</v>
      </c>
      <c r="O950" s="161" t="s">
        <v>48</v>
      </c>
      <c r="P950" s="162">
        <v>2025</v>
      </c>
      <c r="Q950" s="218" t="s">
        <v>43</v>
      </c>
      <c r="R950" s="219" t="s">
        <v>43</v>
      </c>
      <c r="S950" s="218" t="s">
        <v>43</v>
      </c>
      <c r="T950" s="225"/>
      <c r="U950" s="225"/>
      <c r="V950" s="226"/>
      <c r="W950" s="225"/>
    </row>
    <row r="951" spans="1:23" ht="20.100000000000001" customHeight="1" x14ac:dyDescent="0.2">
      <c r="A951" s="166">
        <v>936</v>
      </c>
      <c r="B951" s="167" t="s">
        <v>2811</v>
      </c>
      <c r="C951" s="167" t="s">
        <v>59</v>
      </c>
      <c r="D951" s="166" t="s">
        <v>75</v>
      </c>
      <c r="E951" s="168">
        <v>0.39900000000000002</v>
      </c>
      <c r="F951" s="167" t="s">
        <v>45</v>
      </c>
      <c r="G951" s="166" t="s">
        <v>2812</v>
      </c>
      <c r="H951" s="166" t="s">
        <v>2813</v>
      </c>
      <c r="I951" s="166" t="s">
        <v>976</v>
      </c>
      <c r="J951" s="169" t="s">
        <v>2754</v>
      </c>
      <c r="K951" s="194">
        <v>45818</v>
      </c>
      <c r="L951" s="167" t="s">
        <v>94</v>
      </c>
      <c r="M951" s="166" t="s">
        <v>47</v>
      </c>
      <c r="N951" s="194">
        <v>46183</v>
      </c>
      <c r="O951" s="161" t="s">
        <v>48</v>
      </c>
      <c r="P951" s="162">
        <v>2025</v>
      </c>
      <c r="Q951" s="218" t="s">
        <v>43</v>
      </c>
      <c r="R951" s="219" t="s">
        <v>43</v>
      </c>
      <c r="S951" s="218" t="s">
        <v>43</v>
      </c>
      <c r="T951" s="225"/>
      <c r="U951" s="225"/>
      <c r="V951" s="226"/>
      <c r="W951" s="225"/>
    </row>
    <row r="952" spans="1:23" ht="20.100000000000001" customHeight="1" x14ac:dyDescent="0.2">
      <c r="A952" s="166">
        <v>937</v>
      </c>
      <c r="B952" s="167" t="s">
        <v>1881</v>
      </c>
      <c r="C952" s="167" t="s">
        <v>59</v>
      </c>
      <c r="D952" s="166" t="s">
        <v>39</v>
      </c>
      <c r="E952" s="168">
        <v>0.39960000000000001</v>
      </c>
      <c r="F952" s="167" t="s">
        <v>45</v>
      </c>
      <c r="G952" s="166" t="s">
        <v>761</v>
      </c>
      <c r="H952" s="166" t="s">
        <v>2815</v>
      </c>
      <c r="I952" s="166" t="s">
        <v>976</v>
      </c>
      <c r="J952" s="169" t="s">
        <v>2755</v>
      </c>
      <c r="K952" s="194">
        <v>45826</v>
      </c>
      <c r="L952" s="167" t="s">
        <v>94</v>
      </c>
      <c r="M952" s="166" t="s">
        <v>47</v>
      </c>
      <c r="N952" s="194">
        <v>46191</v>
      </c>
      <c r="O952" s="161" t="s">
        <v>48</v>
      </c>
      <c r="P952" s="162">
        <v>2025</v>
      </c>
      <c r="Q952" s="218" t="s">
        <v>43</v>
      </c>
      <c r="R952" s="219" t="s">
        <v>43</v>
      </c>
      <c r="S952" s="218" t="s">
        <v>43</v>
      </c>
      <c r="T952" s="225"/>
      <c r="U952" s="225"/>
      <c r="V952" s="226"/>
      <c r="W952" s="225"/>
    </row>
    <row r="953" spans="1:23" ht="20.100000000000001" customHeight="1" x14ac:dyDescent="0.2">
      <c r="A953" s="166">
        <v>938</v>
      </c>
      <c r="B953" s="167" t="s">
        <v>2816</v>
      </c>
      <c r="C953" s="167" t="s">
        <v>59</v>
      </c>
      <c r="D953" s="166" t="s">
        <v>75</v>
      </c>
      <c r="E953" s="168">
        <v>8.8020000000000001E-2</v>
      </c>
      <c r="F953" s="167" t="s">
        <v>45</v>
      </c>
      <c r="G953" s="166" t="s">
        <v>2817</v>
      </c>
      <c r="H953" s="166" t="s">
        <v>2818</v>
      </c>
      <c r="I953" s="166" t="s">
        <v>976</v>
      </c>
      <c r="J953" s="169" t="s">
        <v>2756</v>
      </c>
      <c r="K953" s="194">
        <v>45818</v>
      </c>
      <c r="L953" s="167" t="s">
        <v>94</v>
      </c>
      <c r="M953" s="166" t="s">
        <v>47</v>
      </c>
      <c r="N953" s="194">
        <v>46183</v>
      </c>
      <c r="O953" s="161" t="s">
        <v>48</v>
      </c>
      <c r="P953" s="162">
        <v>2025</v>
      </c>
      <c r="Q953" s="218" t="s">
        <v>43</v>
      </c>
      <c r="R953" s="219" t="s">
        <v>43</v>
      </c>
      <c r="S953" s="218" t="s">
        <v>43</v>
      </c>
      <c r="T953" s="225"/>
      <c r="U953" s="225"/>
      <c r="V953" s="226"/>
      <c r="W953" s="225"/>
    </row>
    <row r="954" spans="1:23" ht="20.100000000000001" customHeight="1" x14ac:dyDescent="0.2">
      <c r="A954" s="166">
        <v>939</v>
      </c>
      <c r="B954" s="167" t="s">
        <v>2819</v>
      </c>
      <c r="C954" s="167" t="s">
        <v>59</v>
      </c>
      <c r="D954" s="166" t="s">
        <v>93</v>
      </c>
      <c r="E954" s="168">
        <v>0.1</v>
      </c>
      <c r="F954" s="167" t="s">
        <v>45</v>
      </c>
      <c r="G954" s="166" t="s">
        <v>2239</v>
      </c>
      <c r="H954" s="166" t="s">
        <v>2820</v>
      </c>
      <c r="I954" s="166" t="s">
        <v>976</v>
      </c>
      <c r="J954" s="169" t="s">
        <v>2757</v>
      </c>
      <c r="K954" s="194">
        <v>45828</v>
      </c>
      <c r="L954" s="167" t="s">
        <v>94</v>
      </c>
      <c r="M954" s="166" t="s">
        <v>47</v>
      </c>
      <c r="N954" s="194">
        <v>46193</v>
      </c>
      <c r="O954" s="224" t="s">
        <v>48</v>
      </c>
      <c r="P954" s="218">
        <v>2025</v>
      </c>
      <c r="Q954" s="218" t="s">
        <v>43</v>
      </c>
      <c r="R954" s="219" t="s">
        <v>43</v>
      </c>
      <c r="S954" s="218" t="s">
        <v>43</v>
      </c>
      <c r="T954" s="225"/>
      <c r="U954" s="225"/>
      <c r="V954" s="226"/>
      <c r="W954" s="225"/>
    </row>
    <row r="955" spans="1:23" ht="20.100000000000001" customHeight="1" x14ac:dyDescent="0.2">
      <c r="A955" s="166">
        <v>940</v>
      </c>
      <c r="B955" s="167" t="s">
        <v>2821</v>
      </c>
      <c r="C955" s="167" t="s">
        <v>59</v>
      </c>
      <c r="D955" s="166" t="s">
        <v>39</v>
      </c>
      <c r="E955" s="168">
        <v>0.4</v>
      </c>
      <c r="F955" s="167" t="s">
        <v>69</v>
      </c>
      <c r="G955" s="166" t="s">
        <v>2822</v>
      </c>
      <c r="H955" s="166" t="s">
        <v>993</v>
      </c>
      <c r="I955" s="166" t="s">
        <v>976</v>
      </c>
      <c r="J955" s="169" t="s">
        <v>2758</v>
      </c>
      <c r="K955" s="194">
        <v>45826</v>
      </c>
      <c r="L955" s="167" t="s">
        <v>46</v>
      </c>
      <c r="M955" s="166" t="s">
        <v>184</v>
      </c>
      <c r="N955" s="194">
        <v>46191</v>
      </c>
      <c r="O955" s="161" t="s">
        <v>48</v>
      </c>
      <c r="P955" s="162">
        <v>2025</v>
      </c>
      <c r="Q955" s="166" t="s">
        <v>43</v>
      </c>
      <c r="R955" s="166" t="s">
        <v>43</v>
      </c>
      <c r="S955" s="166" t="s">
        <v>43</v>
      </c>
      <c r="T955" s="200"/>
      <c r="U955" s="200"/>
      <c r="V955" s="201"/>
      <c r="W955" s="200"/>
    </row>
    <row r="956" spans="1:23" ht="20.100000000000001" customHeight="1" x14ac:dyDescent="0.2">
      <c r="A956" s="166">
        <v>941</v>
      </c>
      <c r="B956" s="167" t="s">
        <v>2823</v>
      </c>
      <c r="C956" s="167" t="s">
        <v>59</v>
      </c>
      <c r="D956" s="166" t="s">
        <v>75</v>
      </c>
      <c r="E956" s="168">
        <v>0.12</v>
      </c>
      <c r="F956" s="167" t="s">
        <v>45</v>
      </c>
      <c r="G956" s="166" t="s">
        <v>1404</v>
      </c>
      <c r="H956" s="166" t="s">
        <v>2824</v>
      </c>
      <c r="I956" s="166" t="s">
        <v>976</v>
      </c>
      <c r="J956" s="169" t="s">
        <v>2759</v>
      </c>
      <c r="K956" s="194">
        <v>45826</v>
      </c>
      <c r="L956" s="167" t="s">
        <v>94</v>
      </c>
      <c r="M956" s="166" t="s">
        <v>47</v>
      </c>
      <c r="N956" s="194">
        <v>46191</v>
      </c>
      <c r="O956" s="161" t="s">
        <v>48</v>
      </c>
      <c r="P956" s="162">
        <v>2025</v>
      </c>
      <c r="Q956" s="218" t="s">
        <v>43</v>
      </c>
      <c r="R956" s="219" t="s">
        <v>43</v>
      </c>
      <c r="S956" s="218" t="s">
        <v>43</v>
      </c>
      <c r="T956" s="225"/>
      <c r="U956" s="225"/>
      <c r="V956" s="226"/>
      <c r="W956" s="225"/>
    </row>
    <row r="957" spans="1:23" ht="20.100000000000001" customHeight="1" x14ac:dyDescent="0.2">
      <c r="A957" s="166">
        <v>942</v>
      </c>
      <c r="B957" s="167" t="s">
        <v>1224</v>
      </c>
      <c r="C957" s="167" t="s">
        <v>59</v>
      </c>
      <c r="D957" s="166" t="s">
        <v>75</v>
      </c>
      <c r="E957" s="168">
        <v>0.12540000000000001</v>
      </c>
      <c r="F957" s="167" t="s">
        <v>61</v>
      </c>
      <c r="G957" s="166" t="s">
        <v>2825</v>
      </c>
      <c r="H957" s="166" t="s">
        <v>2826</v>
      </c>
      <c r="I957" s="166" t="s">
        <v>976</v>
      </c>
      <c r="J957" s="169" t="s">
        <v>2760</v>
      </c>
      <c r="K957" s="194">
        <v>45818</v>
      </c>
      <c r="L957" s="167" t="s">
        <v>94</v>
      </c>
      <c r="M957" s="166" t="s">
        <v>47</v>
      </c>
      <c r="N957" s="194">
        <v>46183</v>
      </c>
      <c r="O957" s="161" t="s">
        <v>48</v>
      </c>
      <c r="P957" s="162">
        <v>2025</v>
      </c>
      <c r="Q957" s="218" t="s">
        <v>43</v>
      </c>
      <c r="R957" s="219" t="s">
        <v>43</v>
      </c>
      <c r="S957" s="218" t="s">
        <v>43</v>
      </c>
      <c r="T957" s="225"/>
      <c r="U957" s="225"/>
      <c r="V957" s="226"/>
      <c r="W957" s="225"/>
    </row>
    <row r="958" spans="1:23" ht="20.100000000000001" customHeight="1" x14ac:dyDescent="0.2">
      <c r="A958" s="166">
        <v>943</v>
      </c>
      <c r="B958" s="167" t="s">
        <v>2827</v>
      </c>
      <c r="C958" s="167" t="s">
        <v>59</v>
      </c>
      <c r="D958" s="166" t="s">
        <v>44</v>
      </c>
      <c r="E958" s="168">
        <v>0.31980000000000003</v>
      </c>
      <c r="F958" s="167" t="s">
        <v>45</v>
      </c>
      <c r="G958" s="166" t="s">
        <v>2828</v>
      </c>
      <c r="H958" s="166" t="s">
        <v>2829</v>
      </c>
      <c r="I958" s="166" t="s">
        <v>976</v>
      </c>
      <c r="J958" s="169" t="s">
        <v>2761</v>
      </c>
      <c r="K958" s="194">
        <v>45832</v>
      </c>
      <c r="L958" s="167" t="s">
        <v>94</v>
      </c>
      <c r="M958" s="166" t="s">
        <v>47</v>
      </c>
      <c r="N958" s="194">
        <v>46197</v>
      </c>
      <c r="O958" s="161" t="s">
        <v>48</v>
      </c>
      <c r="P958" s="162">
        <v>2025</v>
      </c>
      <c r="Q958" s="218" t="s">
        <v>43</v>
      </c>
      <c r="R958" s="219" t="s">
        <v>43</v>
      </c>
      <c r="S958" s="218" t="s">
        <v>43</v>
      </c>
      <c r="T958" s="225"/>
      <c r="U958" s="225"/>
      <c r="V958" s="226"/>
      <c r="W958" s="225"/>
    </row>
    <row r="959" spans="1:23" ht="20.100000000000001" customHeight="1" x14ac:dyDescent="0.2">
      <c r="A959" s="166">
        <v>944</v>
      </c>
      <c r="B959" s="167" t="s">
        <v>2831</v>
      </c>
      <c r="C959" s="167" t="s">
        <v>59</v>
      </c>
      <c r="D959" s="166" t="s">
        <v>44</v>
      </c>
      <c r="E959" s="168">
        <v>0.02</v>
      </c>
      <c r="F959" s="167" t="s">
        <v>61</v>
      </c>
      <c r="G959" s="166" t="s">
        <v>2832</v>
      </c>
      <c r="H959" s="166" t="s">
        <v>1406</v>
      </c>
      <c r="I959" s="166" t="s">
        <v>976</v>
      </c>
      <c r="J959" s="169" t="s">
        <v>2762</v>
      </c>
      <c r="K959" s="194">
        <v>45827</v>
      </c>
      <c r="L959" s="167" t="s">
        <v>94</v>
      </c>
      <c r="M959" s="166" t="s">
        <v>47</v>
      </c>
      <c r="N959" s="194">
        <v>46192</v>
      </c>
      <c r="O959" s="161" t="s">
        <v>48</v>
      </c>
      <c r="P959" s="162">
        <v>2025</v>
      </c>
      <c r="Q959" s="218" t="s">
        <v>43</v>
      </c>
      <c r="R959" s="219" t="s">
        <v>43</v>
      </c>
      <c r="S959" s="218" t="s">
        <v>43</v>
      </c>
      <c r="T959" s="225"/>
      <c r="U959" s="225"/>
      <c r="V959" s="226"/>
      <c r="W959" s="225"/>
    </row>
    <row r="960" spans="1:23" ht="20.100000000000001" customHeight="1" x14ac:dyDescent="0.2">
      <c r="A960" s="166">
        <v>945</v>
      </c>
      <c r="B960" s="167" t="s">
        <v>1881</v>
      </c>
      <c r="C960" s="167" t="s">
        <v>59</v>
      </c>
      <c r="D960" s="166" t="s">
        <v>93</v>
      </c>
      <c r="E960" s="168">
        <v>1.2E-2</v>
      </c>
      <c r="F960" s="167" t="s">
        <v>61</v>
      </c>
      <c r="G960" s="166" t="s">
        <v>2833</v>
      </c>
      <c r="H960" s="166" t="s">
        <v>2834</v>
      </c>
      <c r="I960" s="166" t="s">
        <v>976</v>
      </c>
      <c r="J960" s="169" t="s">
        <v>2763</v>
      </c>
      <c r="K960" s="194">
        <v>45813</v>
      </c>
      <c r="L960" s="167" t="s">
        <v>94</v>
      </c>
      <c r="M960" s="166" t="s">
        <v>47</v>
      </c>
      <c r="N960" s="194">
        <v>46178</v>
      </c>
      <c r="O960" s="161" t="s">
        <v>48</v>
      </c>
      <c r="P960" s="162">
        <v>2025</v>
      </c>
      <c r="Q960" s="218" t="s">
        <v>43</v>
      </c>
      <c r="R960" s="219" t="s">
        <v>43</v>
      </c>
      <c r="S960" s="218" t="s">
        <v>43</v>
      </c>
      <c r="T960" s="225"/>
      <c r="U960" s="225"/>
      <c r="V960" s="226"/>
      <c r="W960" s="225"/>
    </row>
    <row r="961" spans="1:23" ht="20.100000000000001" customHeight="1" x14ac:dyDescent="0.2">
      <c r="A961" s="166">
        <v>946</v>
      </c>
      <c r="B961" s="167" t="s">
        <v>1018</v>
      </c>
      <c r="C961" s="167" t="s">
        <v>59</v>
      </c>
      <c r="D961" s="166" t="s">
        <v>44</v>
      </c>
      <c r="E961" s="168">
        <v>7.1999999999999998E-3</v>
      </c>
      <c r="F961" s="167" t="s">
        <v>61</v>
      </c>
      <c r="G961" s="166" t="s">
        <v>2835</v>
      </c>
      <c r="H961" s="166" t="s">
        <v>2836</v>
      </c>
      <c r="I961" s="166" t="s">
        <v>976</v>
      </c>
      <c r="J961" s="169" t="s">
        <v>2764</v>
      </c>
      <c r="K961" s="194">
        <v>45833</v>
      </c>
      <c r="L961" s="167" t="s">
        <v>94</v>
      </c>
      <c r="M961" s="166" t="s">
        <v>47</v>
      </c>
      <c r="N961" s="194">
        <v>46198</v>
      </c>
      <c r="O961" s="161" t="s">
        <v>48</v>
      </c>
      <c r="P961" s="162">
        <v>2025</v>
      </c>
      <c r="Q961" s="218" t="s">
        <v>43</v>
      </c>
      <c r="R961" s="219" t="s">
        <v>43</v>
      </c>
      <c r="S961" s="218" t="s">
        <v>43</v>
      </c>
      <c r="T961" s="225"/>
      <c r="U961" s="225"/>
      <c r="V961" s="226"/>
      <c r="W961" s="225"/>
    </row>
    <row r="962" spans="1:23" ht="20.100000000000001" customHeight="1" x14ac:dyDescent="0.2">
      <c r="A962" s="166">
        <v>947</v>
      </c>
      <c r="B962" s="167" t="s">
        <v>2838</v>
      </c>
      <c r="C962" s="167" t="s">
        <v>59</v>
      </c>
      <c r="D962" s="166" t="s">
        <v>39</v>
      </c>
      <c r="E962" s="168">
        <v>1.9800000000000002E-2</v>
      </c>
      <c r="F962" s="167" t="s">
        <v>61</v>
      </c>
      <c r="G962" s="166" t="s">
        <v>2839</v>
      </c>
      <c r="H962" s="166" t="s">
        <v>2840</v>
      </c>
      <c r="I962" s="166" t="s">
        <v>976</v>
      </c>
      <c r="J962" s="169" t="s">
        <v>2765</v>
      </c>
      <c r="K962" s="194">
        <v>45820</v>
      </c>
      <c r="L962" s="167" t="s">
        <v>94</v>
      </c>
      <c r="M962" s="166" t="s">
        <v>47</v>
      </c>
      <c r="N962" s="194">
        <v>46185</v>
      </c>
      <c r="O962" s="161" t="s">
        <v>48</v>
      </c>
      <c r="P962" s="162">
        <v>2025</v>
      </c>
      <c r="Q962" s="218" t="s">
        <v>43</v>
      </c>
      <c r="R962" s="219" t="s">
        <v>43</v>
      </c>
      <c r="S962" s="218" t="s">
        <v>43</v>
      </c>
      <c r="T962" s="225"/>
      <c r="U962" s="225"/>
      <c r="V962" s="226"/>
      <c r="W962" s="225"/>
    </row>
    <row r="963" spans="1:23" ht="20.100000000000001" customHeight="1" x14ac:dyDescent="0.2">
      <c r="A963" s="166">
        <v>948</v>
      </c>
      <c r="B963" s="167" t="s">
        <v>2841</v>
      </c>
      <c r="C963" s="167" t="s">
        <v>59</v>
      </c>
      <c r="D963" s="166" t="s">
        <v>44</v>
      </c>
      <c r="E963" s="168">
        <v>8.0000000000000002E-3</v>
      </c>
      <c r="F963" s="167" t="s">
        <v>61</v>
      </c>
      <c r="G963" s="166" t="s">
        <v>2842</v>
      </c>
      <c r="H963" s="166" t="s">
        <v>2843</v>
      </c>
      <c r="I963" s="166" t="s">
        <v>976</v>
      </c>
      <c r="J963" s="169" t="s">
        <v>2766</v>
      </c>
      <c r="K963" s="194">
        <v>45828</v>
      </c>
      <c r="L963" s="167" t="s">
        <v>94</v>
      </c>
      <c r="M963" s="166" t="s">
        <v>47</v>
      </c>
      <c r="N963" s="194">
        <v>46193</v>
      </c>
      <c r="O963" s="161" t="s">
        <v>48</v>
      </c>
      <c r="P963" s="162">
        <v>2025</v>
      </c>
      <c r="Q963" s="218" t="s">
        <v>43</v>
      </c>
      <c r="R963" s="219" t="s">
        <v>43</v>
      </c>
      <c r="S963" s="218" t="s">
        <v>43</v>
      </c>
      <c r="T963" s="225"/>
      <c r="U963" s="225"/>
      <c r="V963" s="226"/>
      <c r="W963" s="225"/>
    </row>
    <row r="964" spans="1:23" ht="20.100000000000001" customHeight="1" x14ac:dyDescent="0.2">
      <c r="A964" s="166">
        <v>949</v>
      </c>
      <c r="B964" s="167" t="s">
        <v>464</v>
      </c>
      <c r="C964" s="167" t="s">
        <v>59</v>
      </c>
      <c r="D964" s="166" t="s">
        <v>44</v>
      </c>
      <c r="E964" s="168">
        <v>0.39985000000000004</v>
      </c>
      <c r="F964" s="167" t="s">
        <v>45</v>
      </c>
      <c r="G964" s="166" t="s">
        <v>464</v>
      </c>
      <c r="H964" s="166" t="s">
        <v>993</v>
      </c>
      <c r="I964" s="166" t="s">
        <v>976</v>
      </c>
      <c r="J964" s="169" t="s">
        <v>3059</v>
      </c>
      <c r="K964" s="194">
        <v>45840</v>
      </c>
      <c r="L964" s="167" t="s">
        <v>94</v>
      </c>
      <c r="M964" s="166" t="s">
        <v>47</v>
      </c>
      <c r="N964" s="194">
        <v>46205</v>
      </c>
      <c r="O964" s="161" t="s">
        <v>48</v>
      </c>
      <c r="P964" s="162">
        <v>2025</v>
      </c>
      <c r="Q964" s="218" t="s">
        <v>43</v>
      </c>
      <c r="R964" s="219" t="s">
        <v>43</v>
      </c>
      <c r="S964" s="218" t="s">
        <v>43</v>
      </c>
      <c r="T964" s="225"/>
      <c r="U964" s="225"/>
      <c r="V964" s="226"/>
      <c r="W964" s="225"/>
    </row>
    <row r="965" spans="1:23" ht="20.100000000000001" customHeight="1" x14ac:dyDescent="0.2">
      <c r="A965" s="166">
        <v>950</v>
      </c>
      <c r="B965" s="167" t="s">
        <v>1395</v>
      </c>
      <c r="C965" s="167" t="s">
        <v>59</v>
      </c>
      <c r="D965" s="166" t="s">
        <v>75</v>
      </c>
      <c r="E965" s="168">
        <v>5.0000000000000001E-3</v>
      </c>
      <c r="F965" s="167" t="s">
        <v>61</v>
      </c>
      <c r="G965" s="166" t="s">
        <v>1395</v>
      </c>
      <c r="H965" s="166" t="s">
        <v>3249</v>
      </c>
      <c r="I965" s="166" t="s">
        <v>976</v>
      </c>
      <c r="J965" s="169" t="s">
        <v>3060</v>
      </c>
      <c r="K965" s="194">
        <v>45855</v>
      </c>
      <c r="L965" s="167" t="s">
        <v>3250</v>
      </c>
      <c r="M965" s="166" t="s">
        <v>47</v>
      </c>
      <c r="N965" s="194">
        <v>46220</v>
      </c>
      <c r="O965" s="161" t="s">
        <v>48</v>
      </c>
      <c r="P965" s="162">
        <v>2025</v>
      </c>
      <c r="Q965" s="218" t="s">
        <v>43</v>
      </c>
      <c r="R965" s="219" t="s">
        <v>43</v>
      </c>
      <c r="S965" s="218" t="s">
        <v>43</v>
      </c>
      <c r="T965" s="225"/>
      <c r="U965" s="225"/>
      <c r="V965" s="226"/>
      <c r="W965" s="225"/>
    </row>
    <row r="966" spans="1:23" ht="20.100000000000001" customHeight="1" x14ac:dyDescent="0.2">
      <c r="A966" s="166">
        <v>951</v>
      </c>
      <c r="B966" s="167" t="s">
        <v>3251</v>
      </c>
      <c r="C966" s="167" t="s">
        <v>59</v>
      </c>
      <c r="D966" s="166" t="s">
        <v>75</v>
      </c>
      <c r="E966" s="168">
        <v>0.4</v>
      </c>
      <c r="F966" s="167" t="s">
        <v>45</v>
      </c>
      <c r="G966" s="166" t="s">
        <v>3251</v>
      </c>
      <c r="H966" s="166" t="s">
        <v>3252</v>
      </c>
      <c r="I966" s="166" t="s">
        <v>976</v>
      </c>
      <c r="J966" s="169" t="s">
        <v>3061</v>
      </c>
      <c r="K966" s="194">
        <v>45862</v>
      </c>
      <c r="L966" s="167" t="s">
        <v>94</v>
      </c>
      <c r="M966" s="166" t="s">
        <v>47</v>
      </c>
      <c r="N966" s="194">
        <v>46227</v>
      </c>
      <c r="O966" s="161" t="s">
        <v>48</v>
      </c>
      <c r="P966" s="162">
        <v>2025</v>
      </c>
      <c r="Q966" s="218" t="s">
        <v>43</v>
      </c>
      <c r="R966" s="219" t="s">
        <v>43</v>
      </c>
      <c r="S966" s="218" t="s">
        <v>43</v>
      </c>
      <c r="T966" s="225"/>
      <c r="U966" s="225"/>
      <c r="V966" s="226"/>
      <c r="W966" s="225"/>
    </row>
    <row r="967" spans="1:23" ht="20.100000000000001" customHeight="1" x14ac:dyDescent="0.2">
      <c r="A967" s="166">
        <v>952</v>
      </c>
      <c r="B967" s="167">
        <v>0</v>
      </c>
      <c r="C967" s="167" t="s">
        <v>59</v>
      </c>
      <c r="D967" s="166" t="s">
        <v>75</v>
      </c>
      <c r="E967" s="168">
        <v>0.4</v>
      </c>
      <c r="F967" s="167" t="s">
        <v>45</v>
      </c>
      <c r="G967" s="166" t="s">
        <v>3247</v>
      </c>
      <c r="H967" s="166" t="s">
        <v>3253</v>
      </c>
      <c r="I967" s="166" t="s">
        <v>976</v>
      </c>
      <c r="J967" s="169" t="s">
        <v>3062</v>
      </c>
      <c r="K967" s="194">
        <v>45862</v>
      </c>
      <c r="L967" s="167" t="s">
        <v>94</v>
      </c>
      <c r="M967" s="166" t="s">
        <v>47</v>
      </c>
      <c r="N967" s="194">
        <v>46227</v>
      </c>
      <c r="O967" s="161" t="s">
        <v>48</v>
      </c>
      <c r="P967" s="162">
        <v>2025</v>
      </c>
      <c r="Q967" s="218" t="s">
        <v>43</v>
      </c>
      <c r="R967" s="219" t="s">
        <v>43</v>
      </c>
      <c r="S967" s="218" t="s">
        <v>43</v>
      </c>
      <c r="T967" s="225"/>
      <c r="U967" s="225"/>
      <c r="V967" s="226"/>
      <c r="W967" s="225"/>
    </row>
    <row r="968" spans="1:23" ht="20.100000000000001" customHeight="1" x14ac:dyDescent="0.2">
      <c r="A968" s="166">
        <v>953</v>
      </c>
      <c r="B968" s="167" t="s">
        <v>3254</v>
      </c>
      <c r="C968" s="167" t="s">
        <v>59</v>
      </c>
      <c r="D968" s="166" t="s">
        <v>39</v>
      </c>
      <c r="E968" s="168">
        <v>4.3999999999999997E-2</v>
      </c>
      <c r="F968" s="167" t="s">
        <v>61</v>
      </c>
      <c r="G968" s="166" t="s">
        <v>3254</v>
      </c>
      <c r="H968" s="166" t="s">
        <v>3255</v>
      </c>
      <c r="I968" s="166" t="s">
        <v>976</v>
      </c>
      <c r="J968" s="169" t="s">
        <v>3063</v>
      </c>
      <c r="K968" s="194">
        <v>45813</v>
      </c>
      <c r="L968" s="167" t="s">
        <v>3250</v>
      </c>
      <c r="M968" s="166" t="s">
        <v>47</v>
      </c>
      <c r="N968" s="194">
        <v>46178</v>
      </c>
      <c r="O968" s="161" t="s">
        <v>48</v>
      </c>
      <c r="P968" s="162">
        <v>2025</v>
      </c>
      <c r="Q968" s="218" t="s">
        <v>43</v>
      </c>
      <c r="R968" s="219" t="s">
        <v>43</v>
      </c>
      <c r="S968" s="218" t="s">
        <v>43</v>
      </c>
      <c r="T968" s="225"/>
      <c r="U968" s="225"/>
      <c r="V968" s="226"/>
      <c r="W968" s="225"/>
    </row>
    <row r="969" spans="1:23" ht="20.100000000000001" customHeight="1" x14ac:dyDescent="0.2">
      <c r="A969" s="166">
        <v>954</v>
      </c>
      <c r="B969" s="167" t="s">
        <v>3256</v>
      </c>
      <c r="C969" s="167" t="s">
        <v>59</v>
      </c>
      <c r="D969" s="166" t="s">
        <v>39</v>
      </c>
      <c r="E969" s="168">
        <v>0.2442</v>
      </c>
      <c r="F969" s="167" t="s">
        <v>45</v>
      </c>
      <c r="G969" s="166" t="s">
        <v>3256</v>
      </c>
      <c r="H969" s="166" t="s">
        <v>3257</v>
      </c>
      <c r="I969" s="166" t="s">
        <v>976</v>
      </c>
      <c r="J969" s="169" t="s">
        <v>3064</v>
      </c>
      <c r="K969" s="194">
        <v>45852</v>
      </c>
      <c r="L969" s="167" t="s">
        <v>94</v>
      </c>
      <c r="M969" s="166" t="s">
        <v>47</v>
      </c>
      <c r="N969" s="194">
        <v>46217</v>
      </c>
      <c r="O969" s="161" t="s">
        <v>48</v>
      </c>
      <c r="P969" s="162">
        <v>2025</v>
      </c>
      <c r="Q969" s="218" t="s">
        <v>43</v>
      </c>
      <c r="R969" s="219" t="s">
        <v>43</v>
      </c>
      <c r="S969" s="218" t="s">
        <v>43</v>
      </c>
      <c r="T969" s="225"/>
      <c r="U969" s="225"/>
      <c r="V969" s="226"/>
      <c r="W969" s="225"/>
    </row>
    <row r="970" spans="1:23" ht="20.100000000000001" customHeight="1" x14ac:dyDescent="0.2">
      <c r="A970" s="166">
        <v>955</v>
      </c>
      <c r="B970" s="167" t="s">
        <v>3258</v>
      </c>
      <c r="C970" s="167" t="s">
        <v>59</v>
      </c>
      <c r="D970" s="166" t="s">
        <v>75</v>
      </c>
      <c r="E970" s="168">
        <v>0.1</v>
      </c>
      <c r="F970" s="167" t="s">
        <v>61</v>
      </c>
      <c r="G970" s="166" t="s">
        <v>3258</v>
      </c>
      <c r="H970" s="166" t="s">
        <v>3259</v>
      </c>
      <c r="I970" s="166" t="s">
        <v>976</v>
      </c>
      <c r="J970" s="169" t="s">
        <v>3065</v>
      </c>
      <c r="K970" s="194">
        <v>45847</v>
      </c>
      <c r="L970" s="167" t="s">
        <v>94</v>
      </c>
      <c r="M970" s="166" t="s">
        <v>47</v>
      </c>
      <c r="N970" s="194">
        <v>46212</v>
      </c>
      <c r="O970" s="161" t="s">
        <v>48</v>
      </c>
      <c r="P970" s="162">
        <v>2025</v>
      </c>
      <c r="Q970" s="218" t="s">
        <v>43</v>
      </c>
      <c r="R970" s="219" t="s">
        <v>43</v>
      </c>
      <c r="S970" s="218" t="s">
        <v>43</v>
      </c>
      <c r="T970" s="225"/>
      <c r="U970" s="225"/>
      <c r="V970" s="226"/>
      <c r="W970" s="225"/>
    </row>
    <row r="971" spans="1:23" ht="20.100000000000001" customHeight="1" x14ac:dyDescent="0.2">
      <c r="A971" s="166">
        <v>956</v>
      </c>
      <c r="B971" s="167" t="s">
        <v>3260</v>
      </c>
      <c r="C971" s="167" t="s">
        <v>59</v>
      </c>
      <c r="D971" s="166" t="s">
        <v>39</v>
      </c>
      <c r="E971" s="168">
        <v>5.0000000000000001E-3</v>
      </c>
      <c r="F971" s="167" t="s">
        <v>61</v>
      </c>
      <c r="G971" s="166" t="s">
        <v>3260</v>
      </c>
      <c r="H971" s="166" t="s">
        <v>3249</v>
      </c>
      <c r="I971" s="166" t="s">
        <v>976</v>
      </c>
      <c r="J971" s="169" t="s">
        <v>3066</v>
      </c>
      <c r="K971" s="194">
        <v>45847</v>
      </c>
      <c r="L971" s="167" t="s">
        <v>3250</v>
      </c>
      <c r="M971" s="166" t="s">
        <v>47</v>
      </c>
      <c r="N971" s="194">
        <v>46212</v>
      </c>
      <c r="O971" s="161" t="s">
        <v>48</v>
      </c>
      <c r="P971" s="162">
        <v>2025</v>
      </c>
      <c r="Q971" s="218" t="s">
        <v>43</v>
      </c>
      <c r="R971" s="219" t="s">
        <v>43</v>
      </c>
      <c r="S971" s="218" t="s">
        <v>43</v>
      </c>
      <c r="T971" s="225"/>
      <c r="U971" s="225"/>
      <c r="V971" s="226"/>
      <c r="W971" s="225"/>
    </row>
    <row r="972" spans="1:23" ht="20.100000000000001" customHeight="1" x14ac:dyDescent="0.2">
      <c r="A972" s="166">
        <v>957</v>
      </c>
      <c r="B972" s="167" t="s">
        <v>3261</v>
      </c>
      <c r="C972" s="167" t="s">
        <v>59</v>
      </c>
      <c r="D972" s="166" t="s">
        <v>75</v>
      </c>
      <c r="E972" s="168">
        <v>3.0000000000000001E-3</v>
      </c>
      <c r="F972" s="167" t="s">
        <v>61</v>
      </c>
      <c r="G972" s="166" t="s">
        <v>3261</v>
      </c>
      <c r="H972" s="166" t="s">
        <v>3255</v>
      </c>
      <c r="I972" s="166" t="s">
        <v>976</v>
      </c>
      <c r="J972" s="169" t="s">
        <v>3067</v>
      </c>
      <c r="K972" s="194">
        <v>45812</v>
      </c>
      <c r="L972" s="167" t="s">
        <v>3250</v>
      </c>
      <c r="M972" s="166" t="s">
        <v>47</v>
      </c>
      <c r="N972" s="194">
        <v>46177</v>
      </c>
      <c r="O972" s="161" t="s">
        <v>48</v>
      </c>
      <c r="P972" s="162">
        <v>2025</v>
      </c>
      <c r="Q972" s="218" t="s">
        <v>43</v>
      </c>
      <c r="R972" s="219" t="s">
        <v>43</v>
      </c>
      <c r="S972" s="218" t="s">
        <v>43</v>
      </c>
      <c r="T972" s="225"/>
      <c r="U972" s="225"/>
      <c r="V972" s="226"/>
      <c r="W972" s="225"/>
    </row>
    <row r="973" spans="1:23" ht="20.100000000000001" customHeight="1" x14ac:dyDescent="0.2">
      <c r="A973" s="166">
        <v>958</v>
      </c>
      <c r="B973" s="167" t="s">
        <v>3262</v>
      </c>
      <c r="C973" s="167" t="s">
        <v>59</v>
      </c>
      <c r="D973" s="166" t="s">
        <v>75</v>
      </c>
      <c r="E973" s="168">
        <v>6.0000000000000001E-3</v>
      </c>
      <c r="F973" s="167" t="s">
        <v>61</v>
      </c>
      <c r="G973" s="166" t="s">
        <v>3262</v>
      </c>
      <c r="H973" s="166" t="s">
        <v>3249</v>
      </c>
      <c r="I973" s="166" t="s">
        <v>976</v>
      </c>
      <c r="J973" s="169" t="s">
        <v>3068</v>
      </c>
      <c r="K973" s="194">
        <v>45861</v>
      </c>
      <c r="L973" s="167" t="s">
        <v>3250</v>
      </c>
      <c r="M973" s="166" t="s">
        <v>47</v>
      </c>
      <c r="N973" s="194">
        <v>46226</v>
      </c>
      <c r="O973" s="161" t="s">
        <v>48</v>
      </c>
      <c r="P973" s="162">
        <v>2025</v>
      </c>
      <c r="Q973" s="218" t="s">
        <v>43</v>
      </c>
      <c r="R973" s="219" t="s">
        <v>43</v>
      </c>
      <c r="S973" s="218" t="s">
        <v>43</v>
      </c>
      <c r="T973" s="225"/>
      <c r="U973" s="225"/>
      <c r="V973" s="226"/>
      <c r="W973" s="225"/>
    </row>
    <row r="974" spans="1:23" ht="20.100000000000001" customHeight="1" x14ac:dyDescent="0.2">
      <c r="A974" s="166">
        <v>959</v>
      </c>
      <c r="B974" s="167" t="s">
        <v>2837</v>
      </c>
      <c r="C974" s="167" t="s">
        <v>59</v>
      </c>
      <c r="D974" s="166" t="s">
        <v>75</v>
      </c>
      <c r="E974" s="168">
        <v>3.6</v>
      </c>
      <c r="F974" s="167" t="s">
        <v>45</v>
      </c>
      <c r="G974" s="166" t="s">
        <v>2837</v>
      </c>
      <c r="H974" s="166" t="s">
        <v>3263</v>
      </c>
      <c r="I974" s="166" t="s">
        <v>976</v>
      </c>
      <c r="J974" s="169" t="s">
        <v>3069</v>
      </c>
      <c r="K974" s="194">
        <v>45867</v>
      </c>
      <c r="L974" s="167" t="s">
        <v>50</v>
      </c>
      <c r="M974" s="166" t="s">
        <v>184</v>
      </c>
      <c r="N974" s="194">
        <v>46232</v>
      </c>
      <c r="O974" s="161" t="s">
        <v>48</v>
      </c>
      <c r="P974" s="162">
        <v>2025</v>
      </c>
      <c r="Q974" s="218" t="s">
        <v>43</v>
      </c>
      <c r="R974" s="219" t="s">
        <v>43</v>
      </c>
      <c r="S974" s="218" t="s">
        <v>43</v>
      </c>
      <c r="T974" s="225"/>
      <c r="U974" s="225"/>
      <c r="V974" s="226"/>
      <c r="W974" s="225"/>
    </row>
    <row r="975" spans="1:23" ht="20.100000000000001" customHeight="1" x14ac:dyDescent="0.2">
      <c r="A975" s="166">
        <v>960</v>
      </c>
      <c r="B975" s="167" t="s">
        <v>3261</v>
      </c>
      <c r="C975" s="167" t="s">
        <v>59</v>
      </c>
      <c r="D975" s="166" t="s">
        <v>75</v>
      </c>
      <c r="E975" s="168">
        <v>5.0000000000000001E-3</v>
      </c>
      <c r="F975" s="167" t="s">
        <v>61</v>
      </c>
      <c r="G975" s="166" t="s">
        <v>3261</v>
      </c>
      <c r="H975" s="166" t="s">
        <v>3249</v>
      </c>
      <c r="I975" s="166" t="s">
        <v>976</v>
      </c>
      <c r="J975" s="169" t="s">
        <v>3070</v>
      </c>
      <c r="K975" s="194">
        <v>45855</v>
      </c>
      <c r="L975" s="167" t="s">
        <v>3250</v>
      </c>
      <c r="M975" s="166" t="s">
        <v>47</v>
      </c>
      <c r="N975" s="194">
        <v>46220</v>
      </c>
      <c r="O975" s="161" t="s">
        <v>48</v>
      </c>
      <c r="P975" s="162">
        <v>2025</v>
      </c>
      <c r="Q975" s="218" t="s">
        <v>43</v>
      </c>
      <c r="R975" s="219" t="s">
        <v>43</v>
      </c>
      <c r="S975" s="218" t="s">
        <v>43</v>
      </c>
      <c r="T975" s="225"/>
      <c r="U975" s="225"/>
      <c r="V975" s="226"/>
      <c r="W975" s="225"/>
    </row>
    <row r="976" spans="1:23" ht="20.100000000000001" customHeight="1" x14ac:dyDescent="0.2">
      <c r="A976" s="166">
        <v>961</v>
      </c>
      <c r="B976" s="167" t="s">
        <v>3264</v>
      </c>
      <c r="C976" s="167" t="s">
        <v>59</v>
      </c>
      <c r="D976" s="166" t="s">
        <v>39</v>
      </c>
      <c r="E976" s="168">
        <v>0.2</v>
      </c>
      <c r="F976" s="167" t="s">
        <v>45</v>
      </c>
      <c r="G976" s="166" t="s">
        <v>3264</v>
      </c>
      <c r="H976" s="166" t="s">
        <v>3265</v>
      </c>
      <c r="I976" s="166" t="s">
        <v>976</v>
      </c>
      <c r="J976" s="169" t="s">
        <v>3071</v>
      </c>
      <c r="K976" s="194">
        <v>45849</v>
      </c>
      <c r="L976" s="167" t="s">
        <v>50</v>
      </c>
      <c r="M976" s="166" t="s">
        <v>184</v>
      </c>
      <c r="N976" s="194">
        <v>46214</v>
      </c>
      <c r="O976" s="161" t="s">
        <v>48</v>
      </c>
      <c r="P976" s="162">
        <v>2025</v>
      </c>
      <c r="Q976" s="218" t="s">
        <v>43</v>
      </c>
      <c r="R976" s="219" t="s">
        <v>43</v>
      </c>
      <c r="S976" s="218" t="s">
        <v>43</v>
      </c>
      <c r="T976" s="225"/>
      <c r="U976" s="225"/>
      <c r="V976" s="226"/>
      <c r="W976" s="225"/>
    </row>
    <row r="977" spans="1:23" ht="20.100000000000001" customHeight="1" x14ac:dyDescent="0.2">
      <c r="A977" s="166">
        <v>962</v>
      </c>
      <c r="B977" s="167" t="s">
        <v>3266</v>
      </c>
      <c r="C977" s="167" t="s">
        <v>59</v>
      </c>
      <c r="D977" s="166" t="s">
        <v>39</v>
      </c>
      <c r="E977" s="168">
        <v>0.1</v>
      </c>
      <c r="F977" s="167" t="s">
        <v>61</v>
      </c>
      <c r="G977" s="166" t="s">
        <v>3266</v>
      </c>
      <c r="H977" s="166" t="s">
        <v>3267</v>
      </c>
      <c r="I977" s="166" t="s">
        <v>976</v>
      </c>
      <c r="J977" s="169" t="s">
        <v>3072</v>
      </c>
      <c r="K977" s="194">
        <v>45846</v>
      </c>
      <c r="L977" s="167" t="s">
        <v>94</v>
      </c>
      <c r="M977" s="166" t="s">
        <v>47</v>
      </c>
      <c r="N977" s="194">
        <v>46211</v>
      </c>
      <c r="O977" s="161" t="s">
        <v>48</v>
      </c>
      <c r="P977" s="162">
        <v>2025</v>
      </c>
      <c r="Q977" s="218" t="s">
        <v>43</v>
      </c>
      <c r="R977" s="219" t="s">
        <v>43</v>
      </c>
      <c r="S977" s="218" t="s">
        <v>43</v>
      </c>
      <c r="T977" s="225"/>
      <c r="U977" s="225"/>
      <c r="V977" s="226"/>
      <c r="W977" s="225"/>
    </row>
    <row r="978" spans="1:23" ht="20.100000000000001" customHeight="1" x14ac:dyDescent="0.2">
      <c r="A978" s="166">
        <v>963</v>
      </c>
      <c r="B978" s="167" t="s">
        <v>3268</v>
      </c>
      <c r="C978" s="167" t="s">
        <v>59</v>
      </c>
      <c r="D978" s="166" t="s">
        <v>39</v>
      </c>
      <c r="E978" s="168">
        <v>2.5000000000000001E-2</v>
      </c>
      <c r="F978" s="167" t="s">
        <v>61</v>
      </c>
      <c r="G978" s="166" t="s">
        <v>3268</v>
      </c>
      <c r="H978" s="166" t="s">
        <v>1946</v>
      </c>
      <c r="I978" s="166" t="s">
        <v>976</v>
      </c>
      <c r="J978" s="169" t="s">
        <v>3073</v>
      </c>
      <c r="K978" s="194">
        <v>45862</v>
      </c>
      <c r="L978" s="167" t="s">
        <v>94</v>
      </c>
      <c r="M978" s="166" t="s">
        <v>47</v>
      </c>
      <c r="N978" s="194">
        <v>46227</v>
      </c>
      <c r="O978" s="161" t="s">
        <v>48</v>
      </c>
      <c r="P978" s="162">
        <v>2025</v>
      </c>
      <c r="Q978" s="218" t="s">
        <v>43</v>
      </c>
      <c r="R978" s="219" t="s">
        <v>43</v>
      </c>
      <c r="S978" s="218" t="s">
        <v>43</v>
      </c>
      <c r="T978" s="225"/>
      <c r="U978" s="225"/>
      <c r="V978" s="226"/>
      <c r="W978" s="225"/>
    </row>
    <row r="979" spans="1:23" ht="20.100000000000001" customHeight="1" x14ac:dyDescent="0.2">
      <c r="A979" s="166">
        <v>964</v>
      </c>
      <c r="B979" s="167" t="s">
        <v>3269</v>
      </c>
      <c r="C979" s="167" t="s">
        <v>59</v>
      </c>
      <c r="D979" s="166" t="s">
        <v>93</v>
      </c>
      <c r="E979" s="168">
        <v>5.2649999999999997E-3</v>
      </c>
      <c r="F979" s="167" t="s">
        <v>61</v>
      </c>
      <c r="G979" s="166" t="s">
        <v>3269</v>
      </c>
      <c r="H979" s="166" t="s">
        <v>3249</v>
      </c>
      <c r="I979" s="166" t="s">
        <v>976</v>
      </c>
      <c r="J979" s="169" t="s">
        <v>3074</v>
      </c>
      <c r="K979" s="194">
        <v>45819</v>
      </c>
      <c r="L979" s="167" t="s">
        <v>3250</v>
      </c>
      <c r="M979" s="166" t="s">
        <v>47</v>
      </c>
      <c r="N979" s="194">
        <v>46184</v>
      </c>
      <c r="O979" s="161" t="s">
        <v>48</v>
      </c>
      <c r="P979" s="162">
        <v>2025</v>
      </c>
      <c r="Q979" s="218" t="s">
        <v>43</v>
      </c>
      <c r="R979" s="219" t="s">
        <v>43</v>
      </c>
      <c r="S979" s="218" t="s">
        <v>43</v>
      </c>
      <c r="T979" s="225"/>
      <c r="U979" s="225"/>
      <c r="V979" s="226"/>
      <c r="W979" s="225"/>
    </row>
    <row r="980" spans="1:23" ht="20.100000000000001" customHeight="1" x14ac:dyDescent="0.2">
      <c r="A980" s="166">
        <v>965</v>
      </c>
      <c r="B980" s="167" t="s">
        <v>3270</v>
      </c>
      <c r="C980" s="167" t="s">
        <v>59</v>
      </c>
      <c r="D980" s="166" t="s">
        <v>39</v>
      </c>
      <c r="E980" s="168">
        <v>0.05</v>
      </c>
      <c r="F980" s="167" t="s">
        <v>61</v>
      </c>
      <c r="G980" s="166" t="s">
        <v>3270</v>
      </c>
      <c r="H980" s="166" t="s">
        <v>3255</v>
      </c>
      <c r="I980" s="166" t="s">
        <v>976</v>
      </c>
      <c r="J980" s="169" t="s">
        <v>3075</v>
      </c>
      <c r="K980" s="194">
        <v>45825</v>
      </c>
      <c r="L980" s="167" t="s">
        <v>3250</v>
      </c>
      <c r="M980" s="166" t="s">
        <v>47</v>
      </c>
      <c r="N980" s="194">
        <v>46190</v>
      </c>
      <c r="O980" s="161" t="s">
        <v>48</v>
      </c>
      <c r="P980" s="162">
        <v>2025</v>
      </c>
      <c r="Q980" s="218" t="s">
        <v>43</v>
      </c>
      <c r="R980" s="219" t="s">
        <v>43</v>
      </c>
      <c r="S980" s="218" t="s">
        <v>43</v>
      </c>
      <c r="T980" s="225"/>
      <c r="U980" s="225"/>
      <c r="V980" s="226"/>
      <c r="W980" s="225"/>
    </row>
    <row r="981" spans="1:23" ht="20.100000000000001" customHeight="1" x14ac:dyDescent="0.2">
      <c r="A981" s="166">
        <v>966</v>
      </c>
      <c r="B981" s="167" t="s">
        <v>3271</v>
      </c>
      <c r="C981" s="167" t="s">
        <v>59</v>
      </c>
      <c r="D981" s="166" t="s">
        <v>39</v>
      </c>
      <c r="E981" s="168">
        <v>4.3999999999999997E-2</v>
      </c>
      <c r="F981" s="167" t="s">
        <v>61</v>
      </c>
      <c r="G981" s="166" t="s">
        <v>3271</v>
      </c>
      <c r="H981" s="166" t="s">
        <v>3272</v>
      </c>
      <c r="I981" s="166" t="s">
        <v>976</v>
      </c>
      <c r="J981" s="169" t="s">
        <v>3076</v>
      </c>
      <c r="K981" s="194">
        <v>45839</v>
      </c>
      <c r="L981" s="167" t="s">
        <v>94</v>
      </c>
      <c r="M981" s="166" t="s">
        <v>47</v>
      </c>
      <c r="N981" s="194">
        <v>46204</v>
      </c>
      <c r="O981" s="161" t="s">
        <v>48</v>
      </c>
      <c r="P981" s="162">
        <v>2025</v>
      </c>
      <c r="Q981" s="218" t="s">
        <v>43</v>
      </c>
      <c r="R981" s="219" t="s">
        <v>43</v>
      </c>
      <c r="S981" s="218" t="s">
        <v>43</v>
      </c>
      <c r="T981" s="225"/>
      <c r="U981" s="225"/>
      <c r="V981" s="226"/>
      <c r="W981" s="225"/>
    </row>
    <row r="982" spans="1:23" ht="20.100000000000001" customHeight="1" x14ac:dyDescent="0.2">
      <c r="A982" s="166">
        <v>967</v>
      </c>
      <c r="B982" s="167" t="s">
        <v>3273</v>
      </c>
      <c r="C982" s="167" t="s">
        <v>59</v>
      </c>
      <c r="D982" s="166" t="s">
        <v>39</v>
      </c>
      <c r="E982" s="168">
        <v>5.7400000000000003E-3</v>
      </c>
      <c r="F982" s="167" t="s">
        <v>61</v>
      </c>
      <c r="G982" s="166" t="s">
        <v>3273</v>
      </c>
      <c r="H982" s="166" t="s">
        <v>3249</v>
      </c>
      <c r="I982" s="166" t="s">
        <v>976</v>
      </c>
      <c r="J982" s="169" t="s">
        <v>3077</v>
      </c>
      <c r="K982" s="194">
        <v>45813</v>
      </c>
      <c r="L982" s="167" t="s">
        <v>3250</v>
      </c>
      <c r="M982" s="166" t="s">
        <v>47</v>
      </c>
      <c r="N982" s="194">
        <v>46178</v>
      </c>
      <c r="O982" s="161" t="s">
        <v>48</v>
      </c>
      <c r="P982" s="162">
        <v>2025</v>
      </c>
      <c r="Q982" s="218" t="s">
        <v>43</v>
      </c>
      <c r="R982" s="219" t="s">
        <v>43</v>
      </c>
      <c r="S982" s="218" t="s">
        <v>43</v>
      </c>
      <c r="T982" s="225"/>
      <c r="U982" s="225"/>
      <c r="V982" s="226"/>
      <c r="W982" s="225"/>
    </row>
    <row r="983" spans="1:23" ht="20.100000000000001" customHeight="1" x14ac:dyDescent="0.2">
      <c r="A983" s="166">
        <v>968</v>
      </c>
      <c r="B983" s="167" t="s">
        <v>3274</v>
      </c>
      <c r="C983" s="167" t="s">
        <v>59</v>
      </c>
      <c r="D983" s="166" t="s">
        <v>39</v>
      </c>
      <c r="E983" s="168">
        <v>5.1630000000000002E-2</v>
      </c>
      <c r="F983" s="167" t="s">
        <v>61</v>
      </c>
      <c r="G983" s="166" t="s">
        <v>3274</v>
      </c>
      <c r="H983" s="166" t="s">
        <v>3255</v>
      </c>
      <c r="I983" s="166" t="s">
        <v>976</v>
      </c>
      <c r="J983" s="169" t="s">
        <v>3078</v>
      </c>
      <c r="K983" s="194">
        <v>45840</v>
      </c>
      <c r="L983" s="167" t="s">
        <v>3250</v>
      </c>
      <c r="M983" s="166" t="s">
        <v>47</v>
      </c>
      <c r="N983" s="194">
        <v>46205</v>
      </c>
      <c r="O983" s="161" t="s">
        <v>48</v>
      </c>
      <c r="P983" s="162">
        <v>2025</v>
      </c>
      <c r="Q983" s="218" t="s">
        <v>43</v>
      </c>
      <c r="R983" s="219" t="s">
        <v>43</v>
      </c>
      <c r="S983" s="218" t="s">
        <v>43</v>
      </c>
      <c r="T983" s="225"/>
      <c r="U983" s="225"/>
      <c r="V983" s="226"/>
      <c r="W983" s="225"/>
    </row>
    <row r="984" spans="1:23" ht="20.100000000000001" customHeight="1" x14ac:dyDescent="0.2">
      <c r="A984" s="166">
        <v>969</v>
      </c>
      <c r="B984" s="167" t="s">
        <v>3275</v>
      </c>
      <c r="C984" s="167" t="s">
        <v>59</v>
      </c>
      <c r="D984" s="166" t="s">
        <v>39</v>
      </c>
      <c r="E984" s="168">
        <v>6.0000000000000001E-3</v>
      </c>
      <c r="F984" s="167" t="s">
        <v>61</v>
      </c>
      <c r="G984" s="166" t="s">
        <v>3275</v>
      </c>
      <c r="H984" s="166" t="s">
        <v>3249</v>
      </c>
      <c r="I984" s="166" t="s">
        <v>976</v>
      </c>
      <c r="J984" s="169" t="s">
        <v>3079</v>
      </c>
      <c r="K984" s="194">
        <v>45861</v>
      </c>
      <c r="L984" s="167" t="s">
        <v>3250</v>
      </c>
      <c r="M984" s="166" t="s">
        <v>47</v>
      </c>
      <c r="N984" s="194">
        <v>46226</v>
      </c>
      <c r="O984" s="161" t="s">
        <v>48</v>
      </c>
      <c r="P984" s="162">
        <v>2025</v>
      </c>
      <c r="Q984" s="218" t="s">
        <v>43</v>
      </c>
      <c r="R984" s="219" t="s">
        <v>43</v>
      </c>
      <c r="S984" s="218" t="s">
        <v>43</v>
      </c>
      <c r="T984" s="225"/>
      <c r="U984" s="225"/>
      <c r="V984" s="226"/>
      <c r="W984" s="225"/>
    </row>
    <row r="985" spans="1:23" ht="20.100000000000001" customHeight="1" x14ac:dyDescent="0.2">
      <c r="A985" s="166">
        <v>970</v>
      </c>
      <c r="B985" s="167" t="s">
        <v>3276</v>
      </c>
      <c r="C985" s="167" t="s">
        <v>59</v>
      </c>
      <c r="D985" s="166" t="s">
        <v>39</v>
      </c>
      <c r="E985" s="168">
        <v>5.0000000000000001E-3</v>
      </c>
      <c r="F985" s="167" t="s">
        <v>61</v>
      </c>
      <c r="G985" s="166" t="s">
        <v>3276</v>
      </c>
      <c r="H985" s="166" t="s">
        <v>3249</v>
      </c>
      <c r="I985" s="166" t="s">
        <v>976</v>
      </c>
      <c r="J985" s="169" t="s">
        <v>3080</v>
      </c>
      <c r="K985" s="194">
        <v>45819</v>
      </c>
      <c r="L985" s="167" t="s">
        <v>3250</v>
      </c>
      <c r="M985" s="166" t="s">
        <v>47</v>
      </c>
      <c r="N985" s="194">
        <v>46184</v>
      </c>
      <c r="O985" s="161" t="s">
        <v>48</v>
      </c>
      <c r="P985" s="162">
        <v>2025</v>
      </c>
      <c r="Q985" s="218" t="s">
        <v>43</v>
      </c>
      <c r="R985" s="219" t="s">
        <v>43</v>
      </c>
      <c r="S985" s="218" t="s">
        <v>43</v>
      </c>
      <c r="T985" s="225"/>
      <c r="U985" s="225"/>
      <c r="V985" s="226"/>
      <c r="W985" s="225"/>
    </row>
    <row r="986" spans="1:23" ht="20.100000000000001" customHeight="1" x14ac:dyDescent="0.2">
      <c r="A986" s="166">
        <v>971</v>
      </c>
      <c r="B986" s="167" t="s">
        <v>3277</v>
      </c>
      <c r="C986" s="167" t="s">
        <v>59</v>
      </c>
      <c r="D986" s="166" t="s">
        <v>93</v>
      </c>
      <c r="E986" s="168">
        <v>6.0000000000000001E-3</v>
      </c>
      <c r="F986" s="167" t="s">
        <v>61</v>
      </c>
      <c r="G986" s="166" t="s">
        <v>3277</v>
      </c>
      <c r="H986" s="166" t="s">
        <v>3249</v>
      </c>
      <c r="I986" s="166" t="s">
        <v>976</v>
      </c>
      <c r="J986" s="169" t="s">
        <v>3081</v>
      </c>
      <c r="K986" s="194">
        <v>45819</v>
      </c>
      <c r="L986" s="167" t="s">
        <v>3250</v>
      </c>
      <c r="M986" s="166" t="s">
        <v>47</v>
      </c>
      <c r="N986" s="194">
        <v>46184</v>
      </c>
      <c r="O986" s="161" t="s">
        <v>48</v>
      </c>
      <c r="P986" s="162">
        <v>2025</v>
      </c>
      <c r="Q986" s="218" t="s">
        <v>43</v>
      </c>
      <c r="R986" s="219" t="s">
        <v>43</v>
      </c>
      <c r="S986" s="218" t="s">
        <v>43</v>
      </c>
      <c r="T986" s="225"/>
      <c r="U986" s="225"/>
      <c r="V986" s="226"/>
      <c r="W986" s="225"/>
    </row>
    <row r="987" spans="1:23" ht="20.100000000000001" customHeight="1" x14ac:dyDescent="0.2">
      <c r="A987" s="166">
        <v>972</v>
      </c>
      <c r="B987" s="167" t="s">
        <v>3278</v>
      </c>
      <c r="C987" s="167" t="s">
        <v>59</v>
      </c>
      <c r="D987" s="166" t="s">
        <v>39</v>
      </c>
      <c r="E987" s="168">
        <v>6.0000000000000001E-3</v>
      </c>
      <c r="F987" s="167" t="s">
        <v>61</v>
      </c>
      <c r="G987" s="166" t="s">
        <v>3278</v>
      </c>
      <c r="H987" s="166" t="s">
        <v>3249</v>
      </c>
      <c r="I987" s="166" t="s">
        <v>976</v>
      </c>
      <c r="J987" s="169" t="s">
        <v>3082</v>
      </c>
      <c r="K987" s="194">
        <v>45820</v>
      </c>
      <c r="L987" s="167" t="s">
        <v>3250</v>
      </c>
      <c r="M987" s="166" t="s">
        <v>47</v>
      </c>
      <c r="N987" s="194">
        <v>46185</v>
      </c>
      <c r="O987" s="161" t="s">
        <v>48</v>
      </c>
      <c r="P987" s="162">
        <v>2025</v>
      </c>
      <c r="Q987" s="218" t="s">
        <v>43</v>
      </c>
      <c r="R987" s="219" t="s">
        <v>43</v>
      </c>
      <c r="S987" s="218" t="s">
        <v>43</v>
      </c>
      <c r="T987" s="225"/>
      <c r="U987" s="225"/>
      <c r="V987" s="226"/>
      <c r="W987" s="225"/>
    </row>
    <row r="988" spans="1:23" ht="20.100000000000001" customHeight="1" x14ac:dyDescent="0.2">
      <c r="A988" s="166">
        <v>973</v>
      </c>
      <c r="B988" s="167" t="s">
        <v>3279</v>
      </c>
      <c r="C988" s="167" t="s">
        <v>59</v>
      </c>
      <c r="D988" s="166" t="s">
        <v>39</v>
      </c>
      <c r="E988" s="168">
        <v>5.7000000000000002E-3</v>
      </c>
      <c r="F988" s="167" t="s">
        <v>61</v>
      </c>
      <c r="G988" s="166" t="s">
        <v>3279</v>
      </c>
      <c r="H988" s="166" t="s">
        <v>3249</v>
      </c>
      <c r="I988" s="166" t="s">
        <v>976</v>
      </c>
      <c r="J988" s="169" t="s">
        <v>3083</v>
      </c>
      <c r="K988" s="194">
        <v>45821</v>
      </c>
      <c r="L988" s="167" t="s">
        <v>3250</v>
      </c>
      <c r="M988" s="166" t="s">
        <v>47</v>
      </c>
      <c r="N988" s="194">
        <v>46186</v>
      </c>
      <c r="O988" s="161" t="s">
        <v>48</v>
      </c>
      <c r="P988" s="162">
        <v>2025</v>
      </c>
      <c r="Q988" s="218" t="s">
        <v>43</v>
      </c>
      <c r="R988" s="219" t="s">
        <v>43</v>
      </c>
      <c r="S988" s="218" t="s">
        <v>43</v>
      </c>
      <c r="T988" s="225"/>
      <c r="U988" s="225"/>
      <c r="V988" s="226"/>
      <c r="W988" s="225"/>
    </row>
    <row r="989" spans="1:23" ht="20.100000000000001" customHeight="1" x14ac:dyDescent="0.2">
      <c r="A989" s="166">
        <v>974</v>
      </c>
      <c r="B989" s="167" t="s">
        <v>3280</v>
      </c>
      <c r="C989" s="167" t="s">
        <v>59</v>
      </c>
      <c r="D989" s="166" t="s">
        <v>93</v>
      </c>
      <c r="E989" s="168">
        <v>0.15440999999999999</v>
      </c>
      <c r="F989" s="167" t="s">
        <v>45</v>
      </c>
      <c r="G989" s="166" t="s">
        <v>3280</v>
      </c>
      <c r="H989" s="166" t="s">
        <v>3255</v>
      </c>
      <c r="I989" s="166" t="s">
        <v>976</v>
      </c>
      <c r="J989" s="169" t="s">
        <v>3084</v>
      </c>
      <c r="K989" s="194">
        <v>45862</v>
      </c>
      <c r="L989" s="167" t="s">
        <v>3250</v>
      </c>
      <c r="M989" s="166" t="s">
        <v>47</v>
      </c>
      <c r="N989" s="194">
        <v>46227</v>
      </c>
      <c r="O989" s="161" t="s">
        <v>48</v>
      </c>
      <c r="P989" s="162">
        <v>2025</v>
      </c>
      <c r="Q989" s="218" t="s">
        <v>43</v>
      </c>
      <c r="R989" s="219" t="s">
        <v>43</v>
      </c>
      <c r="S989" s="218" t="s">
        <v>43</v>
      </c>
      <c r="T989" s="225"/>
      <c r="U989" s="225"/>
      <c r="V989" s="226"/>
      <c r="W989" s="225"/>
    </row>
    <row r="990" spans="1:23" ht="20.100000000000001" customHeight="1" x14ac:dyDescent="0.2">
      <c r="A990" s="166">
        <v>975</v>
      </c>
      <c r="B990" s="167" t="s">
        <v>3281</v>
      </c>
      <c r="C990" s="167" t="s">
        <v>59</v>
      </c>
      <c r="D990" s="166" t="s">
        <v>39</v>
      </c>
      <c r="E990" s="168">
        <v>5.0000000000000001E-3</v>
      </c>
      <c r="F990" s="167" t="s">
        <v>61</v>
      </c>
      <c r="G990" s="166" t="s">
        <v>3281</v>
      </c>
      <c r="H990" s="166" t="s">
        <v>993</v>
      </c>
      <c r="I990" s="166" t="s">
        <v>976</v>
      </c>
      <c r="J990" s="169" t="s">
        <v>3085</v>
      </c>
      <c r="K990" s="194">
        <v>45840</v>
      </c>
      <c r="L990" s="167" t="s">
        <v>94</v>
      </c>
      <c r="M990" s="166" t="s">
        <v>47</v>
      </c>
      <c r="N990" s="194">
        <v>46205</v>
      </c>
      <c r="O990" s="161" t="s">
        <v>48</v>
      </c>
      <c r="P990" s="162">
        <v>2025</v>
      </c>
      <c r="Q990" s="218" t="s">
        <v>43</v>
      </c>
      <c r="R990" s="219" t="s">
        <v>43</v>
      </c>
      <c r="S990" s="218" t="s">
        <v>43</v>
      </c>
      <c r="T990" s="225"/>
      <c r="U990" s="225"/>
      <c r="V990" s="226"/>
      <c r="W990" s="225"/>
    </row>
    <row r="991" spans="1:23" ht="20.100000000000001" customHeight="1" x14ac:dyDescent="0.2">
      <c r="A991" s="166">
        <v>976</v>
      </c>
      <c r="B991" s="167" t="s">
        <v>3282</v>
      </c>
      <c r="C991" s="167" t="s">
        <v>59</v>
      </c>
      <c r="D991" s="166" t="s">
        <v>39</v>
      </c>
      <c r="E991" s="168">
        <v>0.29938999999999999</v>
      </c>
      <c r="F991" s="167" t="s">
        <v>45</v>
      </c>
      <c r="G991" s="166" t="s">
        <v>3282</v>
      </c>
      <c r="H991" s="166" t="s">
        <v>3255</v>
      </c>
      <c r="I991" s="166" t="s">
        <v>976</v>
      </c>
      <c r="J991" s="169" t="s">
        <v>3086</v>
      </c>
      <c r="K991" s="194">
        <v>45842</v>
      </c>
      <c r="L991" s="167" t="s">
        <v>3250</v>
      </c>
      <c r="M991" s="166" t="s">
        <v>47</v>
      </c>
      <c r="N991" s="194">
        <v>46207</v>
      </c>
      <c r="O991" s="161" t="s">
        <v>48</v>
      </c>
      <c r="P991" s="162">
        <v>2025</v>
      </c>
      <c r="Q991" s="218" t="s">
        <v>43</v>
      </c>
      <c r="R991" s="219" t="s">
        <v>43</v>
      </c>
      <c r="S991" s="218" t="s">
        <v>43</v>
      </c>
      <c r="T991" s="225"/>
      <c r="U991" s="225"/>
      <c r="V991" s="226"/>
      <c r="W991" s="225"/>
    </row>
    <row r="992" spans="1:23" ht="20.100000000000001" customHeight="1" x14ac:dyDescent="0.2">
      <c r="A992" s="166">
        <v>977</v>
      </c>
      <c r="B992" s="167" t="s">
        <v>3283</v>
      </c>
      <c r="C992" s="167" t="s">
        <v>59</v>
      </c>
      <c r="D992" s="166" t="s">
        <v>44</v>
      </c>
      <c r="E992" s="168">
        <v>8.0000000000000002E-3</v>
      </c>
      <c r="F992" s="167" t="s">
        <v>61</v>
      </c>
      <c r="G992" s="166" t="s">
        <v>3283</v>
      </c>
      <c r="H992" s="166" t="s">
        <v>3255</v>
      </c>
      <c r="I992" s="166" t="s">
        <v>976</v>
      </c>
      <c r="J992" s="169" t="s">
        <v>3087</v>
      </c>
      <c r="K992" s="194">
        <v>45840</v>
      </c>
      <c r="L992" s="167" t="s">
        <v>3250</v>
      </c>
      <c r="M992" s="166" t="s">
        <v>47</v>
      </c>
      <c r="N992" s="194">
        <v>46205</v>
      </c>
      <c r="O992" s="161" t="s">
        <v>48</v>
      </c>
      <c r="P992" s="162">
        <v>2025</v>
      </c>
      <c r="Q992" s="218" t="s">
        <v>43</v>
      </c>
      <c r="R992" s="219" t="s">
        <v>43</v>
      </c>
      <c r="S992" s="218" t="s">
        <v>43</v>
      </c>
      <c r="T992" s="225"/>
      <c r="U992" s="225"/>
      <c r="V992" s="226"/>
      <c r="W992" s="225"/>
    </row>
    <row r="993" spans="1:23" ht="20.100000000000001" customHeight="1" x14ac:dyDescent="0.2">
      <c r="A993" s="166">
        <v>978</v>
      </c>
      <c r="B993" s="167" t="s">
        <v>3284</v>
      </c>
      <c r="C993" s="167" t="s">
        <v>59</v>
      </c>
      <c r="D993" s="166" t="s">
        <v>44</v>
      </c>
      <c r="E993" s="168">
        <v>5.0000000000000001E-3</v>
      </c>
      <c r="F993" s="167" t="s">
        <v>61</v>
      </c>
      <c r="G993" s="166" t="s">
        <v>3284</v>
      </c>
      <c r="H993" s="166" t="s">
        <v>3249</v>
      </c>
      <c r="I993" s="166" t="s">
        <v>976</v>
      </c>
      <c r="J993" s="169" t="s">
        <v>3088</v>
      </c>
      <c r="K993" s="194">
        <v>45861</v>
      </c>
      <c r="L993" s="167" t="s">
        <v>3250</v>
      </c>
      <c r="M993" s="166" t="s">
        <v>47</v>
      </c>
      <c r="N993" s="194">
        <v>46226</v>
      </c>
      <c r="O993" s="161" t="s">
        <v>48</v>
      </c>
      <c r="P993" s="162">
        <v>2025</v>
      </c>
      <c r="Q993" s="218" t="s">
        <v>43</v>
      </c>
      <c r="R993" s="219" t="s">
        <v>43</v>
      </c>
      <c r="S993" s="218" t="s">
        <v>43</v>
      </c>
      <c r="T993" s="225"/>
      <c r="U993" s="225"/>
      <c r="V993" s="226"/>
      <c r="W993" s="225"/>
    </row>
    <row r="994" spans="1:23" ht="20.100000000000001" customHeight="1" x14ac:dyDescent="0.2">
      <c r="A994" s="166">
        <v>979</v>
      </c>
      <c r="B994" s="167" t="s">
        <v>3285</v>
      </c>
      <c r="C994" s="167" t="s">
        <v>59</v>
      </c>
      <c r="D994" s="166" t="s">
        <v>39</v>
      </c>
      <c r="E994" s="168">
        <v>8.0000000000000002E-3</v>
      </c>
      <c r="F994" s="167" t="s">
        <v>61</v>
      </c>
      <c r="G994" s="166" t="s">
        <v>3285</v>
      </c>
      <c r="H994" s="166" t="s">
        <v>3255</v>
      </c>
      <c r="I994" s="166" t="s">
        <v>976</v>
      </c>
      <c r="J994" s="169" t="s">
        <v>3089</v>
      </c>
      <c r="K994" s="194">
        <v>45825</v>
      </c>
      <c r="L994" s="167" t="s">
        <v>3250</v>
      </c>
      <c r="M994" s="166" t="s">
        <v>47</v>
      </c>
      <c r="N994" s="194">
        <v>46190</v>
      </c>
      <c r="O994" s="161" t="s">
        <v>48</v>
      </c>
      <c r="P994" s="162">
        <v>2025</v>
      </c>
      <c r="Q994" s="218" t="s">
        <v>43</v>
      </c>
      <c r="R994" s="219" t="s">
        <v>43</v>
      </c>
      <c r="S994" s="218" t="s">
        <v>43</v>
      </c>
      <c r="T994" s="225"/>
      <c r="U994" s="225"/>
      <c r="V994" s="226"/>
      <c r="W994" s="225"/>
    </row>
    <row r="995" spans="1:23" ht="20.100000000000001" customHeight="1" x14ac:dyDescent="0.2">
      <c r="A995" s="166">
        <v>980</v>
      </c>
      <c r="B995" s="167" t="s">
        <v>3286</v>
      </c>
      <c r="C995" s="167" t="s">
        <v>59</v>
      </c>
      <c r="D995" s="166" t="s">
        <v>75</v>
      </c>
      <c r="E995" s="168">
        <v>0.3</v>
      </c>
      <c r="F995" s="167" t="s">
        <v>45</v>
      </c>
      <c r="G995" s="166" t="s">
        <v>3286</v>
      </c>
      <c r="H995" s="166" t="s">
        <v>3287</v>
      </c>
      <c r="I995" s="166" t="s">
        <v>976</v>
      </c>
      <c r="J995" s="169" t="s">
        <v>3090</v>
      </c>
      <c r="K995" s="194">
        <v>45846</v>
      </c>
      <c r="L995" s="167" t="s">
        <v>94</v>
      </c>
      <c r="M995" s="166" t="s">
        <v>47</v>
      </c>
      <c r="N995" s="194">
        <v>46211</v>
      </c>
      <c r="O995" s="161" t="s">
        <v>48</v>
      </c>
      <c r="P995" s="162">
        <v>2025</v>
      </c>
      <c r="Q995" s="218" t="s">
        <v>43</v>
      </c>
      <c r="R995" s="219" t="s">
        <v>43</v>
      </c>
      <c r="S995" s="218" t="s">
        <v>43</v>
      </c>
      <c r="T995" s="225"/>
      <c r="U995" s="225"/>
      <c r="V995" s="226"/>
      <c r="W995" s="225"/>
    </row>
    <row r="996" spans="1:23" ht="20.100000000000001" customHeight="1" x14ac:dyDescent="0.2">
      <c r="A996" s="166">
        <v>981</v>
      </c>
      <c r="B996" s="167" t="s">
        <v>2844</v>
      </c>
      <c r="C996" s="167" t="s">
        <v>59</v>
      </c>
      <c r="D996" s="166" t="s">
        <v>39</v>
      </c>
      <c r="E996" s="168">
        <v>6.0000000000000001E-3</v>
      </c>
      <c r="F996" s="167" t="s">
        <v>61</v>
      </c>
      <c r="G996" s="166" t="s">
        <v>2844</v>
      </c>
      <c r="H996" s="166" t="s">
        <v>3249</v>
      </c>
      <c r="I996" s="166" t="s">
        <v>976</v>
      </c>
      <c r="J996" s="169" t="s">
        <v>3091</v>
      </c>
      <c r="K996" s="194">
        <v>45825</v>
      </c>
      <c r="L996" s="167" t="s">
        <v>3250</v>
      </c>
      <c r="M996" s="166" t="s">
        <v>47</v>
      </c>
      <c r="N996" s="194">
        <v>46190</v>
      </c>
      <c r="O996" s="161" t="s">
        <v>48</v>
      </c>
      <c r="P996" s="162">
        <v>2025</v>
      </c>
      <c r="Q996" s="218" t="s">
        <v>43</v>
      </c>
      <c r="R996" s="219" t="s">
        <v>43</v>
      </c>
      <c r="S996" s="218" t="s">
        <v>43</v>
      </c>
      <c r="T996" s="225"/>
      <c r="U996" s="225"/>
      <c r="V996" s="226"/>
      <c r="W996" s="225"/>
    </row>
    <row r="997" spans="1:23" ht="20.100000000000001" customHeight="1" x14ac:dyDescent="0.2">
      <c r="A997" s="166">
        <v>982</v>
      </c>
      <c r="B997" s="167" t="s">
        <v>3288</v>
      </c>
      <c r="C997" s="167" t="s">
        <v>59</v>
      </c>
      <c r="D997" s="166" t="s">
        <v>44</v>
      </c>
      <c r="E997" s="168">
        <v>5.0697400000000004</v>
      </c>
      <c r="F997" s="167" t="s">
        <v>45</v>
      </c>
      <c r="G997" s="166" t="s">
        <v>3288</v>
      </c>
      <c r="H997" s="166" t="s">
        <v>3289</v>
      </c>
      <c r="I997" s="166" t="s">
        <v>976</v>
      </c>
      <c r="J997" s="169" t="s">
        <v>3092</v>
      </c>
      <c r="K997" s="194">
        <v>45849</v>
      </c>
      <c r="L997" s="167" t="s">
        <v>50</v>
      </c>
      <c r="M997" s="166" t="s">
        <v>184</v>
      </c>
      <c r="N997" s="194">
        <v>46214</v>
      </c>
      <c r="O997" s="161" t="s">
        <v>48</v>
      </c>
      <c r="P997" s="162">
        <v>2025</v>
      </c>
      <c r="Q997" s="218" t="s">
        <v>43</v>
      </c>
      <c r="R997" s="219" t="s">
        <v>43</v>
      </c>
      <c r="S997" s="218" t="s">
        <v>43</v>
      </c>
      <c r="T997" s="225"/>
      <c r="U997" s="225"/>
      <c r="V997" s="226"/>
      <c r="W997" s="225"/>
    </row>
    <row r="998" spans="1:23" ht="20.100000000000001" customHeight="1" x14ac:dyDescent="0.2">
      <c r="A998" s="166">
        <v>983</v>
      </c>
      <c r="B998" s="167" t="s">
        <v>3290</v>
      </c>
      <c r="C998" s="167" t="s">
        <v>59</v>
      </c>
      <c r="D998" s="166" t="s">
        <v>44</v>
      </c>
      <c r="E998" s="168">
        <v>5.4599999999999996E-3</v>
      </c>
      <c r="F998" s="167" t="s">
        <v>61</v>
      </c>
      <c r="G998" s="166" t="s">
        <v>3290</v>
      </c>
      <c r="H998" s="166" t="s">
        <v>3249</v>
      </c>
      <c r="I998" s="166" t="s">
        <v>976</v>
      </c>
      <c r="J998" s="169" t="s">
        <v>3093</v>
      </c>
      <c r="K998" s="194">
        <v>45840</v>
      </c>
      <c r="L998" s="167" t="s">
        <v>3250</v>
      </c>
      <c r="M998" s="166" t="s">
        <v>47</v>
      </c>
      <c r="N998" s="194">
        <v>46205</v>
      </c>
      <c r="O998" s="161" t="s">
        <v>48</v>
      </c>
      <c r="P998" s="162">
        <v>2025</v>
      </c>
      <c r="Q998" s="218" t="s">
        <v>43</v>
      </c>
      <c r="R998" s="219" t="s">
        <v>43</v>
      </c>
      <c r="S998" s="218" t="s">
        <v>43</v>
      </c>
      <c r="T998" s="225"/>
      <c r="U998" s="225"/>
      <c r="V998" s="226"/>
      <c r="W998" s="225"/>
    </row>
    <row r="999" spans="1:23" ht="20.100000000000001" customHeight="1" x14ac:dyDescent="0.2">
      <c r="A999" s="166">
        <v>984</v>
      </c>
      <c r="B999" s="167" t="s">
        <v>3291</v>
      </c>
      <c r="C999" s="167" t="s">
        <v>59</v>
      </c>
      <c r="D999" s="166" t="s">
        <v>39</v>
      </c>
      <c r="E999" s="168">
        <v>5.0000000000000001E-3</v>
      </c>
      <c r="F999" s="167" t="s">
        <v>61</v>
      </c>
      <c r="G999" s="166" t="s">
        <v>3291</v>
      </c>
      <c r="H999" s="166" t="s">
        <v>1220</v>
      </c>
      <c r="I999" s="166" t="s">
        <v>976</v>
      </c>
      <c r="J999" s="169" t="s">
        <v>3094</v>
      </c>
      <c r="K999" s="194">
        <v>45846</v>
      </c>
      <c r="L999" s="167" t="s">
        <v>94</v>
      </c>
      <c r="M999" s="166" t="s">
        <v>47</v>
      </c>
      <c r="N999" s="194">
        <v>46211</v>
      </c>
      <c r="O999" s="161" t="s">
        <v>48</v>
      </c>
      <c r="P999" s="162">
        <v>2025</v>
      </c>
      <c r="Q999" s="218" t="s">
        <v>43</v>
      </c>
      <c r="R999" s="219" t="s">
        <v>43</v>
      </c>
      <c r="S999" s="218" t="s">
        <v>43</v>
      </c>
      <c r="T999" s="225"/>
      <c r="U999" s="225"/>
      <c r="V999" s="226"/>
      <c r="W999" s="225"/>
    </row>
    <row r="1000" spans="1:23" ht="20.100000000000001" customHeight="1" x14ac:dyDescent="0.2">
      <c r="A1000" s="166">
        <v>985</v>
      </c>
      <c r="B1000" s="167" t="s">
        <v>3292</v>
      </c>
      <c r="C1000" s="167" t="s">
        <v>59</v>
      </c>
      <c r="D1000" s="166" t="s">
        <v>93</v>
      </c>
      <c r="E1000" s="168">
        <v>3.0000000000000001E-3</v>
      </c>
      <c r="F1000" s="167" t="s">
        <v>61</v>
      </c>
      <c r="G1000" s="166" t="s">
        <v>3292</v>
      </c>
      <c r="H1000" s="166" t="s">
        <v>3293</v>
      </c>
      <c r="I1000" s="166" t="s">
        <v>976</v>
      </c>
      <c r="J1000" s="169" t="s">
        <v>3095</v>
      </c>
      <c r="K1000" s="194">
        <v>45842</v>
      </c>
      <c r="L1000" s="167" t="s">
        <v>94</v>
      </c>
      <c r="M1000" s="166" t="s">
        <v>47</v>
      </c>
      <c r="N1000" s="194">
        <v>46207</v>
      </c>
      <c r="O1000" s="161" t="s">
        <v>48</v>
      </c>
      <c r="P1000" s="162">
        <v>2025</v>
      </c>
      <c r="Q1000" s="218" t="s">
        <v>43</v>
      </c>
      <c r="R1000" s="219" t="s">
        <v>43</v>
      </c>
      <c r="S1000" s="218" t="s">
        <v>43</v>
      </c>
      <c r="T1000" s="225"/>
      <c r="U1000" s="225"/>
      <c r="V1000" s="226"/>
      <c r="W1000" s="225"/>
    </row>
    <row r="1001" spans="1:23" ht="20.100000000000001" customHeight="1" x14ac:dyDescent="0.2">
      <c r="A1001" s="166">
        <v>986</v>
      </c>
      <c r="B1001" s="167" t="s">
        <v>3294</v>
      </c>
      <c r="C1001" s="167" t="s">
        <v>59</v>
      </c>
      <c r="D1001" s="166" t="s">
        <v>39</v>
      </c>
      <c r="E1001" s="168">
        <v>9.7200000000000012E-3</v>
      </c>
      <c r="F1001" s="167" t="s">
        <v>61</v>
      </c>
      <c r="G1001" s="166" t="s">
        <v>3294</v>
      </c>
      <c r="H1001" s="166" t="s">
        <v>3295</v>
      </c>
      <c r="I1001" s="166" t="s">
        <v>976</v>
      </c>
      <c r="J1001" s="169" t="s">
        <v>3096</v>
      </c>
      <c r="K1001" s="194">
        <v>45846</v>
      </c>
      <c r="L1001" s="167" t="s">
        <v>94</v>
      </c>
      <c r="M1001" s="166" t="s">
        <v>47</v>
      </c>
      <c r="N1001" s="194">
        <v>46211</v>
      </c>
      <c r="O1001" s="161" t="s">
        <v>48</v>
      </c>
      <c r="P1001" s="162">
        <v>2025</v>
      </c>
      <c r="Q1001" s="218" t="s">
        <v>43</v>
      </c>
      <c r="R1001" s="219" t="s">
        <v>43</v>
      </c>
      <c r="S1001" s="218" t="s">
        <v>43</v>
      </c>
      <c r="T1001" s="225"/>
      <c r="U1001" s="225"/>
      <c r="V1001" s="226"/>
      <c r="W1001" s="225"/>
    </row>
    <row r="1002" spans="1:23" ht="20.100000000000001" customHeight="1" x14ac:dyDescent="0.2">
      <c r="A1002" s="166">
        <v>987</v>
      </c>
      <c r="B1002" s="167" t="s">
        <v>3296</v>
      </c>
      <c r="C1002" s="167" t="s">
        <v>59</v>
      </c>
      <c r="D1002" s="166" t="s">
        <v>93</v>
      </c>
      <c r="E1002" s="168">
        <v>5.2899999999999996E-2</v>
      </c>
      <c r="F1002" s="167" t="s">
        <v>61</v>
      </c>
      <c r="G1002" s="166" t="s">
        <v>3296</v>
      </c>
      <c r="H1002" s="166" t="s">
        <v>3297</v>
      </c>
      <c r="I1002" s="166" t="s">
        <v>976</v>
      </c>
      <c r="J1002" s="169" t="s">
        <v>3097</v>
      </c>
      <c r="K1002" s="194">
        <v>45842</v>
      </c>
      <c r="L1002" s="167" t="s">
        <v>94</v>
      </c>
      <c r="M1002" s="166" t="s">
        <v>47</v>
      </c>
      <c r="N1002" s="194">
        <v>46207</v>
      </c>
      <c r="O1002" s="161" t="s">
        <v>48</v>
      </c>
      <c r="P1002" s="162">
        <v>2025</v>
      </c>
      <c r="Q1002" s="218" t="s">
        <v>43</v>
      </c>
      <c r="R1002" s="219" t="s">
        <v>43</v>
      </c>
      <c r="S1002" s="218" t="s">
        <v>43</v>
      </c>
      <c r="T1002" s="225"/>
      <c r="U1002" s="225"/>
      <c r="V1002" s="226"/>
      <c r="W1002" s="225"/>
    </row>
    <row r="1003" spans="1:23" ht="20.100000000000001" customHeight="1" x14ac:dyDescent="0.2">
      <c r="A1003" s="166">
        <v>988</v>
      </c>
      <c r="B1003" s="167" t="s">
        <v>3298</v>
      </c>
      <c r="C1003" s="167" t="s">
        <v>59</v>
      </c>
      <c r="D1003" s="166" t="s">
        <v>75</v>
      </c>
      <c r="E1003" s="168">
        <v>0.29927999999999999</v>
      </c>
      <c r="F1003" s="167" t="s">
        <v>61</v>
      </c>
      <c r="G1003" s="166" t="s">
        <v>3298</v>
      </c>
      <c r="H1003" s="166" t="s">
        <v>3299</v>
      </c>
      <c r="I1003" s="166" t="s">
        <v>976</v>
      </c>
      <c r="J1003" s="169" t="s">
        <v>3098</v>
      </c>
      <c r="K1003" s="194">
        <v>45853</v>
      </c>
      <c r="L1003" s="167" t="s">
        <v>94</v>
      </c>
      <c r="M1003" s="166" t="s">
        <v>47</v>
      </c>
      <c r="N1003" s="194">
        <v>46218</v>
      </c>
      <c r="O1003" s="161" t="s">
        <v>48</v>
      </c>
      <c r="P1003" s="162">
        <v>2025</v>
      </c>
      <c r="Q1003" s="218" t="s">
        <v>43</v>
      </c>
      <c r="R1003" s="219" t="s">
        <v>43</v>
      </c>
      <c r="S1003" s="218" t="s">
        <v>43</v>
      </c>
      <c r="T1003" s="225"/>
      <c r="U1003" s="225"/>
      <c r="V1003" s="226"/>
      <c r="W1003" s="225"/>
    </row>
    <row r="1004" spans="1:23" ht="20.100000000000001" customHeight="1" x14ac:dyDescent="0.2">
      <c r="A1004" s="166">
        <v>989</v>
      </c>
      <c r="B1004" s="167">
        <v>0</v>
      </c>
      <c r="C1004" s="167" t="s">
        <v>59</v>
      </c>
      <c r="D1004" s="166" t="s">
        <v>75</v>
      </c>
      <c r="E1004" s="168">
        <v>8.8579999999999992E-2</v>
      </c>
      <c r="F1004" s="167" t="s">
        <v>61</v>
      </c>
      <c r="G1004" s="166" t="s">
        <v>3248</v>
      </c>
      <c r="H1004" s="166" t="s">
        <v>3300</v>
      </c>
      <c r="I1004" s="166" t="s">
        <v>976</v>
      </c>
      <c r="J1004" s="169" t="s">
        <v>3099</v>
      </c>
      <c r="K1004" s="194">
        <v>45853</v>
      </c>
      <c r="L1004" s="167" t="s">
        <v>94</v>
      </c>
      <c r="M1004" s="166" t="s">
        <v>47</v>
      </c>
      <c r="N1004" s="194">
        <v>46218</v>
      </c>
      <c r="O1004" s="161" t="s">
        <v>48</v>
      </c>
      <c r="P1004" s="162">
        <v>2025</v>
      </c>
      <c r="Q1004" s="218" t="s">
        <v>43</v>
      </c>
      <c r="R1004" s="219" t="s">
        <v>43</v>
      </c>
      <c r="S1004" s="218" t="s">
        <v>43</v>
      </c>
      <c r="T1004" s="225"/>
      <c r="U1004" s="225"/>
      <c r="V1004" s="226"/>
      <c r="W1004" s="225"/>
    </row>
    <row r="1005" spans="1:23" ht="20.100000000000001" customHeight="1" x14ac:dyDescent="0.2">
      <c r="A1005" s="166">
        <v>990</v>
      </c>
      <c r="B1005" s="167">
        <v>0</v>
      </c>
      <c r="C1005" s="167" t="s">
        <v>59</v>
      </c>
      <c r="D1005" s="166" t="s">
        <v>75</v>
      </c>
      <c r="E1005" s="168">
        <v>0.14792</v>
      </c>
      <c r="F1005" s="167" t="s">
        <v>61</v>
      </c>
      <c r="G1005" s="166" t="s">
        <v>3246</v>
      </c>
      <c r="H1005" s="166" t="s">
        <v>3301</v>
      </c>
      <c r="I1005" s="166" t="s">
        <v>976</v>
      </c>
      <c r="J1005" s="169" t="s">
        <v>3100</v>
      </c>
      <c r="K1005" s="194">
        <v>45853</v>
      </c>
      <c r="L1005" s="167" t="s">
        <v>94</v>
      </c>
      <c r="M1005" s="166" t="s">
        <v>47</v>
      </c>
      <c r="N1005" s="194">
        <v>46218</v>
      </c>
      <c r="O1005" s="161" t="s">
        <v>48</v>
      </c>
      <c r="P1005" s="162">
        <v>2025</v>
      </c>
      <c r="Q1005" s="218" t="s">
        <v>43</v>
      </c>
      <c r="R1005" s="219" t="s">
        <v>43</v>
      </c>
      <c r="S1005" s="218" t="s">
        <v>43</v>
      </c>
      <c r="T1005" s="225"/>
      <c r="U1005" s="225"/>
      <c r="V1005" s="226"/>
      <c r="W1005" s="225"/>
    </row>
    <row r="1006" spans="1:23" ht="20.100000000000001" customHeight="1" x14ac:dyDescent="0.2">
      <c r="A1006" s="166">
        <v>991</v>
      </c>
      <c r="B1006" s="167" t="s">
        <v>3302</v>
      </c>
      <c r="C1006" s="167" t="s">
        <v>59</v>
      </c>
      <c r="D1006" s="166" t="s">
        <v>39</v>
      </c>
      <c r="E1006" s="168">
        <v>0.03</v>
      </c>
      <c r="F1006" s="167" t="s">
        <v>61</v>
      </c>
      <c r="G1006" s="166" t="s">
        <v>3302</v>
      </c>
      <c r="H1006" s="166" t="s">
        <v>3303</v>
      </c>
      <c r="I1006" s="166" t="s">
        <v>976</v>
      </c>
      <c r="J1006" s="169" t="s">
        <v>3101</v>
      </c>
      <c r="K1006" s="194">
        <v>45852</v>
      </c>
      <c r="L1006" s="167" t="s">
        <v>94</v>
      </c>
      <c r="M1006" s="166" t="s">
        <v>47</v>
      </c>
      <c r="N1006" s="194">
        <v>46217</v>
      </c>
      <c r="O1006" s="161" t="s">
        <v>48</v>
      </c>
      <c r="P1006" s="162">
        <v>2025</v>
      </c>
      <c r="Q1006" s="218" t="s">
        <v>43</v>
      </c>
      <c r="R1006" s="219" t="s">
        <v>43</v>
      </c>
      <c r="S1006" s="218" t="s">
        <v>43</v>
      </c>
      <c r="T1006" s="225"/>
      <c r="U1006" s="225"/>
      <c r="V1006" s="226"/>
      <c r="W1006" s="225"/>
    </row>
    <row r="1007" spans="1:23" ht="20.100000000000001" customHeight="1" x14ac:dyDescent="0.2">
      <c r="A1007" s="166">
        <v>992</v>
      </c>
      <c r="B1007" s="167" t="s">
        <v>3304</v>
      </c>
      <c r="C1007" s="167" t="s">
        <v>59</v>
      </c>
      <c r="D1007" s="166" t="s">
        <v>75</v>
      </c>
      <c r="E1007" s="168">
        <v>0.29927999999999999</v>
      </c>
      <c r="F1007" s="167" t="s">
        <v>61</v>
      </c>
      <c r="G1007" s="166" t="s">
        <v>3304</v>
      </c>
      <c r="H1007" s="166" t="s">
        <v>3305</v>
      </c>
      <c r="I1007" s="166" t="s">
        <v>976</v>
      </c>
      <c r="J1007" s="169" t="s">
        <v>3102</v>
      </c>
      <c r="K1007" s="194">
        <v>45855</v>
      </c>
      <c r="L1007" s="167" t="s">
        <v>94</v>
      </c>
      <c r="M1007" s="166" t="s">
        <v>47</v>
      </c>
      <c r="N1007" s="194">
        <v>46220</v>
      </c>
      <c r="O1007" s="161" t="s">
        <v>48</v>
      </c>
      <c r="P1007" s="162">
        <v>2025</v>
      </c>
      <c r="Q1007" s="218" t="s">
        <v>43</v>
      </c>
      <c r="R1007" s="219" t="s">
        <v>43</v>
      </c>
      <c r="S1007" s="218" t="s">
        <v>43</v>
      </c>
      <c r="T1007" s="225"/>
      <c r="U1007" s="225"/>
      <c r="V1007" s="226"/>
      <c r="W1007" s="225"/>
    </row>
    <row r="1008" spans="1:23" ht="20.100000000000001" customHeight="1" x14ac:dyDescent="0.2">
      <c r="A1008" s="166">
        <v>993</v>
      </c>
      <c r="B1008" s="167" t="s">
        <v>3306</v>
      </c>
      <c r="C1008" s="167" t="s">
        <v>59</v>
      </c>
      <c r="D1008" s="166" t="s">
        <v>75</v>
      </c>
      <c r="E1008" s="168">
        <v>0.05</v>
      </c>
      <c r="F1008" s="167" t="s">
        <v>61</v>
      </c>
      <c r="G1008" s="166" t="s">
        <v>3306</v>
      </c>
      <c r="H1008" s="166" t="s">
        <v>3300</v>
      </c>
      <c r="I1008" s="166" t="s">
        <v>976</v>
      </c>
      <c r="J1008" s="169" t="s">
        <v>3103</v>
      </c>
      <c r="K1008" s="194">
        <v>45853</v>
      </c>
      <c r="L1008" s="167" t="s">
        <v>94</v>
      </c>
      <c r="M1008" s="166" t="s">
        <v>47</v>
      </c>
      <c r="N1008" s="194">
        <v>46218</v>
      </c>
      <c r="O1008" s="161" t="s">
        <v>48</v>
      </c>
      <c r="P1008" s="162">
        <v>2025</v>
      </c>
      <c r="Q1008" s="218" t="s">
        <v>43</v>
      </c>
      <c r="R1008" s="219" t="s">
        <v>43</v>
      </c>
      <c r="S1008" s="218" t="s">
        <v>43</v>
      </c>
      <c r="T1008" s="225"/>
      <c r="U1008" s="225"/>
      <c r="V1008" s="226"/>
      <c r="W1008" s="225"/>
    </row>
    <row r="1009" spans="1:23" ht="20.100000000000001" customHeight="1" x14ac:dyDescent="0.2">
      <c r="A1009" s="166">
        <v>994</v>
      </c>
      <c r="B1009" s="167" t="s">
        <v>135</v>
      </c>
      <c r="C1009" s="167" t="s">
        <v>59</v>
      </c>
      <c r="D1009" s="166" t="s">
        <v>93</v>
      </c>
      <c r="E1009" s="168">
        <v>0.39857999999999999</v>
      </c>
      <c r="F1009" s="167" t="s">
        <v>45</v>
      </c>
      <c r="G1009" s="166" t="s">
        <v>135</v>
      </c>
      <c r="H1009" s="166" t="s">
        <v>3307</v>
      </c>
      <c r="I1009" s="166" t="s">
        <v>976</v>
      </c>
      <c r="J1009" s="169" t="s">
        <v>3104</v>
      </c>
      <c r="K1009" s="194">
        <v>45847</v>
      </c>
      <c r="L1009" s="167" t="s">
        <v>94</v>
      </c>
      <c r="M1009" s="166" t="s">
        <v>47</v>
      </c>
      <c r="N1009" s="194">
        <v>46212</v>
      </c>
      <c r="O1009" s="161" t="s">
        <v>48</v>
      </c>
      <c r="P1009" s="162">
        <v>2025</v>
      </c>
      <c r="Q1009" s="218" t="s">
        <v>43</v>
      </c>
      <c r="R1009" s="219" t="s">
        <v>43</v>
      </c>
      <c r="S1009" s="218" t="s">
        <v>43</v>
      </c>
      <c r="T1009" s="225"/>
      <c r="U1009" s="225"/>
      <c r="V1009" s="226"/>
      <c r="W1009" s="225"/>
    </row>
    <row r="1010" spans="1:23" ht="20.100000000000001" customHeight="1" x14ac:dyDescent="0.2">
      <c r="A1010" s="166">
        <v>995</v>
      </c>
      <c r="B1010" s="167" t="s">
        <v>3308</v>
      </c>
      <c r="C1010" s="167" t="s">
        <v>59</v>
      </c>
      <c r="D1010" s="166" t="s">
        <v>75</v>
      </c>
      <c r="E1010" s="168">
        <v>8.0000000000000002E-3</v>
      </c>
      <c r="F1010" s="167" t="s">
        <v>61</v>
      </c>
      <c r="G1010" s="166" t="s">
        <v>3308</v>
      </c>
      <c r="H1010" s="166" t="s">
        <v>3249</v>
      </c>
      <c r="I1010" s="166" t="s">
        <v>976</v>
      </c>
      <c r="J1010" s="169" t="s">
        <v>3105</v>
      </c>
      <c r="K1010" s="194">
        <v>45855</v>
      </c>
      <c r="L1010" s="167" t="s">
        <v>3250</v>
      </c>
      <c r="M1010" s="166" t="s">
        <v>47</v>
      </c>
      <c r="N1010" s="194">
        <v>46220</v>
      </c>
      <c r="O1010" s="161" t="s">
        <v>48</v>
      </c>
      <c r="P1010" s="162">
        <v>2025</v>
      </c>
      <c r="Q1010" s="218" t="s">
        <v>43</v>
      </c>
      <c r="R1010" s="219" t="s">
        <v>43</v>
      </c>
      <c r="S1010" s="218" t="s">
        <v>43</v>
      </c>
      <c r="T1010" s="225"/>
      <c r="U1010" s="225"/>
      <c r="V1010" s="226"/>
      <c r="W1010" s="225"/>
    </row>
    <row r="1011" spans="1:23" ht="20.100000000000001" customHeight="1" x14ac:dyDescent="0.2">
      <c r="A1011" s="166">
        <v>996</v>
      </c>
      <c r="B1011" s="167" t="s">
        <v>3309</v>
      </c>
      <c r="C1011" s="167" t="s">
        <v>59</v>
      </c>
      <c r="D1011" s="166" t="s">
        <v>75</v>
      </c>
      <c r="E1011" s="168">
        <v>0.19952</v>
      </c>
      <c r="F1011" s="167" t="s">
        <v>61</v>
      </c>
      <c r="G1011" s="166" t="s">
        <v>3309</v>
      </c>
      <c r="H1011" s="166" t="s">
        <v>3310</v>
      </c>
      <c r="I1011" s="166" t="s">
        <v>976</v>
      </c>
      <c r="J1011" s="169" t="s">
        <v>3106</v>
      </c>
      <c r="K1011" s="194">
        <v>45846</v>
      </c>
      <c r="L1011" s="167" t="s">
        <v>94</v>
      </c>
      <c r="M1011" s="166" t="s">
        <v>47</v>
      </c>
      <c r="N1011" s="194">
        <v>46211</v>
      </c>
      <c r="O1011" s="161" t="s">
        <v>48</v>
      </c>
      <c r="P1011" s="162">
        <v>2025</v>
      </c>
      <c r="Q1011" s="218" t="s">
        <v>43</v>
      </c>
      <c r="R1011" s="219" t="s">
        <v>43</v>
      </c>
      <c r="S1011" s="218" t="s">
        <v>43</v>
      </c>
      <c r="T1011" s="225"/>
      <c r="U1011" s="225"/>
      <c r="V1011" s="226"/>
      <c r="W1011" s="225"/>
    </row>
    <row r="1012" spans="1:23" ht="20.100000000000001" customHeight="1" x14ac:dyDescent="0.2">
      <c r="A1012" s="166">
        <v>997</v>
      </c>
      <c r="B1012" s="167" t="s">
        <v>3311</v>
      </c>
      <c r="C1012" s="167" t="s">
        <v>59</v>
      </c>
      <c r="D1012" s="166" t="s">
        <v>75</v>
      </c>
      <c r="E1012" s="168">
        <v>0.17802000000000001</v>
      </c>
      <c r="F1012" s="167" t="s">
        <v>45</v>
      </c>
      <c r="G1012" s="166" t="s">
        <v>3311</v>
      </c>
      <c r="H1012" s="166" t="s">
        <v>3312</v>
      </c>
      <c r="I1012" s="166" t="s">
        <v>976</v>
      </c>
      <c r="J1012" s="169" t="s">
        <v>3107</v>
      </c>
      <c r="K1012" s="194">
        <v>45846</v>
      </c>
      <c r="L1012" s="167" t="s">
        <v>94</v>
      </c>
      <c r="M1012" s="166" t="s">
        <v>47</v>
      </c>
      <c r="N1012" s="194">
        <v>46211</v>
      </c>
      <c r="O1012" s="161" t="s">
        <v>48</v>
      </c>
      <c r="P1012" s="162">
        <v>2025</v>
      </c>
      <c r="Q1012" s="218" t="s">
        <v>43</v>
      </c>
      <c r="R1012" s="219" t="s">
        <v>43</v>
      </c>
      <c r="S1012" s="218" t="s">
        <v>43</v>
      </c>
      <c r="T1012" s="225"/>
      <c r="U1012" s="225"/>
      <c r="V1012" s="226"/>
      <c r="W1012" s="225"/>
    </row>
    <row r="1013" spans="1:23" ht="20.100000000000001" customHeight="1" x14ac:dyDescent="0.2">
      <c r="A1013" s="166">
        <v>998</v>
      </c>
      <c r="B1013" s="167" t="s">
        <v>3309</v>
      </c>
      <c r="C1013" s="167" t="s">
        <v>59</v>
      </c>
      <c r="D1013" s="166" t="s">
        <v>75</v>
      </c>
      <c r="E1013" s="168">
        <v>0.24940000000000001</v>
      </c>
      <c r="F1013" s="167" t="s">
        <v>61</v>
      </c>
      <c r="G1013" s="166" t="s">
        <v>3309</v>
      </c>
      <c r="H1013" s="166" t="s">
        <v>3313</v>
      </c>
      <c r="I1013" s="166" t="s">
        <v>976</v>
      </c>
      <c r="J1013" s="169" t="s">
        <v>3108</v>
      </c>
      <c r="K1013" s="194">
        <v>45846</v>
      </c>
      <c r="L1013" s="167" t="s">
        <v>94</v>
      </c>
      <c r="M1013" s="166" t="s">
        <v>47</v>
      </c>
      <c r="N1013" s="194">
        <v>46211</v>
      </c>
      <c r="O1013" s="161" t="s">
        <v>48</v>
      </c>
      <c r="P1013" s="162">
        <v>2025</v>
      </c>
      <c r="Q1013" s="218" t="s">
        <v>43</v>
      </c>
      <c r="R1013" s="219" t="s">
        <v>43</v>
      </c>
      <c r="S1013" s="218" t="s">
        <v>43</v>
      </c>
      <c r="T1013" s="225"/>
      <c r="U1013" s="225"/>
      <c r="V1013" s="226"/>
      <c r="W1013" s="225"/>
    </row>
    <row r="1014" spans="1:23" ht="20.100000000000001" customHeight="1" x14ac:dyDescent="0.2">
      <c r="A1014" s="166">
        <v>999</v>
      </c>
      <c r="B1014" s="167" t="s">
        <v>3314</v>
      </c>
      <c r="C1014" s="167" t="s">
        <v>59</v>
      </c>
      <c r="D1014" s="166" t="s">
        <v>75</v>
      </c>
      <c r="E1014" s="168">
        <v>0.27950000000000003</v>
      </c>
      <c r="F1014" s="167" t="s">
        <v>45</v>
      </c>
      <c r="G1014" s="166" t="s">
        <v>3314</v>
      </c>
      <c r="H1014" s="166" t="s">
        <v>3315</v>
      </c>
      <c r="I1014" s="166" t="s">
        <v>976</v>
      </c>
      <c r="J1014" s="169" t="s">
        <v>3109</v>
      </c>
      <c r="K1014" s="194">
        <v>45846</v>
      </c>
      <c r="L1014" s="167" t="s">
        <v>94</v>
      </c>
      <c r="M1014" s="166" t="s">
        <v>47</v>
      </c>
      <c r="N1014" s="194">
        <v>46211</v>
      </c>
      <c r="O1014" s="161" t="s">
        <v>48</v>
      </c>
      <c r="P1014" s="162">
        <v>2025</v>
      </c>
      <c r="Q1014" s="218" t="s">
        <v>43</v>
      </c>
      <c r="R1014" s="219" t="s">
        <v>43</v>
      </c>
      <c r="S1014" s="218" t="s">
        <v>43</v>
      </c>
      <c r="T1014" s="225"/>
      <c r="U1014" s="225"/>
      <c r="V1014" s="226"/>
      <c r="W1014" s="225"/>
    </row>
    <row r="1015" spans="1:23" ht="20.100000000000001" customHeight="1" x14ac:dyDescent="0.2">
      <c r="A1015" s="166">
        <v>1000</v>
      </c>
      <c r="B1015" s="167" t="s">
        <v>3309</v>
      </c>
      <c r="C1015" s="167" t="s">
        <v>59</v>
      </c>
      <c r="D1015" s="166" t="s">
        <v>75</v>
      </c>
      <c r="E1015" s="168">
        <v>9.9760000000000001E-2</v>
      </c>
      <c r="F1015" s="167" t="s">
        <v>61</v>
      </c>
      <c r="G1015" s="166" t="s">
        <v>3309</v>
      </c>
      <c r="H1015" s="166" t="s">
        <v>3316</v>
      </c>
      <c r="I1015" s="166" t="s">
        <v>976</v>
      </c>
      <c r="J1015" s="169" t="s">
        <v>3110</v>
      </c>
      <c r="K1015" s="194">
        <v>45846</v>
      </c>
      <c r="L1015" s="167" t="s">
        <v>94</v>
      </c>
      <c r="M1015" s="166" t="s">
        <v>47</v>
      </c>
      <c r="N1015" s="194">
        <v>46211</v>
      </c>
      <c r="O1015" s="161" t="s">
        <v>48</v>
      </c>
      <c r="P1015" s="162">
        <v>2025</v>
      </c>
      <c r="Q1015" s="218" t="s">
        <v>43</v>
      </c>
      <c r="R1015" s="219" t="s">
        <v>43</v>
      </c>
      <c r="S1015" s="218" t="s">
        <v>43</v>
      </c>
      <c r="T1015" s="225"/>
      <c r="U1015" s="225"/>
      <c r="V1015" s="226"/>
      <c r="W1015" s="225"/>
    </row>
    <row r="1016" spans="1:23" ht="20.100000000000001" customHeight="1" x14ac:dyDescent="0.2">
      <c r="A1016" s="166">
        <v>1001</v>
      </c>
      <c r="B1016" s="167" t="s">
        <v>3317</v>
      </c>
      <c r="C1016" s="167" t="s">
        <v>59</v>
      </c>
      <c r="D1016" s="166" t="s">
        <v>75</v>
      </c>
      <c r="E1016" s="168">
        <v>0.17199999999999999</v>
      </c>
      <c r="F1016" s="167" t="s">
        <v>61</v>
      </c>
      <c r="G1016" s="166" t="s">
        <v>3317</v>
      </c>
      <c r="H1016" s="166" t="s">
        <v>3318</v>
      </c>
      <c r="I1016" s="166" t="s">
        <v>976</v>
      </c>
      <c r="J1016" s="169" t="s">
        <v>3111</v>
      </c>
      <c r="K1016" s="194">
        <v>45846</v>
      </c>
      <c r="L1016" s="167" t="s">
        <v>94</v>
      </c>
      <c r="M1016" s="166" t="s">
        <v>47</v>
      </c>
      <c r="N1016" s="194">
        <v>46211</v>
      </c>
      <c r="O1016" s="161" t="s">
        <v>48</v>
      </c>
      <c r="P1016" s="162">
        <v>2025</v>
      </c>
      <c r="Q1016" s="218" t="s">
        <v>43</v>
      </c>
      <c r="R1016" s="219" t="s">
        <v>43</v>
      </c>
      <c r="S1016" s="218" t="s">
        <v>43</v>
      </c>
      <c r="T1016" s="225"/>
      <c r="U1016" s="225"/>
      <c r="V1016" s="226"/>
      <c r="W1016" s="225"/>
    </row>
    <row r="1017" spans="1:23" ht="20.100000000000001" customHeight="1" x14ac:dyDescent="0.2">
      <c r="A1017" s="166">
        <v>1002</v>
      </c>
      <c r="B1017" s="167" t="s">
        <v>3319</v>
      </c>
      <c r="C1017" s="167" t="s">
        <v>59</v>
      </c>
      <c r="D1017" s="166" t="s">
        <v>75</v>
      </c>
      <c r="E1017" s="168">
        <v>9.9760000000000001E-2</v>
      </c>
      <c r="F1017" s="167" t="s">
        <v>61</v>
      </c>
      <c r="G1017" s="166" t="s">
        <v>3319</v>
      </c>
      <c r="H1017" s="166" t="s">
        <v>3320</v>
      </c>
      <c r="I1017" s="166" t="s">
        <v>976</v>
      </c>
      <c r="J1017" s="169" t="s">
        <v>3112</v>
      </c>
      <c r="K1017" s="194">
        <v>45842</v>
      </c>
      <c r="L1017" s="167" t="s">
        <v>94</v>
      </c>
      <c r="M1017" s="166" t="s">
        <v>47</v>
      </c>
      <c r="N1017" s="194">
        <v>46207</v>
      </c>
      <c r="O1017" s="161" t="s">
        <v>48</v>
      </c>
      <c r="P1017" s="162">
        <v>2025</v>
      </c>
      <c r="Q1017" s="218" t="s">
        <v>43</v>
      </c>
      <c r="R1017" s="219" t="s">
        <v>43</v>
      </c>
      <c r="S1017" s="218" t="s">
        <v>43</v>
      </c>
      <c r="T1017" s="225"/>
      <c r="U1017" s="225"/>
      <c r="V1017" s="226"/>
      <c r="W1017" s="225"/>
    </row>
    <row r="1018" spans="1:23" ht="20.100000000000001" customHeight="1" x14ac:dyDescent="0.2">
      <c r="A1018" s="166">
        <v>1003</v>
      </c>
      <c r="B1018" s="167" t="s">
        <v>3321</v>
      </c>
      <c r="C1018" s="167" t="s">
        <v>59</v>
      </c>
      <c r="D1018" s="166" t="s">
        <v>75</v>
      </c>
      <c r="E1018" s="168">
        <v>0.24983000000000002</v>
      </c>
      <c r="F1018" s="167" t="s">
        <v>61</v>
      </c>
      <c r="G1018" s="166" t="s">
        <v>3321</v>
      </c>
      <c r="H1018" s="166" t="s">
        <v>3322</v>
      </c>
      <c r="I1018" s="166" t="s">
        <v>976</v>
      </c>
      <c r="J1018" s="169" t="s">
        <v>3113</v>
      </c>
      <c r="K1018" s="194">
        <v>45839</v>
      </c>
      <c r="L1018" s="167" t="s">
        <v>94</v>
      </c>
      <c r="M1018" s="166" t="s">
        <v>47</v>
      </c>
      <c r="N1018" s="194">
        <v>46204</v>
      </c>
      <c r="O1018" s="161" t="s">
        <v>48</v>
      </c>
      <c r="P1018" s="162">
        <v>2025</v>
      </c>
      <c r="Q1018" s="218" t="s">
        <v>43</v>
      </c>
      <c r="R1018" s="219" t="s">
        <v>43</v>
      </c>
      <c r="S1018" s="218" t="s">
        <v>43</v>
      </c>
      <c r="T1018" s="225"/>
      <c r="U1018" s="225"/>
      <c r="V1018" s="226"/>
      <c r="W1018" s="225"/>
    </row>
    <row r="1019" spans="1:23" ht="20.100000000000001" customHeight="1" x14ac:dyDescent="0.2">
      <c r="A1019" s="166">
        <v>1004</v>
      </c>
      <c r="B1019" s="167" t="s">
        <v>3323</v>
      </c>
      <c r="C1019" s="167" t="s">
        <v>59</v>
      </c>
      <c r="D1019" s="166" t="s">
        <v>93</v>
      </c>
      <c r="E1019" s="168">
        <v>5.0000000000000001E-3</v>
      </c>
      <c r="F1019" s="167" t="s">
        <v>61</v>
      </c>
      <c r="G1019" s="166" t="s">
        <v>3323</v>
      </c>
      <c r="H1019" s="166" t="s">
        <v>3249</v>
      </c>
      <c r="I1019" s="166" t="s">
        <v>976</v>
      </c>
      <c r="J1019" s="169" t="s">
        <v>3114</v>
      </c>
      <c r="K1019" s="194">
        <v>45827</v>
      </c>
      <c r="L1019" s="167" t="s">
        <v>3250</v>
      </c>
      <c r="M1019" s="166" t="s">
        <v>47</v>
      </c>
      <c r="N1019" s="194">
        <v>46192</v>
      </c>
      <c r="O1019" s="161" t="s">
        <v>48</v>
      </c>
      <c r="P1019" s="162">
        <v>2025</v>
      </c>
      <c r="Q1019" s="218" t="s">
        <v>43</v>
      </c>
      <c r="R1019" s="219" t="s">
        <v>43</v>
      </c>
      <c r="S1019" s="218" t="s">
        <v>43</v>
      </c>
      <c r="T1019" s="225"/>
      <c r="U1019" s="225"/>
      <c r="V1019" s="226"/>
      <c r="W1019" s="225"/>
    </row>
    <row r="1020" spans="1:23" ht="20.100000000000001" customHeight="1" x14ac:dyDescent="0.2">
      <c r="A1020" s="166">
        <v>1005</v>
      </c>
      <c r="B1020" s="167" t="s">
        <v>3324</v>
      </c>
      <c r="C1020" s="167" t="s">
        <v>59</v>
      </c>
      <c r="D1020" s="166" t="s">
        <v>93</v>
      </c>
      <c r="E1020" s="168">
        <v>5.0000000000000001E-3</v>
      </c>
      <c r="F1020" s="167" t="s">
        <v>61</v>
      </c>
      <c r="G1020" s="166" t="s">
        <v>3324</v>
      </c>
      <c r="H1020" s="166" t="s">
        <v>3249</v>
      </c>
      <c r="I1020" s="166" t="s">
        <v>976</v>
      </c>
      <c r="J1020" s="169" t="s">
        <v>3115</v>
      </c>
      <c r="K1020" s="194">
        <v>45827</v>
      </c>
      <c r="L1020" s="167" t="s">
        <v>3250</v>
      </c>
      <c r="M1020" s="166" t="s">
        <v>47</v>
      </c>
      <c r="N1020" s="194">
        <v>46192</v>
      </c>
      <c r="O1020" s="161" t="s">
        <v>48</v>
      </c>
      <c r="P1020" s="162">
        <v>2025</v>
      </c>
      <c r="Q1020" s="218" t="s">
        <v>43</v>
      </c>
      <c r="R1020" s="219" t="s">
        <v>43</v>
      </c>
      <c r="S1020" s="218" t="s">
        <v>43</v>
      </c>
      <c r="T1020" s="225"/>
      <c r="U1020" s="225"/>
      <c r="V1020" s="226"/>
      <c r="W1020" s="225"/>
    </row>
    <row r="1021" spans="1:23" ht="20.100000000000001" customHeight="1" x14ac:dyDescent="0.2">
      <c r="A1021" s="166">
        <v>1006</v>
      </c>
      <c r="B1021" s="167" t="s">
        <v>3325</v>
      </c>
      <c r="C1021" s="167" t="s">
        <v>59</v>
      </c>
      <c r="D1021" s="166" t="s">
        <v>747</v>
      </c>
      <c r="E1021" s="168">
        <v>6.0000000000000001E-3</v>
      </c>
      <c r="F1021" s="167" t="s">
        <v>61</v>
      </c>
      <c r="G1021" s="166" t="s">
        <v>3325</v>
      </c>
      <c r="H1021" s="166" t="s">
        <v>3255</v>
      </c>
      <c r="I1021" s="166" t="s">
        <v>976</v>
      </c>
      <c r="J1021" s="169" t="s">
        <v>3116</v>
      </c>
      <c r="K1021" s="194">
        <v>45848</v>
      </c>
      <c r="L1021" s="167" t="s">
        <v>3250</v>
      </c>
      <c r="M1021" s="166" t="s">
        <v>47</v>
      </c>
      <c r="N1021" s="194">
        <v>46213</v>
      </c>
      <c r="O1021" s="161" t="s">
        <v>48</v>
      </c>
      <c r="P1021" s="162">
        <v>2025</v>
      </c>
      <c r="Q1021" s="218" t="s">
        <v>43</v>
      </c>
      <c r="R1021" s="219" t="s">
        <v>43</v>
      </c>
      <c r="S1021" s="218" t="s">
        <v>43</v>
      </c>
      <c r="T1021" s="225"/>
      <c r="U1021" s="225"/>
      <c r="V1021" s="226"/>
      <c r="W1021" s="225"/>
    </row>
    <row r="1022" spans="1:23" ht="20.100000000000001" customHeight="1" x14ac:dyDescent="0.2">
      <c r="A1022" s="166">
        <v>1007</v>
      </c>
      <c r="B1022" s="167" t="s">
        <v>3323</v>
      </c>
      <c r="C1022" s="167" t="s">
        <v>59</v>
      </c>
      <c r="D1022" s="166" t="s">
        <v>93</v>
      </c>
      <c r="E1022" s="168">
        <v>5.0000000000000001E-3</v>
      </c>
      <c r="F1022" s="167" t="s">
        <v>61</v>
      </c>
      <c r="G1022" s="166" t="s">
        <v>3323</v>
      </c>
      <c r="H1022" s="166" t="s">
        <v>3249</v>
      </c>
      <c r="I1022" s="166" t="s">
        <v>976</v>
      </c>
      <c r="J1022" s="169" t="s">
        <v>3117</v>
      </c>
      <c r="K1022" s="194">
        <v>45827</v>
      </c>
      <c r="L1022" s="167" t="s">
        <v>3250</v>
      </c>
      <c r="M1022" s="166" t="s">
        <v>47</v>
      </c>
      <c r="N1022" s="194">
        <v>46192</v>
      </c>
      <c r="O1022" s="161" t="s">
        <v>48</v>
      </c>
      <c r="P1022" s="162">
        <v>2025</v>
      </c>
      <c r="Q1022" s="218" t="s">
        <v>43</v>
      </c>
      <c r="R1022" s="219" t="s">
        <v>43</v>
      </c>
      <c r="S1022" s="218" t="s">
        <v>43</v>
      </c>
      <c r="T1022" s="225"/>
      <c r="U1022" s="225"/>
      <c r="V1022" s="226"/>
      <c r="W1022" s="225"/>
    </row>
    <row r="1023" spans="1:23" ht="20.100000000000001" customHeight="1" x14ac:dyDescent="0.2">
      <c r="A1023" s="166">
        <v>1008</v>
      </c>
      <c r="B1023" s="167" t="s">
        <v>1674</v>
      </c>
      <c r="C1023" s="167" t="s">
        <v>59</v>
      </c>
      <c r="D1023" s="166" t="s">
        <v>39</v>
      </c>
      <c r="E1023" s="168">
        <v>2.6949999999999998E-2</v>
      </c>
      <c r="F1023" s="167" t="s">
        <v>61</v>
      </c>
      <c r="G1023" s="166" t="s">
        <v>1674</v>
      </c>
      <c r="H1023" s="166" t="s">
        <v>3326</v>
      </c>
      <c r="I1023" s="166" t="s">
        <v>976</v>
      </c>
      <c r="J1023" s="169" t="s">
        <v>3118</v>
      </c>
      <c r="K1023" s="194">
        <v>45849</v>
      </c>
      <c r="L1023" s="167" t="s">
        <v>94</v>
      </c>
      <c r="M1023" s="166" t="s">
        <v>47</v>
      </c>
      <c r="N1023" s="194">
        <v>46214</v>
      </c>
      <c r="O1023" s="161" t="s">
        <v>48</v>
      </c>
      <c r="P1023" s="162">
        <v>2025</v>
      </c>
      <c r="Q1023" s="218" t="s">
        <v>43</v>
      </c>
      <c r="R1023" s="219" t="s">
        <v>43</v>
      </c>
      <c r="S1023" s="218" t="s">
        <v>43</v>
      </c>
      <c r="T1023" s="225"/>
      <c r="U1023" s="225"/>
      <c r="V1023" s="226"/>
      <c r="W1023" s="225"/>
    </row>
    <row r="1024" spans="1:23" ht="20.100000000000001" customHeight="1" x14ac:dyDescent="0.2">
      <c r="A1024" s="166">
        <v>1009</v>
      </c>
      <c r="B1024" s="167" t="s">
        <v>3327</v>
      </c>
      <c r="C1024" s="167" t="s">
        <v>59</v>
      </c>
      <c r="D1024" s="166" t="s">
        <v>44</v>
      </c>
      <c r="E1024" s="168">
        <v>6.0000000000000001E-3</v>
      </c>
      <c r="F1024" s="167" t="s">
        <v>61</v>
      </c>
      <c r="G1024" s="166" t="s">
        <v>3327</v>
      </c>
      <c r="H1024" s="166" t="s">
        <v>3249</v>
      </c>
      <c r="I1024" s="166" t="s">
        <v>976</v>
      </c>
      <c r="J1024" s="169" t="s">
        <v>3119</v>
      </c>
      <c r="K1024" s="194">
        <v>45861</v>
      </c>
      <c r="L1024" s="167" t="s">
        <v>3250</v>
      </c>
      <c r="M1024" s="166" t="s">
        <v>47</v>
      </c>
      <c r="N1024" s="194">
        <v>46226</v>
      </c>
      <c r="O1024" s="161" t="s">
        <v>48</v>
      </c>
      <c r="P1024" s="162">
        <v>2025</v>
      </c>
      <c r="Q1024" s="218" t="s">
        <v>43</v>
      </c>
      <c r="R1024" s="219" t="s">
        <v>43</v>
      </c>
      <c r="S1024" s="218" t="s">
        <v>43</v>
      </c>
      <c r="T1024" s="225"/>
      <c r="U1024" s="225"/>
      <c r="V1024" s="226"/>
      <c r="W1024" s="225"/>
    </row>
    <row r="1025" spans="1:23" ht="20.100000000000001" customHeight="1" x14ac:dyDescent="0.2">
      <c r="A1025" s="166">
        <v>1010</v>
      </c>
      <c r="B1025" s="167" t="s">
        <v>3328</v>
      </c>
      <c r="C1025" s="167" t="s">
        <v>59</v>
      </c>
      <c r="D1025" s="166" t="s">
        <v>75</v>
      </c>
      <c r="E1025" s="168">
        <v>1.2E-2</v>
      </c>
      <c r="F1025" s="167" t="s">
        <v>61</v>
      </c>
      <c r="G1025" s="166" t="s">
        <v>3328</v>
      </c>
      <c r="H1025" s="166" t="s">
        <v>3329</v>
      </c>
      <c r="I1025" s="166" t="s">
        <v>976</v>
      </c>
      <c r="J1025" s="169" t="s">
        <v>3120</v>
      </c>
      <c r="K1025" s="194">
        <v>45853</v>
      </c>
      <c r="L1025" s="167" t="s">
        <v>94</v>
      </c>
      <c r="M1025" s="166" t="s">
        <v>47</v>
      </c>
      <c r="N1025" s="194">
        <v>46218</v>
      </c>
      <c r="O1025" s="161" t="s">
        <v>48</v>
      </c>
      <c r="P1025" s="162">
        <v>2025</v>
      </c>
      <c r="Q1025" s="218" t="s">
        <v>43</v>
      </c>
      <c r="R1025" s="219" t="s">
        <v>43</v>
      </c>
      <c r="S1025" s="218" t="s">
        <v>43</v>
      </c>
      <c r="T1025" s="225"/>
      <c r="U1025" s="225"/>
      <c r="V1025" s="226"/>
      <c r="W1025" s="225"/>
    </row>
    <row r="1026" spans="1:23" ht="20.100000000000001" customHeight="1" x14ac:dyDescent="0.2">
      <c r="A1026" s="166">
        <v>1011</v>
      </c>
      <c r="B1026" s="167" t="s">
        <v>3330</v>
      </c>
      <c r="C1026" s="167" t="s">
        <v>59</v>
      </c>
      <c r="D1026" s="166" t="s">
        <v>39</v>
      </c>
      <c r="E1026" s="168">
        <v>1.274E-2</v>
      </c>
      <c r="F1026" s="167" t="s">
        <v>61</v>
      </c>
      <c r="G1026" s="166" t="s">
        <v>3330</v>
      </c>
      <c r="H1026" s="166" t="s">
        <v>3255</v>
      </c>
      <c r="I1026" s="166" t="s">
        <v>976</v>
      </c>
      <c r="J1026" s="169" t="s">
        <v>3121</v>
      </c>
      <c r="K1026" s="194">
        <v>45860</v>
      </c>
      <c r="L1026" s="167" t="s">
        <v>3250</v>
      </c>
      <c r="M1026" s="166" t="s">
        <v>47</v>
      </c>
      <c r="N1026" s="194">
        <v>46225</v>
      </c>
      <c r="O1026" s="161" t="s">
        <v>48</v>
      </c>
      <c r="P1026" s="162">
        <v>2025</v>
      </c>
      <c r="Q1026" s="218" t="s">
        <v>43</v>
      </c>
      <c r="R1026" s="219" t="s">
        <v>43</v>
      </c>
      <c r="S1026" s="218" t="s">
        <v>43</v>
      </c>
      <c r="T1026" s="225"/>
      <c r="U1026" s="225"/>
      <c r="V1026" s="226"/>
      <c r="W1026" s="225"/>
    </row>
    <row r="1027" spans="1:23" ht="20.100000000000001" customHeight="1" x14ac:dyDescent="0.2">
      <c r="A1027" s="166">
        <v>1012</v>
      </c>
      <c r="B1027" s="167" t="s">
        <v>3331</v>
      </c>
      <c r="C1027" s="167" t="s">
        <v>59</v>
      </c>
      <c r="D1027" s="166" t="s">
        <v>75</v>
      </c>
      <c r="E1027" s="168">
        <v>0.12470000000000001</v>
      </c>
      <c r="F1027" s="167" t="s">
        <v>61</v>
      </c>
      <c r="G1027" s="166" t="s">
        <v>3331</v>
      </c>
      <c r="H1027" s="166" t="s">
        <v>3332</v>
      </c>
      <c r="I1027" s="166" t="s">
        <v>976</v>
      </c>
      <c r="J1027" s="169" t="s">
        <v>3122</v>
      </c>
      <c r="K1027" s="194">
        <v>45846</v>
      </c>
      <c r="L1027" s="167" t="s">
        <v>94</v>
      </c>
      <c r="M1027" s="166" t="s">
        <v>47</v>
      </c>
      <c r="N1027" s="194">
        <v>46211</v>
      </c>
      <c r="O1027" s="161" t="s">
        <v>48</v>
      </c>
      <c r="P1027" s="162">
        <v>2025</v>
      </c>
      <c r="Q1027" s="218" t="s">
        <v>43</v>
      </c>
      <c r="R1027" s="219" t="s">
        <v>43</v>
      </c>
      <c r="S1027" s="218" t="s">
        <v>43</v>
      </c>
      <c r="T1027" s="225"/>
      <c r="U1027" s="225"/>
      <c r="V1027" s="226"/>
      <c r="W1027" s="225"/>
    </row>
    <row r="1028" spans="1:23" ht="20.100000000000001" customHeight="1" x14ac:dyDescent="0.2">
      <c r="A1028" s="166">
        <v>1013</v>
      </c>
      <c r="B1028" s="167" t="s">
        <v>3333</v>
      </c>
      <c r="C1028" s="167" t="s">
        <v>59</v>
      </c>
      <c r="D1028" s="166" t="s">
        <v>75</v>
      </c>
      <c r="E1028" s="168">
        <v>0.3</v>
      </c>
      <c r="F1028" s="167" t="s">
        <v>61</v>
      </c>
      <c r="G1028" s="166" t="s">
        <v>3333</v>
      </c>
      <c r="H1028" s="166" t="s">
        <v>3334</v>
      </c>
      <c r="I1028" s="166" t="s">
        <v>976</v>
      </c>
      <c r="J1028" s="169" t="s">
        <v>3123</v>
      </c>
      <c r="K1028" s="194">
        <v>45853</v>
      </c>
      <c r="L1028" s="167" t="s">
        <v>94</v>
      </c>
      <c r="M1028" s="166" t="s">
        <v>47</v>
      </c>
      <c r="N1028" s="194">
        <v>46218</v>
      </c>
      <c r="O1028" s="161" t="s">
        <v>48</v>
      </c>
      <c r="P1028" s="162">
        <v>2025</v>
      </c>
      <c r="Q1028" s="218" t="s">
        <v>43</v>
      </c>
      <c r="R1028" s="219" t="s">
        <v>43</v>
      </c>
      <c r="S1028" s="218" t="s">
        <v>43</v>
      </c>
      <c r="T1028" s="225"/>
      <c r="U1028" s="225"/>
      <c r="V1028" s="226"/>
      <c r="W1028" s="225"/>
    </row>
    <row r="1029" spans="1:23" ht="20.100000000000001" customHeight="1" x14ac:dyDescent="0.2">
      <c r="A1029" s="166">
        <v>1014</v>
      </c>
      <c r="B1029" s="167" t="s">
        <v>3335</v>
      </c>
      <c r="C1029" s="167" t="s">
        <v>59</v>
      </c>
      <c r="D1029" s="166" t="s">
        <v>75</v>
      </c>
      <c r="E1029" s="168">
        <v>0.3</v>
      </c>
      <c r="F1029" s="167" t="s">
        <v>45</v>
      </c>
      <c r="G1029" s="166" t="s">
        <v>3335</v>
      </c>
      <c r="H1029" s="166" t="s">
        <v>3336</v>
      </c>
      <c r="I1029" s="166" t="s">
        <v>976</v>
      </c>
      <c r="J1029" s="169" t="s">
        <v>3124</v>
      </c>
      <c r="K1029" s="194">
        <v>45853</v>
      </c>
      <c r="L1029" s="167" t="s">
        <v>94</v>
      </c>
      <c r="M1029" s="166" t="s">
        <v>47</v>
      </c>
      <c r="N1029" s="194">
        <v>46218</v>
      </c>
      <c r="O1029" s="161" t="s">
        <v>48</v>
      </c>
      <c r="P1029" s="162">
        <v>2025</v>
      </c>
      <c r="Q1029" s="218" t="s">
        <v>43</v>
      </c>
      <c r="R1029" s="219" t="s">
        <v>43</v>
      </c>
      <c r="S1029" s="218" t="s">
        <v>43</v>
      </c>
      <c r="T1029" s="225"/>
      <c r="U1029" s="225"/>
      <c r="V1029" s="226"/>
      <c r="W1029" s="225"/>
    </row>
    <row r="1030" spans="1:23" ht="20.100000000000001" customHeight="1" x14ac:dyDescent="0.2">
      <c r="A1030" s="166">
        <v>1015</v>
      </c>
      <c r="B1030" s="167" t="s">
        <v>3337</v>
      </c>
      <c r="C1030" s="167" t="s">
        <v>59</v>
      </c>
      <c r="D1030" s="166" t="s">
        <v>93</v>
      </c>
      <c r="E1030" s="168">
        <v>6.0000000000000001E-3</v>
      </c>
      <c r="F1030" s="167" t="s">
        <v>61</v>
      </c>
      <c r="G1030" s="166" t="s">
        <v>3337</v>
      </c>
      <c r="H1030" s="166" t="s">
        <v>3249</v>
      </c>
      <c r="I1030" s="166" t="s">
        <v>976</v>
      </c>
      <c r="J1030" s="169" t="s">
        <v>3125</v>
      </c>
      <c r="K1030" s="194">
        <v>45840</v>
      </c>
      <c r="L1030" s="167" t="s">
        <v>3250</v>
      </c>
      <c r="M1030" s="166" t="s">
        <v>47</v>
      </c>
      <c r="N1030" s="194">
        <v>46205</v>
      </c>
      <c r="O1030" s="161" t="s">
        <v>48</v>
      </c>
      <c r="P1030" s="162">
        <v>2025</v>
      </c>
      <c r="Q1030" s="218" t="s">
        <v>43</v>
      </c>
      <c r="R1030" s="219" t="s">
        <v>43</v>
      </c>
      <c r="S1030" s="218" t="s">
        <v>43</v>
      </c>
      <c r="T1030" s="225"/>
      <c r="U1030" s="225"/>
      <c r="V1030" s="226"/>
      <c r="W1030" s="225"/>
    </row>
    <row r="1031" spans="1:23" ht="20.100000000000001" customHeight="1" x14ac:dyDescent="0.2">
      <c r="A1031" s="166">
        <v>1016</v>
      </c>
      <c r="B1031" s="167" t="s">
        <v>783</v>
      </c>
      <c r="C1031" s="167" t="s">
        <v>59</v>
      </c>
      <c r="D1031" s="166" t="s">
        <v>44</v>
      </c>
      <c r="E1031" s="168">
        <v>0.29302</v>
      </c>
      <c r="F1031" s="167" t="s">
        <v>45</v>
      </c>
      <c r="G1031" s="166" t="s">
        <v>783</v>
      </c>
      <c r="H1031" s="166" t="s">
        <v>3255</v>
      </c>
      <c r="I1031" s="166" t="s">
        <v>976</v>
      </c>
      <c r="J1031" s="169" t="s">
        <v>3126</v>
      </c>
      <c r="K1031" s="194">
        <v>45869</v>
      </c>
      <c r="L1031" s="167" t="s">
        <v>3250</v>
      </c>
      <c r="M1031" s="166" t="s">
        <v>47</v>
      </c>
      <c r="N1031" s="194">
        <v>46234</v>
      </c>
      <c r="O1031" s="161" t="s">
        <v>48</v>
      </c>
      <c r="P1031" s="162">
        <v>2025</v>
      </c>
      <c r="Q1031" s="218" t="s">
        <v>43</v>
      </c>
      <c r="R1031" s="219" t="s">
        <v>43</v>
      </c>
      <c r="S1031" s="218" t="s">
        <v>43</v>
      </c>
      <c r="T1031" s="225"/>
      <c r="U1031" s="225"/>
      <c r="V1031" s="226"/>
      <c r="W1031" s="225"/>
    </row>
    <row r="1032" spans="1:23" ht="20.100000000000001" customHeight="1" x14ac:dyDescent="0.2">
      <c r="A1032" s="166">
        <v>1017</v>
      </c>
      <c r="B1032" s="167" t="s">
        <v>3338</v>
      </c>
      <c r="C1032" s="167" t="s">
        <v>59</v>
      </c>
      <c r="D1032" s="166" t="s">
        <v>39</v>
      </c>
      <c r="E1032" s="168">
        <v>0.2</v>
      </c>
      <c r="F1032" s="167" t="s">
        <v>69</v>
      </c>
      <c r="G1032" s="166" t="s">
        <v>3338</v>
      </c>
      <c r="H1032" s="166" t="s">
        <v>3255</v>
      </c>
      <c r="I1032" s="166" t="s">
        <v>976</v>
      </c>
      <c r="J1032" s="169" t="s">
        <v>3127</v>
      </c>
      <c r="K1032" s="194">
        <v>45869</v>
      </c>
      <c r="L1032" s="167" t="s">
        <v>3250</v>
      </c>
      <c r="M1032" s="166" t="s">
        <v>47</v>
      </c>
      <c r="N1032" s="194">
        <v>46234</v>
      </c>
      <c r="O1032" s="161" t="s">
        <v>48</v>
      </c>
      <c r="P1032" s="162">
        <v>2025</v>
      </c>
      <c r="Q1032" s="218" t="s">
        <v>43</v>
      </c>
      <c r="R1032" s="219" t="s">
        <v>43</v>
      </c>
      <c r="S1032" s="218" t="s">
        <v>43</v>
      </c>
      <c r="T1032" s="225"/>
      <c r="U1032" s="225"/>
      <c r="V1032" s="226"/>
      <c r="W1032" s="225"/>
    </row>
    <row r="1033" spans="1:23" ht="20.100000000000001" customHeight="1" x14ac:dyDescent="0.2">
      <c r="A1033" s="166">
        <v>1018</v>
      </c>
      <c r="B1033" s="167" t="s">
        <v>3319</v>
      </c>
      <c r="C1033" s="167" t="s">
        <v>59</v>
      </c>
      <c r="D1033" s="166" t="s">
        <v>75</v>
      </c>
      <c r="E1033" s="168">
        <v>0.14964</v>
      </c>
      <c r="F1033" s="167" t="s">
        <v>61</v>
      </c>
      <c r="G1033" s="166" t="s">
        <v>3319</v>
      </c>
      <c r="H1033" s="166" t="s">
        <v>3339</v>
      </c>
      <c r="I1033" s="166" t="s">
        <v>976</v>
      </c>
      <c r="J1033" s="169" t="s">
        <v>3128</v>
      </c>
      <c r="K1033" s="194">
        <v>45847</v>
      </c>
      <c r="L1033" s="167" t="s">
        <v>94</v>
      </c>
      <c r="M1033" s="166" t="s">
        <v>47</v>
      </c>
      <c r="N1033" s="194">
        <v>46212</v>
      </c>
      <c r="O1033" s="161" t="s">
        <v>48</v>
      </c>
      <c r="P1033" s="162">
        <v>2025</v>
      </c>
      <c r="Q1033" s="218" t="s">
        <v>43</v>
      </c>
      <c r="R1033" s="219" t="s">
        <v>43</v>
      </c>
      <c r="S1033" s="218" t="s">
        <v>43</v>
      </c>
      <c r="T1033" s="225"/>
      <c r="U1033" s="225"/>
      <c r="V1033" s="226"/>
      <c r="W1033" s="225"/>
    </row>
    <row r="1034" spans="1:23" ht="20.100000000000001" customHeight="1" x14ac:dyDescent="0.2">
      <c r="A1034" s="166">
        <v>1019</v>
      </c>
      <c r="B1034" s="167" t="s">
        <v>3340</v>
      </c>
      <c r="C1034" s="167" t="s">
        <v>59</v>
      </c>
      <c r="D1034" s="166" t="s">
        <v>75</v>
      </c>
      <c r="E1034" s="168">
        <v>8.0000000000000002E-3</v>
      </c>
      <c r="F1034" s="167" t="s">
        <v>66</v>
      </c>
      <c r="G1034" s="166" t="s">
        <v>3340</v>
      </c>
      <c r="H1034" s="166" t="s">
        <v>3341</v>
      </c>
      <c r="I1034" s="166" t="s">
        <v>976</v>
      </c>
      <c r="J1034" s="169" t="s">
        <v>3129</v>
      </c>
      <c r="K1034" s="194">
        <v>45868</v>
      </c>
      <c r="L1034" s="167" t="s">
        <v>94</v>
      </c>
      <c r="M1034" s="166" t="s">
        <v>47</v>
      </c>
      <c r="N1034" s="194">
        <v>46233</v>
      </c>
      <c r="O1034" s="161" t="s">
        <v>48</v>
      </c>
      <c r="P1034" s="162">
        <v>2025</v>
      </c>
      <c r="Q1034" s="218" t="s">
        <v>43</v>
      </c>
      <c r="R1034" s="219" t="s">
        <v>43</v>
      </c>
      <c r="S1034" s="218" t="s">
        <v>43</v>
      </c>
      <c r="T1034" s="225"/>
      <c r="U1034" s="225"/>
      <c r="V1034" s="226"/>
      <c r="W1034" s="225"/>
    </row>
    <row r="1035" spans="1:23" ht="20.100000000000001" customHeight="1" x14ac:dyDescent="0.2">
      <c r="A1035" s="166">
        <v>1020</v>
      </c>
      <c r="B1035" s="167" t="s">
        <v>3342</v>
      </c>
      <c r="C1035" s="167" t="s">
        <v>59</v>
      </c>
      <c r="D1035" s="166" t="s">
        <v>44</v>
      </c>
      <c r="E1035" s="168">
        <v>0.02</v>
      </c>
      <c r="F1035" s="167" t="s">
        <v>61</v>
      </c>
      <c r="G1035" s="166" t="s">
        <v>3342</v>
      </c>
      <c r="H1035" s="166" t="s">
        <v>3343</v>
      </c>
      <c r="I1035" s="166" t="s">
        <v>976</v>
      </c>
      <c r="J1035" s="169" t="s">
        <v>3130</v>
      </c>
      <c r="K1035" s="194">
        <v>45854</v>
      </c>
      <c r="L1035" s="167" t="s">
        <v>94</v>
      </c>
      <c r="M1035" s="166" t="s">
        <v>47</v>
      </c>
      <c r="N1035" s="194">
        <v>46219</v>
      </c>
      <c r="O1035" s="161" t="s">
        <v>48</v>
      </c>
      <c r="P1035" s="162">
        <v>2025</v>
      </c>
      <c r="Q1035" s="218" t="s">
        <v>43</v>
      </c>
      <c r="R1035" s="219" t="s">
        <v>43</v>
      </c>
      <c r="S1035" s="218" t="s">
        <v>43</v>
      </c>
      <c r="T1035" s="225"/>
      <c r="U1035" s="225"/>
      <c r="V1035" s="226"/>
      <c r="W1035" s="225"/>
    </row>
    <row r="1036" spans="1:23" ht="20.100000000000001" customHeight="1" x14ac:dyDescent="0.2">
      <c r="A1036" s="166">
        <v>1021</v>
      </c>
      <c r="B1036" s="167" t="s">
        <v>3344</v>
      </c>
      <c r="C1036" s="167" t="s">
        <v>59</v>
      </c>
      <c r="D1036" s="166" t="s">
        <v>39</v>
      </c>
      <c r="E1036" s="168">
        <v>6.0000000000000001E-3</v>
      </c>
      <c r="F1036" s="167" t="s">
        <v>61</v>
      </c>
      <c r="G1036" s="166" t="s">
        <v>3344</v>
      </c>
      <c r="H1036" s="166" t="s">
        <v>3249</v>
      </c>
      <c r="I1036" s="166" t="s">
        <v>976</v>
      </c>
      <c r="J1036" s="169" t="s">
        <v>3131</v>
      </c>
      <c r="K1036" s="194">
        <v>45842</v>
      </c>
      <c r="L1036" s="167" t="s">
        <v>3250</v>
      </c>
      <c r="M1036" s="166" t="s">
        <v>47</v>
      </c>
      <c r="N1036" s="194">
        <v>46207</v>
      </c>
      <c r="O1036" s="161" t="s">
        <v>48</v>
      </c>
      <c r="P1036" s="162">
        <v>2025</v>
      </c>
      <c r="Q1036" s="218" t="s">
        <v>43</v>
      </c>
      <c r="R1036" s="219" t="s">
        <v>43</v>
      </c>
      <c r="S1036" s="218" t="s">
        <v>43</v>
      </c>
      <c r="T1036" s="225"/>
      <c r="U1036" s="225"/>
      <c r="V1036" s="226"/>
      <c r="W1036" s="225"/>
    </row>
    <row r="1037" spans="1:23" ht="20.100000000000001" customHeight="1" x14ac:dyDescent="0.2">
      <c r="A1037" s="166">
        <v>1022</v>
      </c>
      <c r="B1037" s="167" t="s">
        <v>3345</v>
      </c>
      <c r="C1037" s="167" t="s">
        <v>59</v>
      </c>
      <c r="D1037" s="166" t="s">
        <v>75</v>
      </c>
      <c r="E1037" s="168">
        <v>4.8099999999999996</v>
      </c>
      <c r="F1037" s="167" t="s">
        <v>45</v>
      </c>
      <c r="G1037" s="166" t="s">
        <v>3345</v>
      </c>
      <c r="H1037" s="166" t="s">
        <v>3346</v>
      </c>
      <c r="I1037" s="166" t="s">
        <v>976</v>
      </c>
      <c r="J1037" s="169" t="s">
        <v>3132</v>
      </c>
      <c r="K1037" s="194">
        <v>45866</v>
      </c>
      <c r="L1037" s="167" t="s">
        <v>50</v>
      </c>
      <c r="M1037" s="166" t="s">
        <v>184</v>
      </c>
      <c r="N1037" s="194">
        <v>46231</v>
      </c>
      <c r="O1037" s="161" t="s">
        <v>48</v>
      </c>
      <c r="P1037" s="162">
        <v>2025</v>
      </c>
      <c r="Q1037" s="218" t="s">
        <v>43</v>
      </c>
      <c r="R1037" s="219" t="s">
        <v>43</v>
      </c>
      <c r="S1037" s="218" t="s">
        <v>43</v>
      </c>
      <c r="T1037" s="225"/>
      <c r="U1037" s="225"/>
      <c r="V1037" s="226"/>
      <c r="W1037" s="225"/>
    </row>
    <row r="1038" spans="1:23" ht="20.100000000000001" customHeight="1" x14ac:dyDescent="0.2">
      <c r="A1038" s="166">
        <v>1023</v>
      </c>
      <c r="B1038" s="167" t="s">
        <v>3347</v>
      </c>
      <c r="C1038" s="167" t="s">
        <v>59</v>
      </c>
      <c r="D1038" s="166" t="s">
        <v>93</v>
      </c>
      <c r="E1038" s="168">
        <v>5.0000000000000001E-3</v>
      </c>
      <c r="F1038" s="167" t="s">
        <v>61</v>
      </c>
      <c r="G1038" s="166" t="s">
        <v>3347</v>
      </c>
      <c r="H1038" s="166" t="s">
        <v>3249</v>
      </c>
      <c r="I1038" s="166" t="s">
        <v>976</v>
      </c>
      <c r="J1038" s="169" t="s">
        <v>3133</v>
      </c>
      <c r="K1038" s="194">
        <v>45847</v>
      </c>
      <c r="L1038" s="167" t="s">
        <v>3250</v>
      </c>
      <c r="M1038" s="166" t="s">
        <v>47</v>
      </c>
      <c r="N1038" s="194">
        <v>46212</v>
      </c>
      <c r="O1038" s="161" t="s">
        <v>48</v>
      </c>
      <c r="P1038" s="162">
        <v>2025</v>
      </c>
      <c r="Q1038" s="218" t="s">
        <v>43</v>
      </c>
      <c r="R1038" s="219" t="s">
        <v>43</v>
      </c>
      <c r="S1038" s="218" t="s">
        <v>43</v>
      </c>
      <c r="T1038" s="225"/>
      <c r="U1038" s="225"/>
      <c r="V1038" s="226"/>
      <c r="W1038" s="225"/>
    </row>
    <row r="1039" spans="1:23" ht="20.100000000000001" customHeight="1" x14ac:dyDescent="0.2">
      <c r="A1039" s="166">
        <v>1024</v>
      </c>
      <c r="B1039" s="167" t="s">
        <v>3348</v>
      </c>
      <c r="C1039" s="167" t="s">
        <v>59</v>
      </c>
      <c r="D1039" s="166" t="s">
        <v>39</v>
      </c>
      <c r="E1039" s="168">
        <v>7.0000000000000007E-2</v>
      </c>
      <c r="F1039" s="167" t="s">
        <v>61</v>
      </c>
      <c r="G1039" s="166" t="s">
        <v>3348</v>
      </c>
      <c r="H1039" s="166" t="s">
        <v>3349</v>
      </c>
      <c r="I1039" s="166" t="s">
        <v>976</v>
      </c>
      <c r="J1039" s="169" t="s">
        <v>3134</v>
      </c>
      <c r="K1039" s="194">
        <v>45860</v>
      </c>
      <c r="L1039" s="167" t="s">
        <v>94</v>
      </c>
      <c r="M1039" s="166" t="s">
        <v>47</v>
      </c>
      <c r="N1039" s="194">
        <v>46225</v>
      </c>
      <c r="O1039" s="161" t="s">
        <v>48</v>
      </c>
      <c r="P1039" s="162">
        <v>2025</v>
      </c>
      <c r="Q1039" s="218" t="s">
        <v>43</v>
      </c>
      <c r="R1039" s="219" t="s">
        <v>43</v>
      </c>
      <c r="S1039" s="218" t="s">
        <v>43</v>
      </c>
      <c r="T1039" s="225"/>
      <c r="U1039" s="225"/>
      <c r="V1039" s="226"/>
      <c r="W1039" s="225"/>
    </row>
    <row r="1040" spans="1:23" ht="20.100000000000001" customHeight="1" x14ac:dyDescent="0.2">
      <c r="A1040" s="166">
        <v>1025</v>
      </c>
      <c r="B1040" s="167" t="s">
        <v>3350</v>
      </c>
      <c r="C1040" s="167" t="s">
        <v>59</v>
      </c>
      <c r="D1040" s="166" t="s">
        <v>39</v>
      </c>
      <c r="E1040" s="168">
        <v>5.0000000000000001E-3</v>
      </c>
      <c r="F1040" s="167" t="s">
        <v>61</v>
      </c>
      <c r="G1040" s="166" t="s">
        <v>3350</v>
      </c>
      <c r="H1040" s="166" t="s">
        <v>3249</v>
      </c>
      <c r="I1040" s="166" t="s">
        <v>976</v>
      </c>
      <c r="J1040" s="169" t="s">
        <v>3135</v>
      </c>
      <c r="K1040" s="194">
        <v>45847</v>
      </c>
      <c r="L1040" s="167" t="s">
        <v>3250</v>
      </c>
      <c r="M1040" s="166" t="s">
        <v>47</v>
      </c>
      <c r="N1040" s="194">
        <v>46212</v>
      </c>
      <c r="O1040" s="161" t="s">
        <v>48</v>
      </c>
      <c r="P1040" s="162">
        <v>2025</v>
      </c>
      <c r="Q1040" s="218" t="s">
        <v>43</v>
      </c>
      <c r="R1040" s="219" t="s">
        <v>43</v>
      </c>
      <c r="S1040" s="218" t="s">
        <v>43</v>
      </c>
      <c r="T1040" s="225"/>
      <c r="U1040" s="225"/>
      <c r="V1040" s="226"/>
      <c r="W1040" s="225"/>
    </row>
    <row r="1041" spans="1:23" ht="20.100000000000001" customHeight="1" x14ac:dyDescent="0.2">
      <c r="A1041" s="166">
        <v>1026</v>
      </c>
      <c r="B1041" s="167" t="s">
        <v>3351</v>
      </c>
      <c r="C1041" s="167" t="s">
        <v>59</v>
      </c>
      <c r="D1041" s="166" t="s">
        <v>93</v>
      </c>
      <c r="E1041" s="168">
        <v>5.0000000000000001E-3</v>
      </c>
      <c r="F1041" s="167" t="s">
        <v>61</v>
      </c>
      <c r="G1041" s="166" t="s">
        <v>3351</v>
      </c>
      <c r="H1041" s="166" t="s">
        <v>3249</v>
      </c>
      <c r="I1041" s="166" t="s">
        <v>976</v>
      </c>
      <c r="J1041" s="169" t="s">
        <v>3136</v>
      </c>
      <c r="K1041" s="194">
        <v>45847</v>
      </c>
      <c r="L1041" s="167" t="s">
        <v>3250</v>
      </c>
      <c r="M1041" s="166" t="s">
        <v>47</v>
      </c>
      <c r="N1041" s="194">
        <v>46212</v>
      </c>
      <c r="O1041" s="161" t="s">
        <v>48</v>
      </c>
      <c r="P1041" s="162">
        <v>2025</v>
      </c>
      <c r="Q1041" s="218" t="s">
        <v>43</v>
      </c>
      <c r="R1041" s="219" t="s">
        <v>43</v>
      </c>
      <c r="S1041" s="218" t="s">
        <v>43</v>
      </c>
      <c r="T1041" s="225"/>
      <c r="U1041" s="225"/>
      <c r="V1041" s="226"/>
      <c r="W1041" s="225"/>
    </row>
    <row r="1042" spans="1:23" ht="20.100000000000001" customHeight="1" x14ac:dyDescent="0.2">
      <c r="A1042" s="166">
        <v>1027</v>
      </c>
      <c r="B1042" s="167" t="s">
        <v>3352</v>
      </c>
      <c r="C1042" s="167" t="s">
        <v>59</v>
      </c>
      <c r="D1042" s="166" t="s">
        <v>75</v>
      </c>
      <c r="E1042" s="168">
        <v>5.0000000000000001E-3</v>
      </c>
      <c r="F1042" s="167" t="s">
        <v>61</v>
      </c>
      <c r="G1042" s="166" t="s">
        <v>3352</v>
      </c>
      <c r="H1042" s="166" t="s">
        <v>3249</v>
      </c>
      <c r="I1042" s="166" t="s">
        <v>976</v>
      </c>
      <c r="J1042" s="169" t="s">
        <v>3137</v>
      </c>
      <c r="K1042" s="194">
        <v>45847</v>
      </c>
      <c r="L1042" s="167" t="s">
        <v>3250</v>
      </c>
      <c r="M1042" s="166" t="s">
        <v>47</v>
      </c>
      <c r="N1042" s="194">
        <v>46212</v>
      </c>
      <c r="O1042" s="161" t="s">
        <v>48</v>
      </c>
      <c r="P1042" s="162">
        <v>2025</v>
      </c>
      <c r="Q1042" s="218" t="s">
        <v>43</v>
      </c>
      <c r="R1042" s="219" t="s">
        <v>43</v>
      </c>
      <c r="S1042" s="218" t="s">
        <v>43</v>
      </c>
      <c r="T1042" s="225"/>
      <c r="U1042" s="225"/>
      <c r="V1042" s="226"/>
      <c r="W1042" s="225"/>
    </row>
    <row r="1043" spans="1:23" ht="20.100000000000001" customHeight="1" x14ac:dyDescent="0.2">
      <c r="A1043" s="166">
        <v>1028</v>
      </c>
      <c r="B1043" s="167" t="s">
        <v>3353</v>
      </c>
      <c r="C1043" s="167" t="s">
        <v>59</v>
      </c>
      <c r="D1043" s="166" t="s">
        <v>39</v>
      </c>
      <c r="E1043" s="168">
        <v>6.0000000000000001E-3</v>
      </c>
      <c r="F1043" s="167" t="s">
        <v>61</v>
      </c>
      <c r="G1043" s="166" t="s">
        <v>3353</v>
      </c>
      <c r="H1043" s="166" t="s">
        <v>3249</v>
      </c>
      <c r="I1043" s="166" t="s">
        <v>976</v>
      </c>
      <c r="J1043" s="169" t="s">
        <v>3138</v>
      </c>
      <c r="K1043" s="194">
        <v>45847</v>
      </c>
      <c r="L1043" s="167" t="s">
        <v>3250</v>
      </c>
      <c r="M1043" s="166" t="s">
        <v>47</v>
      </c>
      <c r="N1043" s="194">
        <v>46212</v>
      </c>
      <c r="O1043" s="161" t="s">
        <v>48</v>
      </c>
      <c r="P1043" s="162">
        <v>2025</v>
      </c>
      <c r="Q1043" s="218" t="s">
        <v>43</v>
      </c>
      <c r="R1043" s="219" t="s">
        <v>43</v>
      </c>
      <c r="S1043" s="218" t="s">
        <v>43</v>
      </c>
      <c r="T1043" s="225"/>
      <c r="U1043" s="225"/>
      <c r="V1043" s="226"/>
      <c r="W1043" s="225"/>
    </row>
    <row r="1044" spans="1:23" ht="20.100000000000001" customHeight="1" x14ac:dyDescent="0.2">
      <c r="A1044" s="166">
        <v>1029</v>
      </c>
      <c r="B1044" s="167" t="s">
        <v>3354</v>
      </c>
      <c r="C1044" s="167" t="s">
        <v>59</v>
      </c>
      <c r="D1044" s="166" t="s">
        <v>93</v>
      </c>
      <c r="E1044" s="168">
        <v>5.0000000000000001E-3</v>
      </c>
      <c r="F1044" s="167" t="s">
        <v>61</v>
      </c>
      <c r="G1044" s="166" t="s">
        <v>3354</v>
      </c>
      <c r="H1044" s="166" t="s">
        <v>3249</v>
      </c>
      <c r="I1044" s="166" t="s">
        <v>976</v>
      </c>
      <c r="J1044" s="169" t="s">
        <v>3139</v>
      </c>
      <c r="K1044" s="194">
        <v>45847</v>
      </c>
      <c r="L1044" s="167" t="s">
        <v>3250</v>
      </c>
      <c r="M1044" s="166" t="s">
        <v>47</v>
      </c>
      <c r="N1044" s="194">
        <v>46212</v>
      </c>
      <c r="O1044" s="161" t="s">
        <v>48</v>
      </c>
      <c r="P1044" s="162">
        <v>2025</v>
      </c>
      <c r="Q1044" s="218" t="s">
        <v>43</v>
      </c>
      <c r="R1044" s="219" t="s">
        <v>43</v>
      </c>
      <c r="S1044" s="218" t="s">
        <v>43</v>
      </c>
      <c r="T1044" s="225"/>
      <c r="U1044" s="225"/>
      <c r="V1044" s="226"/>
      <c r="W1044" s="225"/>
    </row>
    <row r="1045" spans="1:23" ht="20.100000000000001" customHeight="1" x14ac:dyDescent="0.2">
      <c r="A1045" s="166">
        <v>1030</v>
      </c>
      <c r="B1045" s="167" t="s">
        <v>3355</v>
      </c>
      <c r="C1045" s="167" t="s">
        <v>59</v>
      </c>
      <c r="D1045" s="166" t="s">
        <v>75</v>
      </c>
      <c r="E1045" s="168">
        <v>8.0000000000000002E-3</v>
      </c>
      <c r="F1045" s="167" t="s">
        <v>66</v>
      </c>
      <c r="G1045" s="166" t="s">
        <v>3355</v>
      </c>
      <c r="H1045" s="166" t="s">
        <v>3356</v>
      </c>
      <c r="I1045" s="166" t="s">
        <v>976</v>
      </c>
      <c r="J1045" s="169" t="s">
        <v>3140</v>
      </c>
      <c r="K1045" s="194">
        <v>45862</v>
      </c>
      <c r="L1045" s="167" t="s">
        <v>94</v>
      </c>
      <c r="M1045" s="166" t="s">
        <v>47</v>
      </c>
      <c r="N1045" s="194">
        <v>46227</v>
      </c>
      <c r="O1045" s="161" t="s">
        <v>48</v>
      </c>
      <c r="P1045" s="162">
        <v>2025</v>
      </c>
      <c r="Q1045" s="218" t="s">
        <v>43</v>
      </c>
      <c r="R1045" s="219" t="s">
        <v>43</v>
      </c>
      <c r="S1045" s="218" t="s">
        <v>43</v>
      </c>
      <c r="T1045" s="225"/>
      <c r="U1045" s="225"/>
      <c r="V1045" s="226"/>
      <c r="W1045" s="225"/>
    </row>
    <row r="1046" spans="1:23" ht="20.100000000000001" customHeight="1" x14ac:dyDescent="0.2">
      <c r="A1046" s="166">
        <v>1031</v>
      </c>
      <c r="B1046" s="167" t="s">
        <v>3357</v>
      </c>
      <c r="C1046" s="167" t="s">
        <v>59</v>
      </c>
      <c r="D1046" s="166" t="s">
        <v>93</v>
      </c>
      <c r="E1046" s="168">
        <v>5.0000000000000001E-3</v>
      </c>
      <c r="F1046" s="167" t="s">
        <v>61</v>
      </c>
      <c r="G1046" s="166" t="s">
        <v>3357</v>
      </c>
      <c r="H1046" s="166" t="s">
        <v>3249</v>
      </c>
      <c r="I1046" s="166" t="s">
        <v>976</v>
      </c>
      <c r="J1046" s="169" t="s">
        <v>3141</v>
      </c>
      <c r="K1046" s="194">
        <v>45847</v>
      </c>
      <c r="L1046" s="167" t="s">
        <v>3250</v>
      </c>
      <c r="M1046" s="166" t="s">
        <v>47</v>
      </c>
      <c r="N1046" s="194">
        <v>46212</v>
      </c>
      <c r="O1046" s="161" t="s">
        <v>48</v>
      </c>
      <c r="P1046" s="162">
        <v>2025</v>
      </c>
      <c r="Q1046" s="218" t="s">
        <v>43</v>
      </c>
      <c r="R1046" s="219" t="s">
        <v>43</v>
      </c>
      <c r="S1046" s="218" t="s">
        <v>43</v>
      </c>
      <c r="T1046" s="225"/>
      <c r="U1046" s="225"/>
      <c r="V1046" s="226"/>
      <c r="W1046" s="225"/>
    </row>
    <row r="1047" spans="1:23" ht="20.100000000000001" customHeight="1" x14ac:dyDescent="0.2">
      <c r="A1047" s="166">
        <v>1032</v>
      </c>
      <c r="B1047" s="167" t="s">
        <v>3358</v>
      </c>
      <c r="C1047" s="167" t="s">
        <v>59</v>
      </c>
      <c r="D1047" s="166" t="s">
        <v>93</v>
      </c>
      <c r="E1047" s="168">
        <v>5.0000000000000001E-3</v>
      </c>
      <c r="F1047" s="167" t="s">
        <v>61</v>
      </c>
      <c r="G1047" s="166" t="s">
        <v>3358</v>
      </c>
      <c r="H1047" s="166" t="s">
        <v>3249</v>
      </c>
      <c r="I1047" s="166" t="s">
        <v>976</v>
      </c>
      <c r="J1047" s="169" t="s">
        <v>3142</v>
      </c>
      <c r="K1047" s="194">
        <v>45847</v>
      </c>
      <c r="L1047" s="167" t="s">
        <v>3250</v>
      </c>
      <c r="M1047" s="166" t="s">
        <v>47</v>
      </c>
      <c r="N1047" s="194">
        <v>46212</v>
      </c>
      <c r="O1047" s="161" t="s">
        <v>48</v>
      </c>
      <c r="P1047" s="162">
        <v>2025</v>
      </c>
      <c r="Q1047" s="218" t="s">
        <v>43</v>
      </c>
      <c r="R1047" s="219" t="s">
        <v>43</v>
      </c>
      <c r="S1047" s="218" t="s">
        <v>43</v>
      </c>
      <c r="T1047" s="225"/>
      <c r="U1047" s="225"/>
      <c r="V1047" s="226"/>
      <c r="W1047" s="225"/>
    </row>
    <row r="1048" spans="1:23" ht="20.100000000000001" customHeight="1" x14ac:dyDescent="0.2">
      <c r="A1048" s="166">
        <v>1033</v>
      </c>
      <c r="B1048" s="167" t="s">
        <v>3359</v>
      </c>
      <c r="C1048" s="167" t="s">
        <v>59</v>
      </c>
      <c r="D1048" s="166" t="s">
        <v>93</v>
      </c>
      <c r="E1048" s="168">
        <v>5.0000000000000001E-3</v>
      </c>
      <c r="F1048" s="167" t="s">
        <v>61</v>
      </c>
      <c r="G1048" s="166" t="s">
        <v>3359</v>
      </c>
      <c r="H1048" s="166" t="s">
        <v>3249</v>
      </c>
      <c r="I1048" s="166" t="s">
        <v>976</v>
      </c>
      <c r="J1048" s="169" t="s">
        <v>3143</v>
      </c>
      <c r="K1048" s="194">
        <v>45847</v>
      </c>
      <c r="L1048" s="167" t="s">
        <v>3250</v>
      </c>
      <c r="M1048" s="166" t="s">
        <v>47</v>
      </c>
      <c r="N1048" s="194">
        <v>46212</v>
      </c>
      <c r="O1048" s="161" t="s">
        <v>48</v>
      </c>
      <c r="P1048" s="162">
        <v>2025</v>
      </c>
      <c r="Q1048" s="218" t="s">
        <v>43</v>
      </c>
      <c r="R1048" s="219" t="s">
        <v>43</v>
      </c>
      <c r="S1048" s="218" t="s">
        <v>43</v>
      </c>
      <c r="T1048" s="225"/>
      <c r="U1048" s="225"/>
      <c r="V1048" s="226"/>
      <c r="W1048" s="225"/>
    </row>
    <row r="1049" spans="1:23" ht="20.100000000000001" customHeight="1" x14ac:dyDescent="0.2">
      <c r="A1049" s="166">
        <v>1034</v>
      </c>
      <c r="B1049" s="167" t="s">
        <v>3360</v>
      </c>
      <c r="C1049" s="167" t="s">
        <v>59</v>
      </c>
      <c r="D1049" s="166" t="s">
        <v>39</v>
      </c>
      <c r="E1049" s="168">
        <v>8.0000000000000002E-3</v>
      </c>
      <c r="F1049" s="167" t="s">
        <v>61</v>
      </c>
      <c r="G1049" s="166" t="s">
        <v>3360</v>
      </c>
      <c r="H1049" s="166" t="s">
        <v>1220</v>
      </c>
      <c r="I1049" s="166" t="s">
        <v>976</v>
      </c>
      <c r="J1049" s="169" t="s">
        <v>3144</v>
      </c>
      <c r="K1049" s="194">
        <v>45856</v>
      </c>
      <c r="L1049" s="167" t="s">
        <v>94</v>
      </c>
      <c r="M1049" s="166" t="s">
        <v>47</v>
      </c>
      <c r="N1049" s="194">
        <v>46221</v>
      </c>
      <c r="O1049" s="161" t="s">
        <v>48</v>
      </c>
      <c r="P1049" s="162">
        <v>2025</v>
      </c>
      <c r="Q1049" s="218" t="s">
        <v>43</v>
      </c>
      <c r="R1049" s="219" t="s">
        <v>43</v>
      </c>
      <c r="S1049" s="218" t="s">
        <v>43</v>
      </c>
      <c r="T1049" s="225"/>
      <c r="U1049" s="225"/>
      <c r="V1049" s="226"/>
      <c r="W1049" s="225"/>
    </row>
    <row r="1050" spans="1:23" ht="20.100000000000001" customHeight="1" x14ac:dyDescent="0.2">
      <c r="A1050" s="166">
        <v>1035</v>
      </c>
      <c r="B1050" s="167" t="s">
        <v>3361</v>
      </c>
      <c r="C1050" s="167" t="s">
        <v>59</v>
      </c>
      <c r="D1050" s="166" t="s">
        <v>75</v>
      </c>
      <c r="E1050" s="168">
        <v>6.0000000000000001E-3</v>
      </c>
      <c r="F1050" s="167" t="s">
        <v>61</v>
      </c>
      <c r="G1050" s="166" t="s">
        <v>3361</v>
      </c>
      <c r="H1050" s="166" t="s">
        <v>3249</v>
      </c>
      <c r="I1050" s="166" t="s">
        <v>976</v>
      </c>
      <c r="J1050" s="169" t="s">
        <v>3145</v>
      </c>
      <c r="K1050" s="194">
        <v>45852</v>
      </c>
      <c r="L1050" s="167" t="s">
        <v>3250</v>
      </c>
      <c r="M1050" s="166" t="s">
        <v>47</v>
      </c>
      <c r="N1050" s="194">
        <v>46217</v>
      </c>
      <c r="O1050" s="161" t="s">
        <v>48</v>
      </c>
      <c r="P1050" s="162">
        <v>2025</v>
      </c>
      <c r="Q1050" s="218" t="s">
        <v>43</v>
      </c>
      <c r="R1050" s="219" t="s">
        <v>43</v>
      </c>
      <c r="S1050" s="218" t="s">
        <v>43</v>
      </c>
      <c r="T1050" s="225"/>
      <c r="U1050" s="225"/>
      <c r="V1050" s="226"/>
      <c r="W1050" s="225"/>
    </row>
    <row r="1051" spans="1:23" ht="20.100000000000001" customHeight="1" x14ac:dyDescent="0.2">
      <c r="A1051" s="166">
        <v>1036</v>
      </c>
      <c r="B1051" s="167" t="s">
        <v>3362</v>
      </c>
      <c r="C1051" s="167" t="s">
        <v>59</v>
      </c>
      <c r="D1051" s="166" t="s">
        <v>93</v>
      </c>
      <c r="E1051" s="168">
        <v>5.0000000000000001E-3</v>
      </c>
      <c r="F1051" s="167" t="s">
        <v>61</v>
      </c>
      <c r="G1051" s="166" t="s">
        <v>3362</v>
      </c>
      <c r="H1051" s="166" t="s">
        <v>3249</v>
      </c>
      <c r="I1051" s="166" t="s">
        <v>976</v>
      </c>
      <c r="J1051" s="169" t="s">
        <v>3146</v>
      </c>
      <c r="K1051" s="194">
        <v>45847</v>
      </c>
      <c r="L1051" s="167" t="s">
        <v>3250</v>
      </c>
      <c r="M1051" s="166" t="s">
        <v>47</v>
      </c>
      <c r="N1051" s="194">
        <v>46212</v>
      </c>
      <c r="O1051" s="161" t="s">
        <v>48</v>
      </c>
      <c r="P1051" s="162">
        <v>2025</v>
      </c>
      <c r="Q1051" s="218" t="s">
        <v>43</v>
      </c>
      <c r="R1051" s="219" t="s">
        <v>43</v>
      </c>
      <c r="S1051" s="218" t="s">
        <v>43</v>
      </c>
      <c r="T1051" s="225"/>
      <c r="U1051" s="225"/>
      <c r="V1051" s="226"/>
      <c r="W1051" s="225"/>
    </row>
    <row r="1052" spans="1:23" ht="20.100000000000001" customHeight="1" x14ac:dyDescent="0.2">
      <c r="A1052" s="166">
        <v>1037</v>
      </c>
      <c r="B1052" s="167" t="s">
        <v>3363</v>
      </c>
      <c r="C1052" s="167" t="s">
        <v>59</v>
      </c>
      <c r="D1052" s="166" t="s">
        <v>93</v>
      </c>
      <c r="E1052" s="168">
        <v>5.0000000000000001E-3</v>
      </c>
      <c r="F1052" s="167" t="s">
        <v>61</v>
      </c>
      <c r="G1052" s="166" t="s">
        <v>3363</v>
      </c>
      <c r="H1052" s="166" t="s">
        <v>3249</v>
      </c>
      <c r="I1052" s="166" t="s">
        <v>976</v>
      </c>
      <c r="J1052" s="169" t="s">
        <v>3147</v>
      </c>
      <c r="K1052" s="194">
        <v>45847</v>
      </c>
      <c r="L1052" s="167" t="s">
        <v>3250</v>
      </c>
      <c r="M1052" s="166" t="s">
        <v>47</v>
      </c>
      <c r="N1052" s="194">
        <v>46212</v>
      </c>
      <c r="O1052" s="161" t="s">
        <v>48</v>
      </c>
      <c r="P1052" s="162">
        <v>2025</v>
      </c>
      <c r="Q1052" s="218" t="s">
        <v>43</v>
      </c>
      <c r="R1052" s="219" t="s">
        <v>43</v>
      </c>
      <c r="S1052" s="218" t="s">
        <v>43</v>
      </c>
      <c r="T1052" s="225"/>
      <c r="U1052" s="225"/>
      <c r="V1052" s="226"/>
      <c r="W1052" s="225"/>
    </row>
    <row r="1053" spans="1:23" ht="20.100000000000001" customHeight="1" x14ac:dyDescent="0.2">
      <c r="A1053" s="166">
        <v>1038</v>
      </c>
      <c r="B1053" s="167" t="s">
        <v>3364</v>
      </c>
      <c r="C1053" s="167" t="s">
        <v>59</v>
      </c>
      <c r="D1053" s="166" t="s">
        <v>39</v>
      </c>
      <c r="E1053" s="168">
        <v>6.0000000000000001E-3</v>
      </c>
      <c r="F1053" s="167" t="s">
        <v>61</v>
      </c>
      <c r="G1053" s="166" t="s">
        <v>3364</v>
      </c>
      <c r="H1053" s="166" t="s">
        <v>3255</v>
      </c>
      <c r="I1053" s="166" t="s">
        <v>976</v>
      </c>
      <c r="J1053" s="169" t="s">
        <v>3148</v>
      </c>
      <c r="K1053" s="194">
        <v>45852</v>
      </c>
      <c r="L1053" s="167" t="s">
        <v>3250</v>
      </c>
      <c r="M1053" s="166" t="s">
        <v>47</v>
      </c>
      <c r="N1053" s="194">
        <v>46217</v>
      </c>
      <c r="O1053" s="161" t="s">
        <v>48</v>
      </c>
      <c r="P1053" s="162">
        <v>2025</v>
      </c>
      <c r="Q1053" s="218" t="s">
        <v>43</v>
      </c>
      <c r="R1053" s="219" t="s">
        <v>43</v>
      </c>
      <c r="S1053" s="218" t="s">
        <v>43</v>
      </c>
      <c r="T1053" s="225"/>
      <c r="U1053" s="225"/>
      <c r="V1053" s="226"/>
      <c r="W1053" s="225"/>
    </row>
    <row r="1054" spans="1:23" ht="20.100000000000001" customHeight="1" x14ac:dyDescent="0.2">
      <c r="A1054" s="166">
        <v>1039</v>
      </c>
      <c r="B1054" s="167" t="s">
        <v>3365</v>
      </c>
      <c r="C1054" s="167" t="s">
        <v>59</v>
      </c>
      <c r="D1054" s="166" t="s">
        <v>93</v>
      </c>
      <c r="E1054" s="168">
        <v>4.0000000000000001E-3</v>
      </c>
      <c r="F1054" s="167" t="s">
        <v>61</v>
      </c>
      <c r="G1054" s="166" t="s">
        <v>3365</v>
      </c>
      <c r="H1054" s="166" t="s">
        <v>3249</v>
      </c>
      <c r="I1054" s="166" t="s">
        <v>976</v>
      </c>
      <c r="J1054" s="169" t="s">
        <v>3149</v>
      </c>
      <c r="K1054" s="194">
        <v>45852</v>
      </c>
      <c r="L1054" s="167" t="s">
        <v>3250</v>
      </c>
      <c r="M1054" s="166" t="s">
        <v>47</v>
      </c>
      <c r="N1054" s="194">
        <v>46217</v>
      </c>
      <c r="O1054" s="161" t="s">
        <v>48</v>
      </c>
      <c r="P1054" s="162">
        <v>2025</v>
      </c>
      <c r="Q1054" s="218" t="s">
        <v>43</v>
      </c>
      <c r="R1054" s="219" t="s">
        <v>43</v>
      </c>
      <c r="S1054" s="218" t="s">
        <v>43</v>
      </c>
      <c r="T1054" s="225"/>
      <c r="U1054" s="225"/>
      <c r="V1054" s="226"/>
      <c r="W1054" s="225"/>
    </row>
    <row r="1055" spans="1:23" ht="20.100000000000001" customHeight="1" x14ac:dyDescent="0.2">
      <c r="A1055" s="166">
        <v>1040</v>
      </c>
      <c r="B1055" s="167" t="s">
        <v>3366</v>
      </c>
      <c r="C1055" s="167" t="s">
        <v>59</v>
      </c>
      <c r="D1055" s="166" t="s">
        <v>44</v>
      </c>
      <c r="E1055" s="168">
        <v>1.4999999999999999E-2</v>
      </c>
      <c r="F1055" s="167" t="s">
        <v>61</v>
      </c>
      <c r="G1055" s="166" t="s">
        <v>3366</v>
      </c>
      <c r="H1055" s="166" t="s">
        <v>3367</v>
      </c>
      <c r="I1055" s="166" t="s">
        <v>976</v>
      </c>
      <c r="J1055" s="169" t="s">
        <v>3150</v>
      </c>
      <c r="K1055" s="194">
        <v>45868</v>
      </c>
      <c r="L1055" s="167" t="s">
        <v>94</v>
      </c>
      <c r="M1055" s="166" t="s">
        <v>47</v>
      </c>
      <c r="N1055" s="194">
        <v>46233</v>
      </c>
      <c r="O1055" s="161" t="s">
        <v>48</v>
      </c>
      <c r="P1055" s="162">
        <v>2025</v>
      </c>
      <c r="Q1055" s="218" t="s">
        <v>43</v>
      </c>
      <c r="R1055" s="219" t="s">
        <v>43</v>
      </c>
      <c r="S1055" s="218" t="s">
        <v>43</v>
      </c>
      <c r="T1055" s="225"/>
      <c r="U1055" s="225"/>
      <c r="V1055" s="226"/>
      <c r="W1055" s="225"/>
    </row>
    <row r="1056" spans="1:23" ht="20.100000000000001" customHeight="1" x14ac:dyDescent="0.2">
      <c r="A1056" s="166">
        <v>1041</v>
      </c>
      <c r="B1056" s="167" t="s">
        <v>3368</v>
      </c>
      <c r="C1056" s="167" t="s">
        <v>59</v>
      </c>
      <c r="D1056" s="166" t="s">
        <v>39</v>
      </c>
      <c r="E1056" s="168">
        <v>6.0000000000000001E-3</v>
      </c>
      <c r="F1056" s="167" t="s">
        <v>61</v>
      </c>
      <c r="G1056" s="166" t="s">
        <v>3368</v>
      </c>
      <c r="H1056" s="166" t="s">
        <v>3249</v>
      </c>
      <c r="I1056" s="166" t="s">
        <v>976</v>
      </c>
      <c r="J1056" s="169" t="s">
        <v>3151</v>
      </c>
      <c r="K1056" s="194">
        <v>45852</v>
      </c>
      <c r="L1056" s="167" t="s">
        <v>3250</v>
      </c>
      <c r="M1056" s="166" t="s">
        <v>47</v>
      </c>
      <c r="N1056" s="194">
        <v>46217</v>
      </c>
      <c r="O1056" s="161" t="s">
        <v>48</v>
      </c>
      <c r="P1056" s="162">
        <v>2025</v>
      </c>
      <c r="Q1056" s="218" t="s">
        <v>43</v>
      </c>
      <c r="R1056" s="219" t="s">
        <v>43</v>
      </c>
      <c r="S1056" s="218" t="s">
        <v>43</v>
      </c>
      <c r="T1056" s="225"/>
      <c r="U1056" s="225"/>
      <c r="V1056" s="226"/>
      <c r="W1056" s="225"/>
    </row>
    <row r="1057" spans="1:23" ht="20.100000000000001" customHeight="1" x14ac:dyDescent="0.2">
      <c r="A1057" s="166">
        <v>1042</v>
      </c>
      <c r="B1057" s="167" t="s">
        <v>3369</v>
      </c>
      <c r="C1057" s="167" t="s">
        <v>59</v>
      </c>
      <c r="D1057" s="166" t="s">
        <v>75</v>
      </c>
      <c r="E1057" s="168">
        <v>0.01</v>
      </c>
      <c r="F1057" s="167" t="s">
        <v>66</v>
      </c>
      <c r="G1057" s="166" t="s">
        <v>3369</v>
      </c>
      <c r="H1057" s="166" t="s">
        <v>3370</v>
      </c>
      <c r="I1057" s="166" t="s">
        <v>976</v>
      </c>
      <c r="J1057" s="169" t="s">
        <v>3152</v>
      </c>
      <c r="K1057" s="194">
        <v>45868</v>
      </c>
      <c r="L1057" s="167" t="s">
        <v>94</v>
      </c>
      <c r="M1057" s="166" t="s">
        <v>47</v>
      </c>
      <c r="N1057" s="194">
        <v>46233</v>
      </c>
      <c r="O1057" s="161" t="s">
        <v>48</v>
      </c>
      <c r="P1057" s="162">
        <v>2025</v>
      </c>
      <c r="Q1057" s="218" t="s">
        <v>43</v>
      </c>
      <c r="R1057" s="219" t="s">
        <v>43</v>
      </c>
      <c r="S1057" s="218" t="s">
        <v>43</v>
      </c>
      <c r="T1057" s="225"/>
      <c r="U1057" s="225"/>
      <c r="V1057" s="226"/>
      <c r="W1057" s="225"/>
    </row>
    <row r="1058" spans="1:23" ht="20.100000000000001" customHeight="1" x14ac:dyDescent="0.2">
      <c r="A1058" s="166">
        <v>1043</v>
      </c>
      <c r="B1058" s="167" t="s">
        <v>3371</v>
      </c>
      <c r="C1058" s="167" t="s">
        <v>59</v>
      </c>
      <c r="D1058" s="166" t="s">
        <v>93</v>
      </c>
      <c r="E1058" s="168">
        <v>6.0000000000000001E-3</v>
      </c>
      <c r="F1058" s="167" t="s">
        <v>61</v>
      </c>
      <c r="G1058" s="166" t="s">
        <v>3371</v>
      </c>
      <c r="H1058" s="166" t="s">
        <v>3372</v>
      </c>
      <c r="I1058" s="166" t="s">
        <v>976</v>
      </c>
      <c r="J1058" s="169" t="s">
        <v>3153</v>
      </c>
      <c r="K1058" s="194">
        <v>45856</v>
      </c>
      <c r="L1058" s="167" t="s">
        <v>94</v>
      </c>
      <c r="M1058" s="166" t="s">
        <v>47</v>
      </c>
      <c r="N1058" s="194">
        <v>46221</v>
      </c>
      <c r="O1058" s="161" t="s">
        <v>48</v>
      </c>
      <c r="P1058" s="162">
        <v>2025</v>
      </c>
      <c r="Q1058" s="218" t="s">
        <v>43</v>
      </c>
      <c r="R1058" s="219" t="s">
        <v>43</v>
      </c>
      <c r="S1058" s="218" t="s">
        <v>43</v>
      </c>
      <c r="T1058" s="225"/>
      <c r="U1058" s="225"/>
      <c r="V1058" s="226"/>
      <c r="W1058" s="225"/>
    </row>
    <row r="1059" spans="1:23" ht="20.100000000000001" customHeight="1" x14ac:dyDescent="0.2">
      <c r="A1059" s="166">
        <v>1044</v>
      </c>
      <c r="B1059" s="167" t="s">
        <v>3373</v>
      </c>
      <c r="C1059" s="167" t="s">
        <v>59</v>
      </c>
      <c r="D1059" s="166" t="s">
        <v>44</v>
      </c>
      <c r="E1059" s="168">
        <v>6.0000000000000001E-3</v>
      </c>
      <c r="F1059" s="167" t="s">
        <v>61</v>
      </c>
      <c r="G1059" s="166" t="s">
        <v>3373</v>
      </c>
      <c r="H1059" s="166" t="s">
        <v>3249</v>
      </c>
      <c r="I1059" s="166" t="s">
        <v>976</v>
      </c>
      <c r="J1059" s="169" t="s">
        <v>3154</v>
      </c>
      <c r="K1059" s="194">
        <v>45855</v>
      </c>
      <c r="L1059" s="167" t="s">
        <v>3250</v>
      </c>
      <c r="M1059" s="166" t="s">
        <v>47</v>
      </c>
      <c r="N1059" s="194">
        <v>46220</v>
      </c>
      <c r="O1059" s="161" t="s">
        <v>48</v>
      </c>
      <c r="P1059" s="162">
        <v>2025</v>
      </c>
      <c r="Q1059" s="218" t="s">
        <v>43</v>
      </c>
      <c r="R1059" s="219" t="s">
        <v>43</v>
      </c>
      <c r="S1059" s="218" t="s">
        <v>43</v>
      </c>
      <c r="T1059" s="225"/>
      <c r="U1059" s="225"/>
      <c r="V1059" s="226"/>
      <c r="W1059" s="225"/>
    </row>
    <row r="1060" spans="1:23" ht="20.100000000000001" customHeight="1" x14ac:dyDescent="0.2">
      <c r="A1060" s="166">
        <v>1045</v>
      </c>
      <c r="B1060" s="167" t="s">
        <v>3374</v>
      </c>
      <c r="C1060" s="167" t="s">
        <v>59</v>
      </c>
      <c r="D1060" s="166" t="s">
        <v>93</v>
      </c>
      <c r="E1060" s="168">
        <v>5.0000000000000001E-3</v>
      </c>
      <c r="F1060" s="167" t="s">
        <v>61</v>
      </c>
      <c r="G1060" s="166" t="s">
        <v>3374</v>
      </c>
      <c r="H1060" s="166" t="s">
        <v>3249</v>
      </c>
      <c r="I1060" s="166" t="s">
        <v>976</v>
      </c>
      <c r="J1060" s="169" t="s">
        <v>3155</v>
      </c>
      <c r="K1060" s="194">
        <v>45855</v>
      </c>
      <c r="L1060" s="167" t="s">
        <v>3250</v>
      </c>
      <c r="M1060" s="166" t="s">
        <v>47</v>
      </c>
      <c r="N1060" s="194">
        <v>46220</v>
      </c>
      <c r="O1060" s="161" t="s">
        <v>48</v>
      </c>
      <c r="P1060" s="162">
        <v>2025</v>
      </c>
      <c r="Q1060" s="218" t="s">
        <v>43</v>
      </c>
      <c r="R1060" s="219" t="s">
        <v>43</v>
      </c>
      <c r="S1060" s="218" t="s">
        <v>43</v>
      </c>
      <c r="T1060" s="225"/>
      <c r="U1060" s="225"/>
      <c r="V1060" s="226"/>
      <c r="W1060" s="225"/>
    </row>
    <row r="1061" spans="1:23" ht="20.100000000000001" customHeight="1" x14ac:dyDescent="0.2">
      <c r="A1061" s="166">
        <v>1046</v>
      </c>
      <c r="B1061" s="167" t="s">
        <v>3375</v>
      </c>
      <c r="C1061" s="167" t="s">
        <v>59</v>
      </c>
      <c r="D1061" s="166" t="s">
        <v>93</v>
      </c>
      <c r="E1061" s="168">
        <v>5.0000000000000001E-3</v>
      </c>
      <c r="F1061" s="167" t="s">
        <v>61</v>
      </c>
      <c r="G1061" s="166" t="s">
        <v>3375</v>
      </c>
      <c r="H1061" s="166" t="s">
        <v>3249</v>
      </c>
      <c r="I1061" s="166" t="s">
        <v>976</v>
      </c>
      <c r="J1061" s="169" t="s">
        <v>3156</v>
      </c>
      <c r="K1061" s="194">
        <v>45855</v>
      </c>
      <c r="L1061" s="167" t="s">
        <v>3250</v>
      </c>
      <c r="M1061" s="166" t="s">
        <v>47</v>
      </c>
      <c r="N1061" s="194">
        <v>46220</v>
      </c>
      <c r="O1061" s="161" t="s">
        <v>48</v>
      </c>
      <c r="P1061" s="162">
        <v>2025</v>
      </c>
      <c r="Q1061" s="218" t="s">
        <v>43</v>
      </c>
      <c r="R1061" s="219" t="s">
        <v>43</v>
      </c>
      <c r="S1061" s="218" t="s">
        <v>43</v>
      </c>
      <c r="T1061" s="225"/>
      <c r="U1061" s="225"/>
      <c r="V1061" s="226"/>
      <c r="W1061" s="225"/>
    </row>
    <row r="1062" spans="1:23" ht="20.100000000000001" customHeight="1" x14ac:dyDescent="0.2">
      <c r="A1062" s="166">
        <v>1047</v>
      </c>
      <c r="B1062" s="167" t="s">
        <v>3376</v>
      </c>
      <c r="C1062" s="167" t="s">
        <v>59</v>
      </c>
      <c r="D1062" s="166" t="s">
        <v>93</v>
      </c>
      <c r="E1062" s="168">
        <v>5.0000000000000001E-3</v>
      </c>
      <c r="F1062" s="167" t="s">
        <v>61</v>
      </c>
      <c r="G1062" s="166" t="s">
        <v>3376</v>
      </c>
      <c r="H1062" s="166" t="s">
        <v>3249</v>
      </c>
      <c r="I1062" s="166" t="s">
        <v>976</v>
      </c>
      <c r="J1062" s="169" t="s">
        <v>3157</v>
      </c>
      <c r="K1062" s="194">
        <v>45855</v>
      </c>
      <c r="L1062" s="167" t="s">
        <v>3250</v>
      </c>
      <c r="M1062" s="166" t="s">
        <v>47</v>
      </c>
      <c r="N1062" s="194">
        <v>46220</v>
      </c>
      <c r="O1062" s="161" t="s">
        <v>48</v>
      </c>
      <c r="P1062" s="162">
        <v>2025</v>
      </c>
      <c r="Q1062" s="218" t="s">
        <v>43</v>
      </c>
      <c r="R1062" s="219" t="s">
        <v>43</v>
      </c>
      <c r="S1062" s="218" t="s">
        <v>43</v>
      </c>
      <c r="T1062" s="225"/>
      <c r="U1062" s="225"/>
      <c r="V1062" s="226"/>
      <c r="W1062" s="225"/>
    </row>
    <row r="1063" spans="1:23" ht="20.100000000000001" customHeight="1" x14ac:dyDescent="0.2">
      <c r="A1063" s="166">
        <v>1048</v>
      </c>
      <c r="B1063" s="167" t="s">
        <v>3377</v>
      </c>
      <c r="C1063" s="167" t="s">
        <v>59</v>
      </c>
      <c r="D1063" s="166" t="s">
        <v>75</v>
      </c>
      <c r="E1063" s="168">
        <v>6.0000000000000001E-3</v>
      </c>
      <c r="F1063" s="167" t="s">
        <v>61</v>
      </c>
      <c r="G1063" s="166" t="s">
        <v>3377</v>
      </c>
      <c r="H1063" s="166" t="s">
        <v>3249</v>
      </c>
      <c r="I1063" s="166" t="s">
        <v>976</v>
      </c>
      <c r="J1063" s="169" t="s">
        <v>3158</v>
      </c>
      <c r="K1063" s="194">
        <v>45855</v>
      </c>
      <c r="L1063" s="167" t="s">
        <v>3250</v>
      </c>
      <c r="M1063" s="166" t="s">
        <v>47</v>
      </c>
      <c r="N1063" s="194">
        <v>46220</v>
      </c>
      <c r="O1063" s="161" t="s">
        <v>48</v>
      </c>
      <c r="P1063" s="162">
        <v>2025</v>
      </c>
      <c r="Q1063" s="218" t="s">
        <v>43</v>
      </c>
      <c r="R1063" s="219" t="s">
        <v>43</v>
      </c>
      <c r="S1063" s="218" t="s">
        <v>43</v>
      </c>
      <c r="T1063" s="225"/>
      <c r="U1063" s="225"/>
      <c r="V1063" s="226"/>
      <c r="W1063" s="225"/>
    </row>
    <row r="1064" spans="1:23" ht="20.100000000000001" customHeight="1" x14ac:dyDescent="0.2">
      <c r="A1064" s="166">
        <v>1049</v>
      </c>
      <c r="B1064" s="167" t="s">
        <v>3378</v>
      </c>
      <c r="C1064" s="167" t="s">
        <v>59</v>
      </c>
      <c r="D1064" s="166" t="s">
        <v>39</v>
      </c>
      <c r="E1064" s="168">
        <v>0.25</v>
      </c>
      <c r="F1064" s="167" t="s">
        <v>45</v>
      </c>
      <c r="G1064" s="166" t="s">
        <v>3378</v>
      </c>
      <c r="H1064" s="166" t="s">
        <v>3255</v>
      </c>
      <c r="I1064" s="166" t="s">
        <v>976</v>
      </c>
      <c r="J1064" s="169" t="s">
        <v>3159</v>
      </c>
      <c r="K1064" s="194">
        <v>45862</v>
      </c>
      <c r="L1064" s="167" t="s">
        <v>3250</v>
      </c>
      <c r="M1064" s="166" t="s">
        <v>47</v>
      </c>
      <c r="N1064" s="194">
        <v>46227</v>
      </c>
      <c r="O1064" s="161" t="s">
        <v>48</v>
      </c>
      <c r="P1064" s="162">
        <v>2025</v>
      </c>
      <c r="Q1064" s="218" t="s">
        <v>43</v>
      </c>
      <c r="R1064" s="219" t="s">
        <v>43</v>
      </c>
      <c r="S1064" s="218" t="s">
        <v>43</v>
      </c>
      <c r="T1064" s="225"/>
      <c r="U1064" s="225"/>
      <c r="V1064" s="226"/>
      <c r="W1064" s="225"/>
    </row>
    <row r="1065" spans="1:23" ht="20.100000000000001" customHeight="1" x14ac:dyDescent="0.2">
      <c r="A1065" s="166">
        <v>1050</v>
      </c>
      <c r="B1065" s="167" t="s">
        <v>3379</v>
      </c>
      <c r="C1065" s="167" t="s">
        <v>59</v>
      </c>
      <c r="D1065" s="166" t="s">
        <v>44</v>
      </c>
      <c r="E1065" s="168">
        <v>5.0049999999999999E-3</v>
      </c>
      <c r="F1065" s="167" t="s">
        <v>61</v>
      </c>
      <c r="G1065" s="166" t="s">
        <v>3379</v>
      </c>
      <c r="H1065" s="166" t="s">
        <v>3249</v>
      </c>
      <c r="I1065" s="166" t="s">
        <v>976</v>
      </c>
      <c r="J1065" s="169" t="s">
        <v>3160</v>
      </c>
      <c r="K1065" s="194">
        <v>45867</v>
      </c>
      <c r="L1065" s="167" t="s">
        <v>3250</v>
      </c>
      <c r="M1065" s="166" t="s">
        <v>47</v>
      </c>
      <c r="N1065" s="194">
        <v>46232</v>
      </c>
      <c r="O1065" s="161" t="s">
        <v>48</v>
      </c>
      <c r="P1065" s="162">
        <v>2025</v>
      </c>
      <c r="Q1065" s="218" t="s">
        <v>43</v>
      </c>
      <c r="R1065" s="219" t="s">
        <v>43</v>
      </c>
      <c r="S1065" s="218" t="s">
        <v>43</v>
      </c>
      <c r="T1065" s="225"/>
      <c r="U1065" s="225"/>
      <c r="V1065" s="226"/>
      <c r="W1065" s="225"/>
    </row>
    <row r="1066" spans="1:23" ht="20.100000000000001" customHeight="1" x14ac:dyDescent="0.2">
      <c r="A1066" s="166">
        <v>1051</v>
      </c>
      <c r="B1066" s="167" t="s">
        <v>3380</v>
      </c>
      <c r="C1066" s="167" t="s">
        <v>59</v>
      </c>
      <c r="D1066" s="166" t="s">
        <v>93</v>
      </c>
      <c r="E1066" s="168">
        <v>5.0000000000000001E-3</v>
      </c>
      <c r="F1066" s="167" t="s">
        <v>61</v>
      </c>
      <c r="G1066" s="166" t="s">
        <v>3380</v>
      </c>
      <c r="H1066" s="166" t="s">
        <v>3249</v>
      </c>
      <c r="I1066" s="166" t="s">
        <v>976</v>
      </c>
      <c r="J1066" s="169" t="s">
        <v>3161</v>
      </c>
      <c r="K1066" s="194">
        <v>45855</v>
      </c>
      <c r="L1066" s="167" t="s">
        <v>3250</v>
      </c>
      <c r="M1066" s="166" t="s">
        <v>47</v>
      </c>
      <c r="N1066" s="194">
        <v>46220</v>
      </c>
      <c r="O1066" s="161" t="s">
        <v>48</v>
      </c>
      <c r="P1066" s="162">
        <v>2025</v>
      </c>
      <c r="Q1066" s="218" t="s">
        <v>43</v>
      </c>
      <c r="R1066" s="219" t="s">
        <v>43</v>
      </c>
      <c r="S1066" s="218" t="s">
        <v>43</v>
      </c>
      <c r="T1066" s="225"/>
      <c r="U1066" s="225"/>
      <c r="V1066" s="226"/>
      <c r="W1066" s="225"/>
    </row>
    <row r="1067" spans="1:23" ht="20.100000000000001" customHeight="1" x14ac:dyDescent="0.2">
      <c r="A1067" s="166">
        <v>1052</v>
      </c>
      <c r="B1067" s="167" t="s">
        <v>3381</v>
      </c>
      <c r="C1067" s="167" t="s">
        <v>59</v>
      </c>
      <c r="D1067" s="166" t="s">
        <v>39</v>
      </c>
      <c r="E1067" s="168">
        <v>2.5000000000000001E-2</v>
      </c>
      <c r="F1067" s="167" t="s">
        <v>45</v>
      </c>
      <c r="G1067" s="166" t="s">
        <v>3381</v>
      </c>
      <c r="H1067" s="166" t="s">
        <v>3382</v>
      </c>
      <c r="I1067" s="166" t="s">
        <v>976</v>
      </c>
      <c r="J1067" s="169" t="s">
        <v>3162</v>
      </c>
      <c r="K1067" s="194">
        <v>45861</v>
      </c>
      <c r="L1067" s="167" t="s">
        <v>94</v>
      </c>
      <c r="M1067" s="166" t="s">
        <v>47</v>
      </c>
      <c r="N1067" s="194">
        <v>46226</v>
      </c>
      <c r="O1067" s="161" t="s">
        <v>48</v>
      </c>
      <c r="P1067" s="162">
        <v>2025</v>
      </c>
      <c r="Q1067" s="218" t="s">
        <v>43</v>
      </c>
      <c r="R1067" s="219" t="s">
        <v>43</v>
      </c>
      <c r="S1067" s="218" t="s">
        <v>43</v>
      </c>
      <c r="T1067" s="225"/>
      <c r="U1067" s="225"/>
      <c r="V1067" s="226"/>
      <c r="W1067" s="225"/>
    </row>
    <row r="1068" spans="1:23" ht="20.100000000000001" customHeight="1" x14ac:dyDescent="0.2">
      <c r="A1068" s="166">
        <v>1053</v>
      </c>
      <c r="B1068" s="167" t="s">
        <v>3383</v>
      </c>
      <c r="C1068" s="167" t="s">
        <v>59</v>
      </c>
      <c r="D1068" s="166" t="s">
        <v>39</v>
      </c>
      <c r="E1068" s="168">
        <v>0.02</v>
      </c>
      <c r="F1068" s="167" t="s">
        <v>61</v>
      </c>
      <c r="G1068" s="166" t="s">
        <v>3383</v>
      </c>
      <c r="H1068" s="166" t="s">
        <v>3384</v>
      </c>
      <c r="I1068" s="166" t="s">
        <v>976</v>
      </c>
      <c r="J1068" s="169" t="s">
        <v>3163</v>
      </c>
      <c r="K1068" s="194">
        <v>45856</v>
      </c>
      <c r="L1068" s="167" t="s">
        <v>94</v>
      </c>
      <c r="M1068" s="166" t="s">
        <v>47</v>
      </c>
      <c r="N1068" s="194">
        <v>46221</v>
      </c>
      <c r="O1068" s="161" t="s">
        <v>48</v>
      </c>
      <c r="P1068" s="162">
        <v>2025</v>
      </c>
      <c r="Q1068" s="218" t="s">
        <v>43</v>
      </c>
      <c r="R1068" s="219" t="s">
        <v>43</v>
      </c>
      <c r="S1068" s="218" t="s">
        <v>43</v>
      </c>
      <c r="T1068" s="225"/>
      <c r="U1068" s="225"/>
      <c r="V1068" s="226"/>
      <c r="W1068" s="225"/>
    </row>
    <row r="1069" spans="1:23" ht="20.100000000000001" customHeight="1" x14ac:dyDescent="0.2">
      <c r="A1069" s="166">
        <v>1054</v>
      </c>
      <c r="B1069" s="167" t="s">
        <v>3385</v>
      </c>
      <c r="C1069" s="167" t="s">
        <v>59</v>
      </c>
      <c r="D1069" s="166" t="s">
        <v>39</v>
      </c>
      <c r="E1069" s="168">
        <v>6.0000000000000001E-3</v>
      </c>
      <c r="F1069" s="167" t="s">
        <v>61</v>
      </c>
      <c r="G1069" s="166" t="s">
        <v>3385</v>
      </c>
      <c r="H1069" s="166" t="s">
        <v>3249</v>
      </c>
      <c r="I1069" s="166" t="s">
        <v>976</v>
      </c>
      <c r="J1069" s="169" t="s">
        <v>3164</v>
      </c>
      <c r="K1069" s="194">
        <v>45863</v>
      </c>
      <c r="L1069" s="167" t="s">
        <v>3250</v>
      </c>
      <c r="M1069" s="166" t="s">
        <v>47</v>
      </c>
      <c r="N1069" s="194">
        <v>46228</v>
      </c>
      <c r="O1069" s="161" t="s">
        <v>48</v>
      </c>
      <c r="P1069" s="162">
        <v>2025</v>
      </c>
      <c r="Q1069" s="218" t="s">
        <v>43</v>
      </c>
      <c r="R1069" s="219" t="s">
        <v>43</v>
      </c>
      <c r="S1069" s="218" t="s">
        <v>43</v>
      </c>
      <c r="T1069" s="225"/>
      <c r="U1069" s="225"/>
      <c r="V1069" s="226"/>
      <c r="W1069" s="225"/>
    </row>
    <row r="1070" spans="1:23" ht="20.100000000000001" customHeight="1" x14ac:dyDescent="0.2">
      <c r="A1070" s="166">
        <v>1055</v>
      </c>
      <c r="B1070" s="167" t="s">
        <v>3386</v>
      </c>
      <c r="C1070" s="167" t="s">
        <v>59</v>
      </c>
      <c r="D1070" s="166" t="s">
        <v>44</v>
      </c>
      <c r="E1070" s="168">
        <v>6.0000000000000001E-3</v>
      </c>
      <c r="F1070" s="167" t="s">
        <v>61</v>
      </c>
      <c r="G1070" s="166" t="s">
        <v>3386</v>
      </c>
      <c r="H1070" s="166" t="s">
        <v>3249</v>
      </c>
      <c r="I1070" s="166" t="s">
        <v>976</v>
      </c>
      <c r="J1070" s="169" t="s">
        <v>3165</v>
      </c>
      <c r="K1070" s="194">
        <v>45855</v>
      </c>
      <c r="L1070" s="167" t="s">
        <v>3250</v>
      </c>
      <c r="M1070" s="166" t="s">
        <v>47</v>
      </c>
      <c r="N1070" s="194">
        <v>46220</v>
      </c>
      <c r="O1070" s="161" t="s">
        <v>48</v>
      </c>
      <c r="P1070" s="162">
        <v>2025</v>
      </c>
      <c r="Q1070" s="218" t="s">
        <v>43</v>
      </c>
      <c r="R1070" s="219" t="s">
        <v>43</v>
      </c>
      <c r="S1070" s="218" t="s">
        <v>43</v>
      </c>
      <c r="T1070" s="225"/>
      <c r="U1070" s="225"/>
      <c r="V1070" s="226"/>
      <c r="W1070" s="225"/>
    </row>
    <row r="1071" spans="1:23" ht="20.100000000000001" customHeight="1" x14ac:dyDescent="0.2">
      <c r="A1071" s="166">
        <v>1056</v>
      </c>
      <c r="B1071" s="167" t="s">
        <v>3387</v>
      </c>
      <c r="C1071" s="167" t="s">
        <v>59</v>
      </c>
      <c r="D1071" s="166" t="s">
        <v>39</v>
      </c>
      <c r="E1071" s="168">
        <v>6.0000000000000001E-3</v>
      </c>
      <c r="F1071" s="167" t="s">
        <v>61</v>
      </c>
      <c r="G1071" s="166" t="s">
        <v>3387</v>
      </c>
      <c r="H1071" s="166" t="s">
        <v>3249</v>
      </c>
      <c r="I1071" s="166" t="s">
        <v>976</v>
      </c>
      <c r="J1071" s="169" t="s">
        <v>3166</v>
      </c>
      <c r="K1071" s="194">
        <v>45852</v>
      </c>
      <c r="L1071" s="167" t="s">
        <v>3250</v>
      </c>
      <c r="M1071" s="166" t="s">
        <v>47</v>
      </c>
      <c r="N1071" s="194">
        <v>46217</v>
      </c>
      <c r="O1071" s="161" t="s">
        <v>48</v>
      </c>
      <c r="P1071" s="162">
        <v>2025</v>
      </c>
      <c r="Q1071" s="218" t="s">
        <v>43</v>
      </c>
      <c r="R1071" s="219" t="s">
        <v>43</v>
      </c>
      <c r="S1071" s="218" t="s">
        <v>43</v>
      </c>
      <c r="T1071" s="225"/>
      <c r="U1071" s="225"/>
      <c r="V1071" s="226"/>
      <c r="W1071" s="225"/>
    </row>
    <row r="1072" spans="1:23" ht="20.100000000000001" customHeight="1" x14ac:dyDescent="0.2">
      <c r="A1072" s="166">
        <v>1057</v>
      </c>
      <c r="B1072" s="167" t="s">
        <v>3388</v>
      </c>
      <c r="C1072" s="167" t="s">
        <v>59</v>
      </c>
      <c r="D1072" s="166" t="s">
        <v>39</v>
      </c>
      <c r="E1072" s="168">
        <v>1.183E-2</v>
      </c>
      <c r="F1072" s="167" t="s">
        <v>61</v>
      </c>
      <c r="G1072" s="166" t="s">
        <v>3388</v>
      </c>
      <c r="H1072" s="166" t="s">
        <v>3389</v>
      </c>
      <c r="I1072" s="166" t="s">
        <v>976</v>
      </c>
      <c r="J1072" s="169" t="s">
        <v>3167</v>
      </c>
      <c r="K1072" s="194">
        <v>45868</v>
      </c>
      <c r="L1072" s="167" t="s">
        <v>94</v>
      </c>
      <c r="M1072" s="166" t="s">
        <v>47</v>
      </c>
      <c r="N1072" s="194">
        <v>46233</v>
      </c>
      <c r="O1072" s="161" t="s">
        <v>48</v>
      </c>
      <c r="P1072" s="162">
        <v>2025</v>
      </c>
      <c r="Q1072" s="218" t="s">
        <v>43</v>
      </c>
      <c r="R1072" s="219" t="s">
        <v>43</v>
      </c>
      <c r="S1072" s="218" t="s">
        <v>43</v>
      </c>
      <c r="T1072" s="225"/>
      <c r="U1072" s="225"/>
      <c r="V1072" s="226"/>
      <c r="W1072" s="225"/>
    </row>
    <row r="1073" spans="1:23" ht="20.100000000000001" customHeight="1" x14ac:dyDescent="0.2">
      <c r="A1073" s="166">
        <v>1058</v>
      </c>
      <c r="B1073" s="167" t="s">
        <v>3390</v>
      </c>
      <c r="C1073" s="167" t="s">
        <v>59</v>
      </c>
      <c r="D1073" s="166" t="s">
        <v>39</v>
      </c>
      <c r="E1073" s="168">
        <v>6.6E-3</v>
      </c>
      <c r="F1073" s="167" t="s">
        <v>61</v>
      </c>
      <c r="G1073" s="166" t="s">
        <v>3390</v>
      </c>
      <c r="H1073" s="166" t="s">
        <v>3255</v>
      </c>
      <c r="I1073" s="166" t="s">
        <v>976</v>
      </c>
      <c r="J1073" s="169" t="s">
        <v>3168</v>
      </c>
      <c r="K1073" s="194">
        <v>45855</v>
      </c>
      <c r="L1073" s="167" t="s">
        <v>3250</v>
      </c>
      <c r="M1073" s="166" t="s">
        <v>47</v>
      </c>
      <c r="N1073" s="194">
        <v>46220</v>
      </c>
      <c r="O1073" s="161" t="s">
        <v>48</v>
      </c>
      <c r="P1073" s="162">
        <v>2025</v>
      </c>
      <c r="Q1073" s="218" t="s">
        <v>43</v>
      </c>
      <c r="R1073" s="219" t="s">
        <v>43</v>
      </c>
      <c r="S1073" s="218" t="s">
        <v>43</v>
      </c>
      <c r="T1073" s="225"/>
      <c r="U1073" s="225"/>
      <c r="V1073" s="226"/>
      <c r="W1073" s="225"/>
    </row>
    <row r="1074" spans="1:23" ht="20.100000000000001" customHeight="1" x14ac:dyDescent="0.2">
      <c r="A1074" s="166">
        <v>1059</v>
      </c>
      <c r="B1074" s="167" t="s">
        <v>3391</v>
      </c>
      <c r="C1074" s="167" t="s">
        <v>59</v>
      </c>
      <c r="D1074" s="166" t="s">
        <v>75</v>
      </c>
      <c r="E1074" s="168">
        <v>6.0000000000000001E-3</v>
      </c>
      <c r="F1074" s="167" t="s">
        <v>61</v>
      </c>
      <c r="G1074" s="166" t="s">
        <v>3391</v>
      </c>
      <c r="H1074" s="166" t="s">
        <v>3249</v>
      </c>
      <c r="I1074" s="166" t="s">
        <v>976</v>
      </c>
      <c r="J1074" s="169" t="s">
        <v>3169</v>
      </c>
      <c r="K1074" s="194">
        <v>45855</v>
      </c>
      <c r="L1074" s="167" t="s">
        <v>3250</v>
      </c>
      <c r="M1074" s="166" t="s">
        <v>47</v>
      </c>
      <c r="N1074" s="194">
        <v>46220</v>
      </c>
      <c r="O1074" s="161" t="s">
        <v>48</v>
      </c>
      <c r="P1074" s="162">
        <v>2025</v>
      </c>
      <c r="Q1074" s="218" t="s">
        <v>43</v>
      </c>
      <c r="R1074" s="219" t="s">
        <v>43</v>
      </c>
      <c r="S1074" s="218" t="s">
        <v>43</v>
      </c>
      <c r="T1074" s="225"/>
      <c r="U1074" s="225"/>
      <c r="V1074" s="226"/>
      <c r="W1074" s="225"/>
    </row>
    <row r="1075" spans="1:23" ht="20.100000000000001" customHeight="1" x14ac:dyDescent="0.2">
      <c r="A1075" s="166">
        <v>1060</v>
      </c>
      <c r="B1075" s="167" t="s">
        <v>3392</v>
      </c>
      <c r="C1075" s="167" t="s">
        <v>59</v>
      </c>
      <c r="D1075" s="166" t="s">
        <v>44</v>
      </c>
      <c r="E1075" s="168">
        <v>5.0000000000000001E-3</v>
      </c>
      <c r="F1075" s="167" t="s">
        <v>61</v>
      </c>
      <c r="G1075" s="166" t="s">
        <v>3392</v>
      </c>
      <c r="H1075" s="166" t="s">
        <v>3249</v>
      </c>
      <c r="I1075" s="166" t="s">
        <v>976</v>
      </c>
      <c r="J1075" s="169" t="s">
        <v>3170</v>
      </c>
      <c r="K1075" s="194">
        <v>45855</v>
      </c>
      <c r="L1075" s="167" t="s">
        <v>3250</v>
      </c>
      <c r="M1075" s="166" t="s">
        <v>47</v>
      </c>
      <c r="N1075" s="194">
        <v>46220</v>
      </c>
      <c r="O1075" s="161" t="s">
        <v>48</v>
      </c>
      <c r="P1075" s="162">
        <v>2025</v>
      </c>
      <c r="Q1075" s="218" t="s">
        <v>43</v>
      </c>
      <c r="R1075" s="219" t="s">
        <v>43</v>
      </c>
      <c r="S1075" s="218" t="s">
        <v>43</v>
      </c>
      <c r="T1075" s="225"/>
      <c r="U1075" s="225"/>
      <c r="V1075" s="226"/>
      <c r="W1075" s="225"/>
    </row>
    <row r="1076" spans="1:23" ht="20.100000000000001" customHeight="1" x14ac:dyDescent="0.2">
      <c r="A1076" s="166">
        <v>1061</v>
      </c>
      <c r="B1076" s="167" t="s">
        <v>3393</v>
      </c>
      <c r="C1076" s="167" t="s">
        <v>59</v>
      </c>
      <c r="D1076" s="166" t="s">
        <v>44</v>
      </c>
      <c r="E1076" s="168">
        <v>5.0000000000000001E-3</v>
      </c>
      <c r="F1076" s="167" t="s">
        <v>61</v>
      </c>
      <c r="G1076" s="166" t="s">
        <v>3393</v>
      </c>
      <c r="H1076" s="166" t="s">
        <v>3249</v>
      </c>
      <c r="I1076" s="166" t="s">
        <v>976</v>
      </c>
      <c r="J1076" s="169" t="s">
        <v>3171</v>
      </c>
      <c r="K1076" s="194">
        <v>45863</v>
      </c>
      <c r="L1076" s="167" t="s">
        <v>3250</v>
      </c>
      <c r="M1076" s="166" t="s">
        <v>47</v>
      </c>
      <c r="N1076" s="194">
        <v>46228</v>
      </c>
      <c r="O1076" s="161" t="s">
        <v>48</v>
      </c>
      <c r="P1076" s="162">
        <v>2025</v>
      </c>
      <c r="Q1076" s="218" t="s">
        <v>43</v>
      </c>
      <c r="R1076" s="219" t="s">
        <v>43</v>
      </c>
      <c r="S1076" s="218" t="s">
        <v>43</v>
      </c>
      <c r="T1076" s="225"/>
      <c r="U1076" s="225"/>
      <c r="V1076" s="226"/>
      <c r="W1076" s="225"/>
    </row>
    <row r="1077" spans="1:23" ht="20.100000000000001" customHeight="1" x14ac:dyDescent="0.2">
      <c r="A1077" s="166">
        <v>1062</v>
      </c>
      <c r="B1077" s="167" t="s">
        <v>3394</v>
      </c>
      <c r="C1077" s="167" t="s">
        <v>59</v>
      </c>
      <c r="D1077" s="166" t="s">
        <v>39</v>
      </c>
      <c r="E1077" s="168">
        <v>1.9399999999999999E-3</v>
      </c>
      <c r="F1077" s="167" t="s">
        <v>61</v>
      </c>
      <c r="G1077" s="166" t="s">
        <v>3394</v>
      </c>
      <c r="H1077" s="166" t="s">
        <v>3249</v>
      </c>
      <c r="I1077" s="166" t="s">
        <v>976</v>
      </c>
      <c r="J1077" s="169" t="s">
        <v>3172</v>
      </c>
      <c r="K1077" s="194">
        <v>45861</v>
      </c>
      <c r="L1077" s="167" t="s">
        <v>3250</v>
      </c>
      <c r="M1077" s="166" t="s">
        <v>47</v>
      </c>
      <c r="N1077" s="194">
        <v>46226</v>
      </c>
      <c r="O1077" s="161" t="s">
        <v>48</v>
      </c>
      <c r="P1077" s="162">
        <v>2025</v>
      </c>
      <c r="Q1077" s="218" t="s">
        <v>43</v>
      </c>
      <c r="R1077" s="219" t="s">
        <v>43</v>
      </c>
      <c r="S1077" s="218" t="s">
        <v>43</v>
      </c>
      <c r="T1077" s="225"/>
      <c r="U1077" s="225"/>
      <c r="V1077" s="226"/>
      <c r="W1077" s="225"/>
    </row>
    <row r="1078" spans="1:23" ht="20.100000000000001" customHeight="1" x14ac:dyDescent="0.2">
      <c r="A1078" s="166">
        <v>1063</v>
      </c>
      <c r="B1078" s="167" t="s">
        <v>3395</v>
      </c>
      <c r="C1078" s="167" t="s">
        <v>59</v>
      </c>
      <c r="D1078" s="166" t="s">
        <v>93</v>
      </c>
      <c r="E1078" s="168">
        <v>6.0000000000000001E-3</v>
      </c>
      <c r="F1078" s="167" t="s">
        <v>61</v>
      </c>
      <c r="G1078" s="166" t="s">
        <v>3395</v>
      </c>
      <c r="H1078" s="166" t="s">
        <v>3249</v>
      </c>
      <c r="I1078" s="166" t="s">
        <v>976</v>
      </c>
      <c r="J1078" s="169" t="s">
        <v>3173</v>
      </c>
      <c r="K1078" s="194">
        <v>45867</v>
      </c>
      <c r="L1078" s="167" t="s">
        <v>3250</v>
      </c>
      <c r="M1078" s="166" t="s">
        <v>47</v>
      </c>
      <c r="N1078" s="194">
        <v>46232</v>
      </c>
      <c r="O1078" s="161" t="s">
        <v>48</v>
      </c>
      <c r="P1078" s="162">
        <v>2025</v>
      </c>
      <c r="Q1078" s="218" t="s">
        <v>43</v>
      </c>
      <c r="R1078" s="219" t="s">
        <v>43</v>
      </c>
      <c r="S1078" s="218" t="s">
        <v>43</v>
      </c>
      <c r="T1078" s="225"/>
      <c r="U1078" s="225"/>
      <c r="V1078" s="226"/>
      <c r="W1078" s="225"/>
    </row>
    <row r="1079" spans="1:23" ht="20.100000000000001" customHeight="1" x14ac:dyDescent="0.2">
      <c r="A1079" s="166">
        <v>1064</v>
      </c>
      <c r="B1079" s="167" t="s">
        <v>3396</v>
      </c>
      <c r="C1079" s="167" t="s">
        <v>59</v>
      </c>
      <c r="D1079" s="166" t="s">
        <v>75</v>
      </c>
      <c r="E1079" s="168">
        <v>5.0000000000000001E-3</v>
      </c>
      <c r="F1079" s="167" t="s">
        <v>61</v>
      </c>
      <c r="G1079" s="166" t="s">
        <v>3396</v>
      </c>
      <c r="H1079" s="166" t="s">
        <v>3249</v>
      </c>
      <c r="I1079" s="166" t="s">
        <v>976</v>
      </c>
      <c r="J1079" s="169" t="s">
        <v>3174</v>
      </c>
      <c r="K1079" s="194">
        <v>45860</v>
      </c>
      <c r="L1079" s="167" t="s">
        <v>3250</v>
      </c>
      <c r="M1079" s="166" t="s">
        <v>47</v>
      </c>
      <c r="N1079" s="194">
        <v>46225</v>
      </c>
      <c r="O1079" s="161" t="s">
        <v>48</v>
      </c>
      <c r="P1079" s="162">
        <v>2025</v>
      </c>
      <c r="Q1079" s="218" t="s">
        <v>43</v>
      </c>
      <c r="R1079" s="219" t="s">
        <v>43</v>
      </c>
      <c r="S1079" s="218" t="s">
        <v>43</v>
      </c>
      <c r="T1079" s="225"/>
      <c r="U1079" s="225"/>
      <c r="V1079" s="226"/>
      <c r="W1079" s="225"/>
    </row>
    <row r="1080" spans="1:23" ht="20.100000000000001" customHeight="1" x14ac:dyDescent="0.2">
      <c r="A1080" s="166">
        <v>1065</v>
      </c>
      <c r="B1080" s="167" t="s">
        <v>3397</v>
      </c>
      <c r="C1080" s="167" t="s">
        <v>59</v>
      </c>
      <c r="D1080" s="166" t="s">
        <v>44</v>
      </c>
      <c r="E1080" s="168">
        <v>5.0000000000000001E-3</v>
      </c>
      <c r="F1080" s="167" t="s">
        <v>61</v>
      </c>
      <c r="G1080" s="166" t="s">
        <v>3397</v>
      </c>
      <c r="H1080" s="166" t="s">
        <v>3249</v>
      </c>
      <c r="I1080" s="166" t="s">
        <v>976</v>
      </c>
      <c r="J1080" s="169" t="s">
        <v>3175</v>
      </c>
      <c r="K1080" s="194">
        <v>45860</v>
      </c>
      <c r="L1080" s="167" t="s">
        <v>3250</v>
      </c>
      <c r="M1080" s="166" t="s">
        <v>47</v>
      </c>
      <c r="N1080" s="194">
        <v>46225</v>
      </c>
      <c r="O1080" s="161" t="s">
        <v>48</v>
      </c>
      <c r="P1080" s="162">
        <v>2025</v>
      </c>
      <c r="Q1080" s="218" t="s">
        <v>43</v>
      </c>
      <c r="R1080" s="219" t="s">
        <v>43</v>
      </c>
      <c r="S1080" s="218" t="s">
        <v>43</v>
      </c>
      <c r="T1080" s="225"/>
      <c r="U1080" s="225"/>
      <c r="V1080" s="226"/>
      <c r="W1080" s="225"/>
    </row>
    <row r="1081" spans="1:23" ht="20.100000000000001" customHeight="1" x14ac:dyDescent="0.2">
      <c r="A1081" s="166">
        <v>1066</v>
      </c>
      <c r="B1081" s="167" t="s">
        <v>3398</v>
      </c>
      <c r="C1081" s="167" t="s">
        <v>59</v>
      </c>
      <c r="D1081" s="166" t="s">
        <v>39</v>
      </c>
      <c r="E1081" s="168">
        <v>1.2E-2</v>
      </c>
      <c r="F1081" s="167" t="s">
        <v>61</v>
      </c>
      <c r="G1081" s="166" t="s">
        <v>3398</v>
      </c>
      <c r="H1081" s="166" t="s">
        <v>3255</v>
      </c>
      <c r="I1081" s="166" t="s">
        <v>976</v>
      </c>
      <c r="J1081" s="169" t="s">
        <v>3176</v>
      </c>
      <c r="K1081" s="194">
        <v>45860</v>
      </c>
      <c r="L1081" s="167" t="s">
        <v>3250</v>
      </c>
      <c r="M1081" s="166" t="s">
        <v>47</v>
      </c>
      <c r="N1081" s="194">
        <v>46225</v>
      </c>
      <c r="O1081" s="161" t="s">
        <v>48</v>
      </c>
      <c r="P1081" s="162">
        <v>2025</v>
      </c>
      <c r="Q1081" s="218" t="s">
        <v>43</v>
      </c>
      <c r="R1081" s="219" t="s">
        <v>43</v>
      </c>
      <c r="S1081" s="218" t="s">
        <v>43</v>
      </c>
      <c r="T1081" s="225"/>
      <c r="U1081" s="225"/>
      <c r="V1081" s="226"/>
      <c r="W1081" s="225"/>
    </row>
    <row r="1082" spans="1:23" ht="20.100000000000001" customHeight="1" x14ac:dyDescent="0.2">
      <c r="A1082" s="166">
        <v>1067</v>
      </c>
      <c r="B1082" s="167" t="s">
        <v>3399</v>
      </c>
      <c r="C1082" s="167" t="s">
        <v>59</v>
      </c>
      <c r="D1082" s="166" t="s">
        <v>39</v>
      </c>
      <c r="E1082" s="168">
        <v>1.035E-2</v>
      </c>
      <c r="F1082" s="167" t="s">
        <v>61</v>
      </c>
      <c r="G1082" s="166" t="s">
        <v>3399</v>
      </c>
      <c r="H1082" s="166" t="s">
        <v>3400</v>
      </c>
      <c r="I1082" s="166" t="s">
        <v>976</v>
      </c>
      <c r="J1082" s="169" t="s">
        <v>3177</v>
      </c>
      <c r="K1082" s="194">
        <v>45862</v>
      </c>
      <c r="L1082" s="167" t="s">
        <v>94</v>
      </c>
      <c r="M1082" s="166" t="s">
        <v>47</v>
      </c>
      <c r="N1082" s="194">
        <v>46227</v>
      </c>
      <c r="O1082" s="161" t="s">
        <v>48</v>
      </c>
      <c r="P1082" s="162">
        <v>2025</v>
      </c>
      <c r="Q1082" s="218" t="s">
        <v>43</v>
      </c>
      <c r="R1082" s="219" t="s">
        <v>43</v>
      </c>
      <c r="S1082" s="218" t="s">
        <v>43</v>
      </c>
      <c r="T1082" s="225"/>
      <c r="U1082" s="225"/>
      <c r="V1082" s="226"/>
      <c r="W1082" s="225"/>
    </row>
    <row r="1083" spans="1:23" ht="20.100000000000001" customHeight="1" x14ac:dyDescent="0.2">
      <c r="A1083" s="166">
        <v>1068</v>
      </c>
      <c r="B1083" s="167" t="s">
        <v>3401</v>
      </c>
      <c r="C1083" s="167" t="s">
        <v>59</v>
      </c>
      <c r="D1083" s="166" t="s">
        <v>75</v>
      </c>
      <c r="E1083" s="168">
        <v>6.3699999999999998E-3</v>
      </c>
      <c r="F1083" s="167" t="s">
        <v>61</v>
      </c>
      <c r="G1083" s="166" t="s">
        <v>3401</v>
      </c>
      <c r="H1083" s="166" t="s">
        <v>3255</v>
      </c>
      <c r="I1083" s="166" t="s">
        <v>976</v>
      </c>
      <c r="J1083" s="169" t="s">
        <v>3178</v>
      </c>
      <c r="K1083" s="194">
        <v>45855</v>
      </c>
      <c r="L1083" s="167" t="s">
        <v>3250</v>
      </c>
      <c r="M1083" s="166" t="s">
        <v>47</v>
      </c>
      <c r="N1083" s="194">
        <v>46220</v>
      </c>
      <c r="O1083" s="161" t="s">
        <v>48</v>
      </c>
      <c r="P1083" s="162">
        <v>2025</v>
      </c>
      <c r="Q1083" s="218" t="s">
        <v>43</v>
      </c>
      <c r="R1083" s="219" t="s">
        <v>43</v>
      </c>
      <c r="S1083" s="218" t="s">
        <v>43</v>
      </c>
      <c r="T1083" s="225"/>
      <c r="U1083" s="225"/>
      <c r="V1083" s="226"/>
      <c r="W1083" s="225"/>
    </row>
    <row r="1084" spans="1:23" ht="20.100000000000001" customHeight="1" x14ac:dyDescent="0.2">
      <c r="A1084" s="166">
        <v>1069</v>
      </c>
      <c r="B1084" s="167" t="s">
        <v>3402</v>
      </c>
      <c r="C1084" s="167" t="s">
        <v>59</v>
      </c>
      <c r="D1084" s="166" t="s">
        <v>39</v>
      </c>
      <c r="E1084" s="168">
        <v>0.2</v>
      </c>
      <c r="F1084" s="167" t="s">
        <v>61</v>
      </c>
      <c r="G1084" s="166" t="s">
        <v>3402</v>
      </c>
      <c r="H1084" s="166" t="s">
        <v>3255</v>
      </c>
      <c r="I1084" s="166" t="s">
        <v>976</v>
      </c>
      <c r="J1084" s="169" t="s">
        <v>3179</v>
      </c>
      <c r="K1084" s="194">
        <v>45869</v>
      </c>
      <c r="L1084" s="167" t="s">
        <v>3250</v>
      </c>
      <c r="M1084" s="166" t="s">
        <v>47</v>
      </c>
      <c r="N1084" s="194">
        <v>46234</v>
      </c>
      <c r="O1084" s="161" t="s">
        <v>48</v>
      </c>
      <c r="P1084" s="162">
        <v>2025</v>
      </c>
      <c r="Q1084" s="218" t="s">
        <v>43</v>
      </c>
      <c r="R1084" s="219" t="s">
        <v>43</v>
      </c>
      <c r="S1084" s="218" t="s">
        <v>43</v>
      </c>
      <c r="T1084" s="225"/>
      <c r="U1084" s="225"/>
      <c r="V1084" s="226"/>
      <c r="W1084" s="225"/>
    </row>
    <row r="1085" spans="1:23" ht="20.100000000000001" customHeight="1" x14ac:dyDescent="0.2">
      <c r="A1085" s="166">
        <v>1070</v>
      </c>
      <c r="B1085" s="167" t="s">
        <v>3403</v>
      </c>
      <c r="C1085" s="167" t="s">
        <v>59</v>
      </c>
      <c r="D1085" s="166" t="s">
        <v>75</v>
      </c>
      <c r="E1085" s="168">
        <v>8.0000000000000002E-3</v>
      </c>
      <c r="F1085" s="167" t="s">
        <v>66</v>
      </c>
      <c r="G1085" s="166" t="s">
        <v>3403</v>
      </c>
      <c r="H1085" s="166" t="s">
        <v>2814</v>
      </c>
      <c r="I1085" s="166" t="s">
        <v>976</v>
      </c>
      <c r="J1085" s="169" t="s">
        <v>3180</v>
      </c>
      <c r="K1085" s="194">
        <v>45868</v>
      </c>
      <c r="L1085" s="167" t="s">
        <v>94</v>
      </c>
      <c r="M1085" s="166" t="s">
        <v>47</v>
      </c>
      <c r="N1085" s="194">
        <v>46233</v>
      </c>
      <c r="O1085" s="161" t="s">
        <v>48</v>
      </c>
      <c r="P1085" s="162">
        <v>2025</v>
      </c>
      <c r="Q1085" s="218" t="s">
        <v>43</v>
      </c>
      <c r="R1085" s="219" t="s">
        <v>43</v>
      </c>
      <c r="S1085" s="218" t="s">
        <v>43</v>
      </c>
      <c r="T1085" s="225"/>
      <c r="U1085" s="225"/>
      <c r="V1085" s="226"/>
      <c r="W1085" s="225"/>
    </row>
    <row r="1086" spans="1:23" ht="20.100000000000001" customHeight="1" x14ac:dyDescent="0.2">
      <c r="A1086" s="166">
        <v>1071</v>
      </c>
      <c r="B1086" s="167" t="s">
        <v>3404</v>
      </c>
      <c r="C1086" s="167" t="s">
        <v>59</v>
      </c>
      <c r="D1086" s="166" t="s">
        <v>39</v>
      </c>
      <c r="E1086" s="168">
        <v>8.0000000000000002E-3</v>
      </c>
      <c r="F1086" s="167" t="s">
        <v>61</v>
      </c>
      <c r="G1086" s="166" t="s">
        <v>3404</v>
      </c>
      <c r="H1086" s="166" t="s">
        <v>3405</v>
      </c>
      <c r="I1086" s="166" t="s">
        <v>976</v>
      </c>
      <c r="J1086" s="169" t="s">
        <v>3181</v>
      </c>
      <c r="K1086" s="194">
        <v>45861</v>
      </c>
      <c r="L1086" s="167" t="s">
        <v>94</v>
      </c>
      <c r="M1086" s="166" t="s">
        <v>47</v>
      </c>
      <c r="N1086" s="194">
        <v>46226</v>
      </c>
      <c r="O1086" s="161" t="s">
        <v>48</v>
      </c>
      <c r="P1086" s="162">
        <v>2025</v>
      </c>
      <c r="Q1086" s="218" t="s">
        <v>43</v>
      </c>
      <c r="R1086" s="219" t="s">
        <v>43</v>
      </c>
      <c r="S1086" s="218" t="s">
        <v>43</v>
      </c>
      <c r="T1086" s="225"/>
      <c r="U1086" s="225"/>
      <c r="V1086" s="226"/>
      <c r="W1086" s="225"/>
    </row>
    <row r="1087" spans="1:23" ht="20.100000000000001" customHeight="1" x14ac:dyDescent="0.2">
      <c r="A1087" s="166">
        <v>1072</v>
      </c>
      <c r="B1087" s="167" t="s">
        <v>3406</v>
      </c>
      <c r="C1087" s="167" t="s">
        <v>59</v>
      </c>
      <c r="D1087" s="166" t="s">
        <v>93</v>
      </c>
      <c r="E1087" s="168">
        <v>7.8300000000000002E-3</v>
      </c>
      <c r="F1087" s="167" t="s">
        <v>61</v>
      </c>
      <c r="G1087" s="166" t="s">
        <v>3406</v>
      </c>
      <c r="H1087" s="166" t="s">
        <v>3407</v>
      </c>
      <c r="I1087" s="166" t="s">
        <v>976</v>
      </c>
      <c r="J1087" s="169" t="s">
        <v>3182</v>
      </c>
      <c r="K1087" s="194">
        <v>45868</v>
      </c>
      <c r="L1087" s="167" t="s">
        <v>94</v>
      </c>
      <c r="M1087" s="166" t="s">
        <v>47</v>
      </c>
      <c r="N1087" s="194">
        <v>46233</v>
      </c>
      <c r="O1087" s="161" t="s">
        <v>48</v>
      </c>
      <c r="P1087" s="162">
        <v>2025</v>
      </c>
      <c r="Q1087" s="218" t="s">
        <v>43</v>
      </c>
      <c r="R1087" s="219" t="s">
        <v>43</v>
      </c>
      <c r="S1087" s="218" t="s">
        <v>43</v>
      </c>
      <c r="T1087" s="225"/>
      <c r="U1087" s="225"/>
      <c r="V1087" s="226"/>
      <c r="W1087" s="225"/>
    </row>
    <row r="1088" spans="1:23" ht="20.100000000000001" customHeight="1" x14ac:dyDescent="0.2">
      <c r="A1088" s="166">
        <v>1073</v>
      </c>
      <c r="B1088" s="167" t="s">
        <v>3408</v>
      </c>
      <c r="C1088" s="167" t="s">
        <v>59</v>
      </c>
      <c r="D1088" s="166" t="s">
        <v>39</v>
      </c>
      <c r="E1088" s="168">
        <v>6.0000000000000001E-3</v>
      </c>
      <c r="F1088" s="167" t="s">
        <v>61</v>
      </c>
      <c r="G1088" s="166" t="s">
        <v>3408</v>
      </c>
      <c r="H1088" s="166" t="s">
        <v>3255</v>
      </c>
      <c r="I1088" s="166" t="s">
        <v>976</v>
      </c>
      <c r="J1088" s="169" t="s">
        <v>3183</v>
      </c>
      <c r="K1088" s="194">
        <v>45861</v>
      </c>
      <c r="L1088" s="167" t="s">
        <v>3250</v>
      </c>
      <c r="M1088" s="166" t="s">
        <v>47</v>
      </c>
      <c r="N1088" s="194">
        <v>46226</v>
      </c>
      <c r="O1088" s="161" t="s">
        <v>48</v>
      </c>
      <c r="P1088" s="162">
        <v>2025</v>
      </c>
      <c r="Q1088" s="218" t="s">
        <v>43</v>
      </c>
      <c r="R1088" s="219" t="s">
        <v>43</v>
      </c>
      <c r="S1088" s="218" t="s">
        <v>43</v>
      </c>
      <c r="T1088" s="225"/>
      <c r="U1088" s="225"/>
      <c r="V1088" s="226"/>
      <c r="W1088" s="225"/>
    </row>
    <row r="1089" spans="1:23" ht="20.100000000000001" customHeight="1" x14ac:dyDescent="0.2">
      <c r="A1089" s="166">
        <v>1074</v>
      </c>
      <c r="B1089" s="167" t="s">
        <v>3409</v>
      </c>
      <c r="C1089" s="167" t="s">
        <v>59</v>
      </c>
      <c r="D1089" s="166" t="s">
        <v>75</v>
      </c>
      <c r="E1089" s="168">
        <v>6.0000000000000001E-3</v>
      </c>
      <c r="F1089" s="167" t="s">
        <v>61</v>
      </c>
      <c r="G1089" s="166" t="s">
        <v>3409</v>
      </c>
      <c r="H1089" s="166" t="s">
        <v>3249</v>
      </c>
      <c r="I1089" s="166" t="s">
        <v>976</v>
      </c>
      <c r="J1089" s="169" t="s">
        <v>3184</v>
      </c>
      <c r="K1089" s="194">
        <v>45867</v>
      </c>
      <c r="L1089" s="167" t="s">
        <v>3250</v>
      </c>
      <c r="M1089" s="166" t="s">
        <v>47</v>
      </c>
      <c r="N1089" s="194">
        <v>46232</v>
      </c>
      <c r="O1089" s="161" t="s">
        <v>48</v>
      </c>
      <c r="P1089" s="162">
        <v>2025</v>
      </c>
      <c r="Q1089" s="218" t="s">
        <v>43</v>
      </c>
      <c r="R1089" s="219" t="s">
        <v>43</v>
      </c>
      <c r="S1089" s="218" t="s">
        <v>43</v>
      </c>
      <c r="T1089" s="225"/>
      <c r="U1089" s="225"/>
      <c r="V1089" s="226"/>
      <c r="W1089" s="225"/>
    </row>
    <row r="1090" spans="1:23" ht="20.100000000000001" customHeight="1" x14ac:dyDescent="0.2">
      <c r="A1090" s="166">
        <v>1075</v>
      </c>
      <c r="B1090" s="167" t="s">
        <v>3410</v>
      </c>
      <c r="C1090" s="167" t="s">
        <v>59</v>
      </c>
      <c r="D1090" s="166" t="s">
        <v>44</v>
      </c>
      <c r="E1090" s="168">
        <v>6.0480000000000004E-3</v>
      </c>
      <c r="F1090" s="167" t="s">
        <v>61</v>
      </c>
      <c r="G1090" s="166" t="s">
        <v>3410</v>
      </c>
      <c r="H1090" s="166" t="s">
        <v>3249</v>
      </c>
      <c r="I1090" s="166" t="s">
        <v>976</v>
      </c>
      <c r="J1090" s="169" t="s">
        <v>3185</v>
      </c>
      <c r="K1090" s="194">
        <v>45861</v>
      </c>
      <c r="L1090" s="167" t="s">
        <v>3250</v>
      </c>
      <c r="M1090" s="166" t="s">
        <v>47</v>
      </c>
      <c r="N1090" s="194">
        <v>46226</v>
      </c>
      <c r="O1090" s="161" t="s">
        <v>48</v>
      </c>
      <c r="P1090" s="162">
        <v>2025</v>
      </c>
      <c r="Q1090" s="218" t="s">
        <v>43</v>
      </c>
      <c r="R1090" s="219" t="s">
        <v>43</v>
      </c>
      <c r="S1090" s="218" t="s">
        <v>43</v>
      </c>
      <c r="T1090" s="225"/>
      <c r="U1090" s="225"/>
      <c r="V1090" s="226"/>
      <c r="W1090" s="225"/>
    </row>
    <row r="1091" spans="1:23" ht="20.100000000000001" customHeight="1" x14ac:dyDescent="0.2">
      <c r="A1091" s="166">
        <v>1076</v>
      </c>
      <c r="B1091" s="167" t="s">
        <v>3411</v>
      </c>
      <c r="C1091" s="167" t="s">
        <v>59</v>
      </c>
      <c r="D1091" s="166" t="s">
        <v>93</v>
      </c>
      <c r="E1091" s="168">
        <v>5.0000000000000001E-3</v>
      </c>
      <c r="F1091" s="167" t="s">
        <v>61</v>
      </c>
      <c r="G1091" s="166" t="s">
        <v>3411</v>
      </c>
      <c r="H1091" s="166" t="s">
        <v>3412</v>
      </c>
      <c r="I1091" s="166" t="s">
        <v>976</v>
      </c>
      <c r="J1091" s="169" t="s">
        <v>3186</v>
      </c>
      <c r="K1091" s="194">
        <v>45868</v>
      </c>
      <c r="L1091" s="167" t="s">
        <v>94</v>
      </c>
      <c r="M1091" s="166" t="s">
        <v>47</v>
      </c>
      <c r="N1091" s="194">
        <v>46233</v>
      </c>
      <c r="O1091" s="161" t="s">
        <v>48</v>
      </c>
      <c r="P1091" s="162">
        <v>2025</v>
      </c>
      <c r="Q1091" s="218" t="s">
        <v>43</v>
      </c>
      <c r="R1091" s="219" t="s">
        <v>43</v>
      </c>
      <c r="S1091" s="218" t="s">
        <v>43</v>
      </c>
      <c r="T1091" s="225"/>
      <c r="U1091" s="225"/>
      <c r="V1091" s="226"/>
      <c r="W1091" s="225"/>
    </row>
    <row r="1092" spans="1:23" ht="20.100000000000001" customHeight="1" x14ac:dyDescent="0.2">
      <c r="A1092" s="166">
        <v>1077</v>
      </c>
      <c r="B1092" s="167" t="s">
        <v>3413</v>
      </c>
      <c r="C1092" s="167" t="s">
        <v>59</v>
      </c>
      <c r="D1092" s="166" t="s">
        <v>93</v>
      </c>
      <c r="E1092" s="168">
        <v>8.0000000000000002E-3</v>
      </c>
      <c r="F1092" s="167" t="s">
        <v>61</v>
      </c>
      <c r="G1092" s="166" t="s">
        <v>3413</v>
      </c>
      <c r="H1092" s="166" t="s">
        <v>3414</v>
      </c>
      <c r="I1092" s="166" t="s">
        <v>976</v>
      </c>
      <c r="J1092" s="169" t="s">
        <v>3187</v>
      </c>
      <c r="K1092" s="194">
        <v>45869</v>
      </c>
      <c r="L1092" s="167" t="s">
        <v>94</v>
      </c>
      <c r="M1092" s="166" t="s">
        <v>47</v>
      </c>
      <c r="N1092" s="194">
        <v>46234</v>
      </c>
      <c r="O1092" s="161" t="s">
        <v>48</v>
      </c>
      <c r="P1092" s="162">
        <v>2025</v>
      </c>
      <c r="Q1092" s="218" t="s">
        <v>43</v>
      </c>
      <c r="R1092" s="219" t="s">
        <v>43</v>
      </c>
      <c r="S1092" s="218" t="s">
        <v>43</v>
      </c>
      <c r="T1092" s="225"/>
      <c r="U1092" s="225"/>
      <c r="V1092" s="226"/>
      <c r="W1092" s="225"/>
    </row>
    <row r="1093" spans="1:23" ht="20.100000000000001" customHeight="1" x14ac:dyDescent="0.2">
      <c r="A1093" s="166">
        <v>1078</v>
      </c>
      <c r="B1093" s="167" t="s">
        <v>3415</v>
      </c>
      <c r="C1093" s="167" t="s">
        <v>59</v>
      </c>
      <c r="D1093" s="166" t="s">
        <v>93</v>
      </c>
      <c r="E1093" s="168">
        <v>0.01</v>
      </c>
      <c r="F1093" s="167" t="s">
        <v>61</v>
      </c>
      <c r="G1093" s="166" t="s">
        <v>3415</v>
      </c>
      <c r="H1093" s="166" t="s">
        <v>3416</v>
      </c>
      <c r="I1093" s="166" t="s">
        <v>976</v>
      </c>
      <c r="J1093" s="169" t="s">
        <v>3188</v>
      </c>
      <c r="K1093" s="194">
        <v>45868</v>
      </c>
      <c r="L1093" s="167" t="s">
        <v>94</v>
      </c>
      <c r="M1093" s="166" t="s">
        <v>47</v>
      </c>
      <c r="N1093" s="194">
        <v>46233</v>
      </c>
      <c r="O1093" s="161" t="s">
        <v>48</v>
      </c>
      <c r="P1093" s="162">
        <v>2025</v>
      </c>
      <c r="Q1093" s="218" t="s">
        <v>43</v>
      </c>
      <c r="R1093" s="219" t="s">
        <v>43</v>
      </c>
      <c r="S1093" s="218" t="s">
        <v>43</v>
      </c>
      <c r="T1093" s="225"/>
      <c r="U1093" s="225"/>
      <c r="V1093" s="226"/>
      <c r="W1093" s="225"/>
    </row>
    <row r="1094" spans="1:23" ht="20.100000000000001" customHeight="1" x14ac:dyDescent="0.2">
      <c r="A1094" s="166">
        <v>1079</v>
      </c>
      <c r="B1094" s="167" t="s">
        <v>1225</v>
      </c>
      <c r="C1094" s="167" t="s">
        <v>59</v>
      </c>
      <c r="D1094" s="166" t="s">
        <v>75</v>
      </c>
      <c r="E1094" s="168">
        <v>8.0000000000000002E-3</v>
      </c>
      <c r="F1094" s="167" t="s">
        <v>66</v>
      </c>
      <c r="G1094" s="166" t="s">
        <v>1225</v>
      </c>
      <c r="H1094" s="166" t="s">
        <v>2814</v>
      </c>
      <c r="I1094" s="166" t="s">
        <v>976</v>
      </c>
      <c r="J1094" s="169" t="s">
        <v>3189</v>
      </c>
      <c r="K1094" s="194">
        <v>45868</v>
      </c>
      <c r="L1094" s="167" t="s">
        <v>94</v>
      </c>
      <c r="M1094" s="166" t="s">
        <v>47</v>
      </c>
      <c r="N1094" s="194">
        <v>46233</v>
      </c>
      <c r="O1094" s="161" t="s">
        <v>48</v>
      </c>
      <c r="P1094" s="162">
        <v>2025</v>
      </c>
      <c r="Q1094" s="218" t="s">
        <v>43</v>
      </c>
      <c r="R1094" s="219" t="s">
        <v>43</v>
      </c>
      <c r="S1094" s="218" t="s">
        <v>43</v>
      </c>
      <c r="T1094" s="225"/>
      <c r="U1094" s="225"/>
      <c r="V1094" s="226"/>
      <c r="W1094" s="225"/>
    </row>
    <row r="1095" spans="1:23" ht="20.100000000000001" customHeight="1" x14ac:dyDescent="0.2">
      <c r="A1095" s="166">
        <v>1080</v>
      </c>
      <c r="B1095" s="167" t="s">
        <v>3417</v>
      </c>
      <c r="C1095" s="167" t="s">
        <v>59</v>
      </c>
      <c r="D1095" s="166" t="s">
        <v>75</v>
      </c>
      <c r="E1095" s="168">
        <v>6.0000000000000001E-3</v>
      </c>
      <c r="F1095" s="167" t="s">
        <v>61</v>
      </c>
      <c r="G1095" s="166" t="s">
        <v>3417</v>
      </c>
      <c r="H1095" s="166" t="s">
        <v>3249</v>
      </c>
      <c r="I1095" s="166" t="s">
        <v>976</v>
      </c>
      <c r="J1095" s="169" t="s">
        <v>3190</v>
      </c>
      <c r="K1095" s="194">
        <v>45867</v>
      </c>
      <c r="L1095" s="167" t="s">
        <v>3250</v>
      </c>
      <c r="M1095" s="166" t="s">
        <v>47</v>
      </c>
      <c r="N1095" s="194">
        <v>46232</v>
      </c>
      <c r="O1095" s="161" t="s">
        <v>48</v>
      </c>
      <c r="P1095" s="162">
        <v>2025</v>
      </c>
      <c r="Q1095" s="218" t="s">
        <v>43</v>
      </c>
      <c r="R1095" s="219" t="s">
        <v>43</v>
      </c>
      <c r="S1095" s="218" t="s">
        <v>43</v>
      </c>
      <c r="T1095" s="225"/>
      <c r="U1095" s="225"/>
      <c r="V1095" s="226"/>
      <c r="W1095" s="225"/>
    </row>
    <row r="1096" spans="1:23" ht="20.100000000000001" customHeight="1" x14ac:dyDescent="0.2">
      <c r="A1096" s="166">
        <v>1081</v>
      </c>
      <c r="B1096" s="167" t="s">
        <v>3418</v>
      </c>
      <c r="C1096" s="167" t="s">
        <v>59</v>
      </c>
      <c r="D1096" s="166" t="s">
        <v>75</v>
      </c>
      <c r="E1096" s="168">
        <v>6.0000000000000001E-3</v>
      </c>
      <c r="F1096" s="167" t="s">
        <v>66</v>
      </c>
      <c r="G1096" s="166" t="s">
        <v>3418</v>
      </c>
      <c r="H1096" s="166" t="s">
        <v>3419</v>
      </c>
      <c r="I1096" s="166" t="s">
        <v>976</v>
      </c>
      <c r="J1096" s="169" t="s">
        <v>3191</v>
      </c>
      <c r="K1096" s="194">
        <v>45868</v>
      </c>
      <c r="L1096" s="167" t="s">
        <v>94</v>
      </c>
      <c r="M1096" s="166" t="s">
        <v>47</v>
      </c>
      <c r="N1096" s="194">
        <v>46233</v>
      </c>
      <c r="O1096" s="161" t="s">
        <v>48</v>
      </c>
      <c r="P1096" s="162">
        <v>2025</v>
      </c>
      <c r="Q1096" s="218" t="s">
        <v>43</v>
      </c>
      <c r="R1096" s="219" t="s">
        <v>43</v>
      </c>
      <c r="S1096" s="218" t="s">
        <v>43</v>
      </c>
      <c r="T1096" s="225"/>
      <c r="U1096" s="225"/>
      <c r="V1096" s="226"/>
      <c r="W1096" s="225"/>
    </row>
    <row r="1097" spans="1:23" ht="20.100000000000001" customHeight="1" x14ac:dyDescent="0.2">
      <c r="A1097" s="166">
        <v>1082</v>
      </c>
      <c r="B1097" s="167" t="s">
        <v>3420</v>
      </c>
      <c r="C1097" s="167" t="s">
        <v>59</v>
      </c>
      <c r="D1097" s="166" t="s">
        <v>39</v>
      </c>
      <c r="E1097" s="168">
        <v>6.0000000000000001E-3</v>
      </c>
      <c r="F1097" s="167" t="s">
        <v>61</v>
      </c>
      <c r="G1097" s="166" t="s">
        <v>3420</v>
      </c>
      <c r="H1097" s="166" t="s">
        <v>3249</v>
      </c>
      <c r="I1097" s="166" t="s">
        <v>976</v>
      </c>
      <c r="J1097" s="169" t="s">
        <v>3192</v>
      </c>
      <c r="K1097" s="194">
        <v>45867</v>
      </c>
      <c r="L1097" s="167" t="s">
        <v>3250</v>
      </c>
      <c r="M1097" s="166" t="s">
        <v>47</v>
      </c>
      <c r="N1097" s="194">
        <v>46232</v>
      </c>
      <c r="O1097" s="161" t="s">
        <v>48</v>
      </c>
      <c r="P1097" s="162">
        <v>2025</v>
      </c>
      <c r="Q1097" s="218" t="s">
        <v>43</v>
      </c>
      <c r="R1097" s="219" t="s">
        <v>43</v>
      </c>
      <c r="S1097" s="218" t="s">
        <v>43</v>
      </c>
      <c r="T1097" s="225"/>
      <c r="U1097" s="225"/>
      <c r="V1097" s="226"/>
      <c r="W1097" s="225"/>
    </row>
    <row r="1098" spans="1:23" ht="20.100000000000001" customHeight="1" x14ac:dyDescent="0.2">
      <c r="A1098" s="166">
        <v>1083</v>
      </c>
      <c r="B1098" s="167" t="s">
        <v>3421</v>
      </c>
      <c r="C1098" s="167" t="s">
        <v>59</v>
      </c>
      <c r="D1098" s="166" t="s">
        <v>39</v>
      </c>
      <c r="E1098" s="168">
        <v>5.4599999999999996E-3</v>
      </c>
      <c r="F1098" s="167" t="s">
        <v>61</v>
      </c>
      <c r="G1098" s="166" t="s">
        <v>3421</v>
      </c>
      <c r="H1098" s="166" t="s">
        <v>3249</v>
      </c>
      <c r="I1098" s="166" t="s">
        <v>976</v>
      </c>
      <c r="J1098" s="169" t="s">
        <v>3193</v>
      </c>
      <c r="K1098" s="194">
        <v>45863</v>
      </c>
      <c r="L1098" s="167" t="s">
        <v>3250</v>
      </c>
      <c r="M1098" s="166" t="s">
        <v>47</v>
      </c>
      <c r="N1098" s="194">
        <v>46228</v>
      </c>
      <c r="O1098" s="161" t="s">
        <v>48</v>
      </c>
      <c r="P1098" s="162">
        <v>2025</v>
      </c>
      <c r="Q1098" s="218" t="s">
        <v>43</v>
      </c>
      <c r="R1098" s="219" t="s">
        <v>43</v>
      </c>
      <c r="S1098" s="218" t="s">
        <v>43</v>
      </c>
      <c r="T1098" s="225"/>
      <c r="U1098" s="225"/>
      <c r="V1098" s="226"/>
      <c r="W1098" s="225"/>
    </row>
    <row r="1099" spans="1:23" ht="20.100000000000001" customHeight="1" x14ac:dyDescent="0.2">
      <c r="A1099" s="166">
        <v>1084</v>
      </c>
      <c r="B1099" s="167" t="s">
        <v>3422</v>
      </c>
      <c r="C1099" s="167" t="s">
        <v>59</v>
      </c>
      <c r="D1099" s="166" t="s">
        <v>93</v>
      </c>
      <c r="E1099" s="168">
        <v>9.9000000000000008E-3</v>
      </c>
      <c r="F1099" s="167" t="s">
        <v>61</v>
      </c>
      <c r="G1099" s="166" t="s">
        <v>3422</v>
      </c>
      <c r="H1099" s="166" t="s">
        <v>3255</v>
      </c>
      <c r="I1099" s="166" t="s">
        <v>976</v>
      </c>
      <c r="J1099" s="169" t="s">
        <v>3194</v>
      </c>
      <c r="K1099" s="194">
        <v>45867</v>
      </c>
      <c r="L1099" s="167" t="s">
        <v>3250</v>
      </c>
      <c r="M1099" s="166" t="s">
        <v>47</v>
      </c>
      <c r="N1099" s="194">
        <v>46232</v>
      </c>
      <c r="O1099" s="161" t="s">
        <v>48</v>
      </c>
      <c r="P1099" s="162">
        <v>2025</v>
      </c>
      <c r="Q1099" s="218" t="s">
        <v>43</v>
      </c>
      <c r="R1099" s="219" t="s">
        <v>43</v>
      </c>
      <c r="S1099" s="218" t="s">
        <v>43</v>
      </c>
      <c r="T1099" s="225"/>
      <c r="U1099" s="225"/>
      <c r="V1099" s="226"/>
      <c r="W1099" s="225"/>
    </row>
    <row r="1100" spans="1:23" ht="20.100000000000001" customHeight="1" x14ac:dyDescent="0.2">
      <c r="A1100" s="166">
        <v>1085</v>
      </c>
      <c r="B1100" s="167" t="s">
        <v>3423</v>
      </c>
      <c r="C1100" s="167" t="s">
        <v>59</v>
      </c>
      <c r="D1100" s="166" t="s">
        <v>93</v>
      </c>
      <c r="E1100" s="168">
        <v>6.0899999999999999E-3</v>
      </c>
      <c r="F1100" s="167" t="s">
        <v>61</v>
      </c>
      <c r="G1100" s="166" t="s">
        <v>3423</v>
      </c>
      <c r="H1100" s="166" t="s">
        <v>3255</v>
      </c>
      <c r="I1100" s="166" t="s">
        <v>976</v>
      </c>
      <c r="J1100" s="169" t="s">
        <v>3195</v>
      </c>
      <c r="K1100" s="194">
        <v>45863</v>
      </c>
      <c r="L1100" s="167" t="s">
        <v>3250</v>
      </c>
      <c r="M1100" s="166" t="s">
        <v>47</v>
      </c>
      <c r="N1100" s="194">
        <v>46228</v>
      </c>
      <c r="O1100" s="161" t="s">
        <v>48</v>
      </c>
      <c r="P1100" s="162">
        <v>2025</v>
      </c>
      <c r="Q1100" s="218" t="s">
        <v>43</v>
      </c>
      <c r="R1100" s="219" t="s">
        <v>43</v>
      </c>
      <c r="S1100" s="218" t="s">
        <v>43</v>
      </c>
      <c r="T1100" s="225"/>
      <c r="U1100" s="225"/>
      <c r="V1100" s="226"/>
      <c r="W1100" s="225"/>
    </row>
    <row r="1101" spans="1:23" ht="20.100000000000001" customHeight="1" x14ac:dyDescent="0.2">
      <c r="A1101" s="166">
        <v>1086</v>
      </c>
      <c r="B1101" s="167" t="s">
        <v>3424</v>
      </c>
      <c r="C1101" s="167" t="s">
        <v>59</v>
      </c>
      <c r="D1101" s="166" t="s">
        <v>39</v>
      </c>
      <c r="E1101" s="168">
        <v>6.0000000000000001E-3</v>
      </c>
      <c r="F1101" s="167" t="s">
        <v>61</v>
      </c>
      <c r="G1101" s="166" t="s">
        <v>3424</v>
      </c>
      <c r="H1101" s="166" t="s">
        <v>3249</v>
      </c>
      <c r="I1101" s="166" t="s">
        <v>976</v>
      </c>
      <c r="J1101" s="169" t="s">
        <v>3196</v>
      </c>
      <c r="K1101" s="194">
        <v>45863</v>
      </c>
      <c r="L1101" s="167" t="s">
        <v>3250</v>
      </c>
      <c r="M1101" s="166" t="s">
        <v>47</v>
      </c>
      <c r="N1101" s="194">
        <v>46228</v>
      </c>
      <c r="O1101" s="161" t="s">
        <v>48</v>
      </c>
      <c r="P1101" s="162">
        <v>2025</v>
      </c>
      <c r="Q1101" s="218" t="s">
        <v>43</v>
      </c>
      <c r="R1101" s="219" t="s">
        <v>43</v>
      </c>
      <c r="S1101" s="218" t="s">
        <v>43</v>
      </c>
      <c r="T1101" s="225"/>
      <c r="U1101" s="225"/>
      <c r="V1101" s="226"/>
      <c r="W1101" s="225"/>
    </row>
    <row r="1102" spans="1:23" ht="20.100000000000001" customHeight="1" x14ac:dyDescent="0.2">
      <c r="A1102" s="166">
        <v>1087</v>
      </c>
      <c r="B1102" s="167" t="s">
        <v>3425</v>
      </c>
      <c r="C1102" s="167" t="s">
        <v>59</v>
      </c>
      <c r="D1102" s="166" t="s">
        <v>93</v>
      </c>
      <c r="E1102" s="168">
        <v>6.0000000000000001E-3</v>
      </c>
      <c r="F1102" s="167" t="s">
        <v>61</v>
      </c>
      <c r="G1102" s="166" t="s">
        <v>3425</v>
      </c>
      <c r="H1102" s="166" t="s">
        <v>3255</v>
      </c>
      <c r="I1102" s="166" t="s">
        <v>976</v>
      </c>
      <c r="J1102" s="169" t="s">
        <v>3197</v>
      </c>
      <c r="K1102" s="194">
        <v>45863</v>
      </c>
      <c r="L1102" s="167" t="s">
        <v>3250</v>
      </c>
      <c r="M1102" s="166" t="s">
        <v>47</v>
      </c>
      <c r="N1102" s="194">
        <v>46228</v>
      </c>
      <c r="O1102" s="161" t="s">
        <v>48</v>
      </c>
      <c r="P1102" s="162">
        <v>2025</v>
      </c>
      <c r="Q1102" s="218" t="s">
        <v>43</v>
      </c>
      <c r="R1102" s="219" t="s">
        <v>43</v>
      </c>
      <c r="S1102" s="218" t="s">
        <v>43</v>
      </c>
      <c r="T1102" s="225"/>
      <c r="U1102" s="225"/>
      <c r="V1102" s="226"/>
      <c r="W1102" s="225"/>
    </row>
    <row r="1103" spans="1:23" ht="20.100000000000001" customHeight="1" x14ac:dyDescent="0.2">
      <c r="A1103" s="166">
        <v>1088</v>
      </c>
      <c r="B1103" s="167" t="s">
        <v>3426</v>
      </c>
      <c r="C1103" s="167" t="s">
        <v>59</v>
      </c>
      <c r="D1103" s="166" t="s">
        <v>75</v>
      </c>
      <c r="E1103" s="168">
        <v>6.0000000000000001E-3</v>
      </c>
      <c r="F1103" s="167" t="s">
        <v>61</v>
      </c>
      <c r="G1103" s="166" t="s">
        <v>3426</v>
      </c>
      <c r="H1103" s="166" t="s">
        <v>3249</v>
      </c>
      <c r="I1103" s="166" t="s">
        <v>976</v>
      </c>
      <c r="J1103" s="169" t="s">
        <v>3198</v>
      </c>
      <c r="K1103" s="194">
        <v>45867</v>
      </c>
      <c r="L1103" s="167" t="s">
        <v>3250</v>
      </c>
      <c r="M1103" s="166" t="s">
        <v>47</v>
      </c>
      <c r="N1103" s="194">
        <v>46232</v>
      </c>
      <c r="O1103" s="161" t="s">
        <v>48</v>
      </c>
      <c r="P1103" s="162">
        <v>2025</v>
      </c>
      <c r="Q1103" s="218" t="s">
        <v>43</v>
      </c>
      <c r="R1103" s="219" t="s">
        <v>43</v>
      </c>
      <c r="S1103" s="218" t="s">
        <v>43</v>
      </c>
      <c r="T1103" s="225"/>
      <c r="U1103" s="225"/>
      <c r="V1103" s="226"/>
      <c r="W1103" s="225"/>
    </row>
    <row r="1104" spans="1:23" ht="20.100000000000001" customHeight="1" x14ac:dyDescent="0.2">
      <c r="A1104" s="166">
        <v>1089</v>
      </c>
      <c r="B1104" s="167" t="s">
        <v>3427</v>
      </c>
      <c r="C1104" s="167" t="s">
        <v>59</v>
      </c>
      <c r="D1104" s="166" t="s">
        <v>75</v>
      </c>
      <c r="E1104" s="168">
        <v>3.0000000000000001E-3</v>
      </c>
      <c r="F1104" s="167" t="s">
        <v>61</v>
      </c>
      <c r="G1104" s="166" t="s">
        <v>3427</v>
      </c>
      <c r="H1104" s="166" t="s">
        <v>3249</v>
      </c>
      <c r="I1104" s="166" t="s">
        <v>976</v>
      </c>
      <c r="J1104" s="169" t="s">
        <v>3199</v>
      </c>
      <c r="K1104" s="194">
        <v>45863</v>
      </c>
      <c r="L1104" s="167" t="s">
        <v>3250</v>
      </c>
      <c r="M1104" s="166" t="s">
        <v>47</v>
      </c>
      <c r="N1104" s="194">
        <v>46228</v>
      </c>
      <c r="O1104" s="161" t="s">
        <v>48</v>
      </c>
      <c r="P1104" s="162">
        <v>2025</v>
      </c>
      <c r="Q1104" s="218" t="s">
        <v>43</v>
      </c>
      <c r="R1104" s="219" t="s">
        <v>43</v>
      </c>
      <c r="S1104" s="218" t="s">
        <v>43</v>
      </c>
      <c r="T1104" s="225"/>
      <c r="U1104" s="225"/>
      <c r="V1104" s="226"/>
      <c r="W1104" s="225"/>
    </row>
    <row r="1105" spans="1:23" ht="20.100000000000001" customHeight="1" x14ac:dyDescent="0.2">
      <c r="A1105" s="166">
        <v>1090</v>
      </c>
      <c r="B1105" s="167" t="s">
        <v>1886</v>
      </c>
      <c r="C1105" s="167" t="s">
        <v>59</v>
      </c>
      <c r="D1105" s="166" t="s">
        <v>75</v>
      </c>
      <c r="E1105" s="168">
        <v>0.01</v>
      </c>
      <c r="F1105" s="167" t="s">
        <v>61</v>
      </c>
      <c r="G1105" s="166" t="s">
        <v>1886</v>
      </c>
      <c r="H1105" s="166" t="s">
        <v>3255</v>
      </c>
      <c r="I1105" s="166" t="s">
        <v>976</v>
      </c>
      <c r="J1105" s="169" t="s">
        <v>3200</v>
      </c>
      <c r="K1105" s="194">
        <v>45863</v>
      </c>
      <c r="L1105" s="167" t="s">
        <v>3250</v>
      </c>
      <c r="M1105" s="166" t="s">
        <v>47</v>
      </c>
      <c r="N1105" s="194">
        <v>46228</v>
      </c>
      <c r="O1105" s="161" t="s">
        <v>48</v>
      </c>
      <c r="P1105" s="162">
        <v>2025</v>
      </c>
      <c r="Q1105" s="218" t="s">
        <v>43</v>
      </c>
      <c r="R1105" s="219" t="s">
        <v>43</v>
      </c>
      <c r="S1105" s="218" t="s">
        <v>43</v>
      </c>
      <c r="T1105" s="225"/>
      <c r="U1105" s="225"/>
      <c r="V1105" s="226"/>
      <c r="W1105" s="225"/>
    </row>
    <row r="1106" spans="1:23" ht="20.100000000000001" customHeight="1" x14ac:dyDescent="0.2">
      <c r="A1106" s="166">
        <v>1091</v>
      </c>
      <c r="B1106" s="167" t="s">
        <v>3428</v>
      </c>
      <c r="C1106" s="167" t="s">
        <v>59</v>
      </c>
      <c r="D1106" s="166" t="s">
        <v>44</v>
      </c>
      <c r="E1106" s="168">
        <v>5.4599999999999996E-3</v>
      </c>
      <c r="F1106" s="167" t="s">
        <v>61</v>
      </c>
      <c r="G1106" s="166" t="s">
        <v>3428</v>
      </c>
      <c r="H1106" s="166" t="s">
        <v>3249</v>
      </c>
      <c r="I1106" s="166" t="s">
        <v>976</v>
      </c>
      <c r="J1106" s="169" t="s">
        <v>3201</v>
      </c>
      <c r="K1106" s="194">
        <v>45863</v>
      </c>
      <c r="L1106" s="167" t="s">
        <v>3250</v>
      </c>
      <c r="M1106" s="166" t="s">
        <v>47</v>
      </c>
      <c r="N1106" s="194">
        <v>46228</v>
      </c>
      <c r="O1106" s="161" t="s">
        <v>48</v>
      </c>
      <c r="P1106" s="162">
        <v>2025</v>
      </c>
      <c r="Q1106" s="218" t="s">
        <v>43</v>
      </c>
      <c r="R1106" s="219" t="s">
        <v>43</v>
      </c>
      <c r="S1106" s="218" t="s">
        <v>43</v>
      </c>
      <c r="T1106" s="225"/>
      <c r="U1106" s="225"/>
      <c r="V1106" s="226"/>
      <c r="W1106" s="225"/>
    </row>
    <row r="1107" spans="1:23" ht="20.100000000000001" customHeight="1" x14ac:dyDescent="0.2">
      <c r="A1107" s="166">
        <v>1092</v>
      </c>
      <c r="B1107" s="167" t="s">
        <v>3429</v>
      </c>
      <c r="C1107" s="167" t="s">
        <v>59</v>
      </c>
      <c r="D1107" s="166" t="s">
        <v>75</v>
      </c>
      <c r="E1107" s="168">
        <v>0.02</v>
      </c>
      <c r="F1107" s="167" t="s">
        <v>61</v>
      </c>
      <c r="G1107" s="166" t="s">
        <v>3429</v>
      </c>
      <c r="H1107" s="166" t="s">
        <v>3430</v>
      </c>
      <c r="I1107" s="166" t="s">
        <v>976</v>
      </c>
      <c r="J1107" s="169" t="s">
        <v>3202</v>
      </c>
      <c r="K1107" s="194">
        <v>45868</v>
      </c>
      <c r="L1107" s="167" t="s">
        <v>94</v>
      </c>
      <c r="M1107" s="166" t="s">
        <v>47</v>
      </c>
      <c r="N1107" s="194">
        <v>46233</v>
      </c>
      <c r="O1107" s="161" t="s">
        <v>48</v>
      </c>
      <c r="P1107" s="162">
        <v>2025</v>
      </c>
      <c r="Q1107" s="218" t="s">
        <v>43</v>
      </c>
      <c r="R1107" s="219" t="s">
        <v>43</v>
      </c>
      <c r="S1107" s="218" t="s">
        <v>43</v>
      </c>
      <c r="T1107" s="225"/>
      <c r="U1107" s="225"/>
      <c r="V1107" s="226"/>
      <c r="W1107" s="225"/>
    </row>
    <row r="1108" spans="1:23" ht="20.100000000000001" customHeight="1" x14ac:dyDescent="0.2">
      <c r="A1108" s="166">
        <v>1093</v>
      </c>
      <c r="B1108" s="167" t="s">
        <v>3431</v>
      </c>
      <c r="C1108" s="167" t="s">
        <v>59</v>
      </c>
      <c r="D1108" s="166" t="s">
        <v>75</v>
      </c>
      <c r="E1108" s="168">
        <v>6.0000000000000001E-3</v>
      </c>
      <c r="F1108" s="167" t="s">
        <v>61</v>
      </c>
      <c r="G1108" s="166" t="s">
        <v>3431</v>
      </c>
      <c r="H1108" s="166" t="s">
        <v>3249</v>
      </c>
      <c r="I1108" s="166" t="s">
        <v>976</v>
      </c>
      <c r="J1108" s="169" t="s">
        <v>3203</v>
      </c>
      <c r="K1108" s="194">
        <v>45863</v>
      </c>
      <c r="L1108" s="167" t="s">
        <v>3250</v>
      </c>
      <c r="M1108" s="166" t="s">
        <v>47</v>
      </c>
      <c r="N1108" s="194">
        <v>46228</v>
      </c>
      <c r="O1108" s="161" t="s">
        <v>48</v>
      </c>
      <c r="P1108" s="162">
        <v>2025</v>
      </c>
      <c r="Q1108" s="218" t="s">
        <v>43</v>
      </c>
      <c r="R1108" s="219" t="s">
        <v>43</v>
      </c>
      <c r="S1108" s="218" t="s">
        <v>43</v>
      </c>
      <c r="T1108" s="225"/>
      <c r="U1108" s="225"/>
      <c r="V1108" s="226"/>
      <c r="W1108" s="225"/>
    </row>
    <row r="1109" spans="1:23" ht="20.100000000000001" customHeight="1" x14ac:dyDescent="0.2">
      <c r="A1109" s="166">
        <v>1094</v>
      </c>
      <c r="B1109" s="167" t="s">
        <v>3432</v>
      </c>
      <c r="C1109" s="167" t="s">
        <v>59</v>
      </c>
      <c r="D1109" s="166" t="s">
        <v>39</v>
      </c>
      <c r="E1109" s="168">
        <v>6.0000000000000001E-3</v>
      </c>
      <c r="F1109" s="167" t="s">
        <v>61</v>
      </c>
      <c r="G1109" s="166" t="s">
        <v>3432</v>
      </c>
      <c r="H1109" s="166" t="s">
        <v>3249</v>
      </c>
      <c r="I1109" s="166" t="s">
        <v>976</v>
      </c>
      <c r="J1109" s="169" t="s">
        <v>3204</v>
      </c>
      <c r="K1109" s="194">
        <v>45867</v>
      </c>
      <c r="L1109" s="167" t="s">
        <v>3250</v>
      </c>
      <c r="M1109" s="166" t="s">
        <v>47</v>
      </c>
      <c r="N1109" s="194">
        <v>46232</v>
      </c>
      <c r="O1109" s="161" t="s">
        <v>48</v>
      </c>
      <c r="P1109" s="162">
        <v>2025</v>
      </c>
      <c r="Q1109" s="218" t="s">
        <v>43</v>
      </c>
      <c r="R1109" s="219" t="s">
        <v>43</v>
      </c>
      <c r="S1109" s="218" t="s">
        <v>43</v>
      </c>
      <c r="T1109" s="225"/>
      <c r="U1109" s="225"/>
      <c r="V1109" s="226"/>
      <c r="W1109" s="225"/>
    </row>
    <row r="1110" spans="1:23" ht="20.100000000000001" customHeight="1" x14ac:dyDescent="0.2">
      <c r="A1110" s="166">
        <v>1095</v>
      </c>
      <c r="B1110" s="167" t="s">
        <v>3433</v>
      </c>
      <c r="C1110" s="167" t="s">
        <v>59</v>
      </c>
      <c r="D1110" s="166" t="s">
        <v>93</v>
      </c>
      <c r="E1110" s="168">
        <v>5.0000000000000001E-3</v>
      </c>
      <c r="F1110" s="167" t="s">
        <v>61</v>
      </c>
      <c r="G1110" s="166" t="s">
        <v>3433</v>
      </c>
      <c r="H1110" s="166" t="s">
        <v>3249</v>
      </c>
      <c r="I1110" s="166" t="s">
        <v>976</v>
      </c>
      <c r="J1110" s="169" t="s">
        <v>3205</v>
      </c>
      <c r="K1110" s="194">
        <v>45863</v>
      </c>
      <c r="L1110" s="167" t="s">
        <v>3250</v>
      </c>
      <c r="M1110" s="166" t="s">
        <v>47</v>
      </c>
      <c r="N1110" s="194">
        <v>46228</v>
      </c>
      <c r="O1110" s="161" t="s">
        <v>48</v>
      </c>
      <c r="P1110" s="162">
        <v>2025</v>
      </c>
      <c r="Q1110" s="218" t="s">
        <v>43</v>
      </c>
      <c r="R1110" s="219" t="s">
        <v>43</v>
      </c>
      <c r="S1110" s="218" t="s">
        <v>43</v>
      </c>
      <c r="T1110" s="225"/>
      <c r="U1110" s="225"/>
      <c r="V1110" s="226"/>
      <c r="W1110" s="225"/>
    </row>
    <row r="1111" spans="1:23" ht="20.100000000000001" customHeight="1" x14ac:dyDescent="0.2">
      <c r="A1111" s="166">
        <v>1096</v>
      </c>
      <c r="B1111" s="167" t="s">
        <v>3434</v>
      </c>
      <c r="C1111" s="167" t="s">
        <v>59</v>
      </c>
      <c r="D1111" s="166" t="s">
        <v>93</v>
      </c>
      <c r="E1111" s="168">
        <v>1.4999999999999999E-2</v>
      </c>
      <c r="F1111" s="167" t="s">
        <v>61</v>
      </c>
      <c r="G1111" s="166" t="s">
        <v>3434</v>
      </c>
      <c r="H1111" s="166" t="s">
        <v>3255</v>
      </c>
      <c r="I1111" s="166" t="s">
        <v>976</v>
      </c>
      <c r="J1111" s="169" t="s">
        <v>3206</v>
      </c>
      <c r="K1111" s="194">
        <v>45867</v>
      </c>
      <c r="L1111" s="167" t="s">
        <v>3250</v>
      </c>
      <c r="M1111" s="166" t="s">
        <v>47</v>
      </c>
      <c r="N1111" s="194">
        <v>46232</v>
      </c>
      <c r="O1111" s="161" t="s">
        <v>48</v>
      </c>
      <c r="P1111" s="162">
        <v>2025</v>
      </c>
      <c r="Q1111" s="218" t="s">
        <v>43</v>
      </c>
      <c r="R1111" s="219" t="s">
        <v>43</v>
      </c>
      <c r="S1111" s="218" t="s">
        <v>43</v>
      </c>
      <c r="T1111" s="225"/>
      <c r="U1111" s="225"/>
      <c r="V1111" s="226"/>
      <c r="W1111" s="225"/>
    </row>
    <row r="1112" spans="1:23" ht="20.100000000000001" customHeight="1" x14ac:dyDescent="0.2">
      <c r="A1112" s="166">
        <v>1097</v>
      </c>
      <c r="B1112" s="167" t="s">
        <v>3435</v>
      </c>
      <c r="C1112" s="167" t="s">
        <v>59</v>
      </c>
      <c r="D1112" s="166" t="s">
        <v>75</v>
      </c>
      <c r="E1112" s="168">
        <v>6.0000000000000001E-3</v>
      </c>
      <c r="F1112" s="167" t="s">
        <v>61</v>
      </c>
      <c r="G1112" s="166" t="s">
        <v>3435</v>
      </c>
      <c r="H1112" s="166" t="s">
        <v>3436</v>
      </c>
      <c r="I1112" s="166" t="s">
        <v>976</v>
      </c>
      <c r="J1112" s="169" t="s">
        <v>3207</v>
      </c>
      <c r="K1112" s="194">
        <v>45868</v>
      </c>
      <c r="L1112" s="167" t="s">
        <v>3250</v>
      </c>
      <c r="M1112" s="166" t="s">
        <v>47</v>
      </c>
      <c r="N1112" s="194">
        <v>46233</v>
      </c>
      <c r="O1112" s="161" t="s">
        <v>48</v>
      </c>
      <c r="P1112" s="162">
        <v>2025</v>
      </c>
      <c r="Q1112" s="218" t="s">
        <v>43</v>
      </c>
      <c r="R1112" s="219" t="s">
        <v>43</v>
      </c>
      <c r="S1112" s="218" t="s">
        <v>43</v>
      </c>
      <c r="T1112" s="225"/>
      <c r="U1112" s="225"/>
      <c r="V1112" s="226"/>
      <c r="W1112" s="225"/>
    </row>
    <row r="1113" spans="1:23" ht="20.100000000000001" customHeight="1" x14ac:dyDescent="0.2">
      <c r="A1113" s="166">
        <v>1098</v>
      </c>
      <c r="B1113" s="167" t="s">
        <v>1667</v>
      </c>
      <c r="C1113" s="167" t="s">
        <v>59</v>
      </c>
      <c r="D1113" s="166" t="s">
        <v>39</v>
      </c>
      <c r="E1113" s="168">
        <v>6.0000000000000001E-3</v>
      </c>
      <c r="F1113" s="167" t="s">
        <v>61</v>
      </c>
      <c r="G1113" s="166" t="s">
        <v>1667</v>
      </c>
      <c r="H1113" s="166" t="s">
        <v>3249</v>
      </c>
      <c r="I1113" s="166" t="s">
        <v>976</v>
      </c>
      <c r="J1113" s="169" t="s">
        <v>3208</v>
      </c>
      <c r="K1113" s="194">
        <v>45863</v>
      </c>
      <c r="L1113" s="167" t="s">
        <v>3250</v>
      </c>
      <c r="M1113" s="166" t="s">
        <v>47</v>
      </c>
      <c r="N1113" s="194">
        <v>46228</v>
      </c>
      <c r="O1113" s="161" t="s">
        <v>48</v>
      </c>
      <c r="P1113" s="162">
        <v>2025</v>
      </c>
      <c r="Q1113" s="218" t="s">
        <v>43</v>
      </c>
      <c r="R1113" s="219" t="s">
        <v>43</v>
      </c>
      <c r="S1113" s="218" t="s">
        <v>43</v>
      </c>
      <c r="T1113" s="225"/>
      <c r="U1113" s="225"/>
      <c r="V1113" s="226"/>
      <c r="W1113" s="225"/>
    </row>
    <row r="1114" spans="1:23" ht="20.100000000000001" customHeight="1" x14ac:dyDescent="0.2">
      <c r="A1114" s="166">
        <v>1099</v>
      </c>
      <c r="B1114" s="167" t="s">
        <v>3437</v>
      </c>
      <c r="C1114" s="167" t="s">
        <v>59</v>
      </c>
      <c r="D1114" s="166" t="s">
        <v>93</v>
      </c>
      <c r="E1114" s="168">
        <v>6.0000000000000001E-3</v>
      </c>
      <c r="F1114" s="167" t="s">
        <v>61</v>
      </c>
      <c r="G1114" s="166" t="s">
        <v>3437</v>
      </c>
      <c r="H1114" s="166" t="s">
        <v>3249</v>
      </c>
      <c r="I1114" s="166" t="s">
        <v>976</v>
      </c>
      <c r="J1114" s="169" t="s">
        <v>3209</v>
      </c>
      <c r="K1114" s="194">
        <v>45867</v>
      </c>
      <c r="L1114" s="167" t="s">
        <v>3250</v>
      </c>
      <c r="M1114" s="166" t="s">
        <v>47</v>
      </c>
      <c r="N1114" s="194">
        <v>46232</v>
      </c>
      <c r="O1114" s="161" t="s">
        <v>48</v>
      </c>
      <c r="P1114" s="162">
        <v>2025</v>
      </c>
      <c r="Q1114" s="218" t="s">
        <v>43</v>
      </c>
      <c r="R1114" s="219" t="s">
        <v>43</v>
      </c>
      <c r="S1114" s="218" t="s">
        <v>43</v>
      </c>
      <c r="T1114" s="225"/>
      <c r="U1114" s="225"/>
      <c r="V1114" s="226"/>
      <c r="W1114" s="225"/>
    </row>
    <row r="1115" spans="1:23" ht="20.100000000000001" customHeight="1" x14ac:dyDescent="0.2">
      <c r="A1115" s="166">
        <v>1100</v>
      </c>
      <c r="B1115" s="167" t="s">
        <v>3438</v>
      </c>
      <c r="C1115" s="167" t="s">
        <v>59</v>
      </c>
      <c r="D1115" s="166" t="s">
        <v>39</v>
      </c>
      <c r="E1115" s="168">
        <v>0.39961000000000002</v>
      </c>
      <c r="F1115" s="167" t="s">
        <v>61</v>
      </c>
      <c r="G1115" s="166" t="s">
        <v>3438</v>
      </c>
      <c r="H1115" s="166" t="s">
        <v>3255</v>
      </c>
      <c r="I1115" s="166" t="s">
        <v>976</v>
      </c>
      <c r="J1115" s="169" t="s">
        <v>3210</v>
      </c>
      <c r="K1115" s="194">
        <v>45862</v>
      </c>
      <c r="L1115" s="167" t="s">
        <v>3250</v>
      </c>
      <c r="M1115" s="166" t="s">
        <v>47</v>
      </c>
      <c r="N1115" s="194">
        <v>46227</v>
      </c>
      <c r="O1115" s="161" t="s">
        <v>48</v>
      </c>
      <c r="P1115" s="162">
        <v>2025</v>
      </c>
      <c r="Q1115" s="218" t="s">
        <v>43</v>
      </c>
      <c r="R1115" s="219" t="s">
        <v>43</v>
      </c>
      <c r="S1115" s="218" t="s">
        <v>43</v>
      </c>
      <c r="T1115" s="225"/>
      <c r="U1115" s="225"/>
      <c r="V1115" s="226"/>
      <c r="W1115" s="225"/>
    </row>
    <row r="1116" spans="1:23" ht="20.100000000000001" customHeight="1" x14ac:dyDescent="0.2">
      <c r="A1116" s="166">
        <v>1101</v>
      </c>
      <c r="B1116" s="167" t="s">
        <v>3439</v>
      </c>
      <c r="C1116" s="167" t="s">
        <v>59</v>
      </c>
      <c r="D1116" s="166" t="s">
        <v>39</v>
      </c>
      <c r="E1116" s="168">
        <v>0.39961000000000002</v>
      </c>
      <c r="F1116" s="167" t="s">
        <v>61</v>
      </c>
      <c r="G1116" s="166" t="s">
        <v>3439</v>
      </c>
      <c r="H1116" s="166" t="s">
        <v>3440</v>
      </c>
      <c r="I1116" s="166" t="s">
        <v>976</v>
      </c>
      <c r="J1116" s="169" t="s">
        <v>3211</v>
      </c>
      <c r="K1116" s="194">
        <v>45869</v>
      </c>
      <c r="L1116" s="167" t="s">
        <v>3250</v>
      </c>
      <c r="M1116" s="166" t="s">
        <v>47</v>
      </c>
      <c r="N1116" s="194">
        <v>46234</v>
      </c>
      <c r="O1116" s="161" t="s">
        <v>48</v>
      </c>
      <c r="P1116" s="162">
        <v>2025</v>
      </c>
      <c r="Q1116" s="218" t="s">
        <v>43</v>
      </c>
      <c r="R1116" s="219" t="s">
        <v>43</v>
      </c>
      <c r="S1116" s="218" t="s">
        <v>43</v>
      </c>
      <c r="T1116" s="225"/>
      <c r="U1116" s="225"/>
      <c r="V1116" s="226"/>
      <c r="W1116" s="225"/>
    </row>
    <row r="1117" spans="1:23" ht="20.100000000000001" customHeight="1" x14ac:dyDescent="0.2">
      <c r="A1117" s="166">
        <v>1102</v>
      </c>
      <c r="B1117" s="167" t="s">
        <v>3441</v>
      </c>
      <c r="C1117" s="167" t="s">
        <v>59</v>
      </c>
      <c r="D1117" s="166" t="s">
        <v>75</v>
      </c>
      <c r="E1117" s="168">
        <v>6.0000000000000001E-3</v>
      </c>
      <c r="F1117" s="167" t="s">
        <v>61</v>
      </c>
      <c r="G1117" s="166" t="s">
        <v>3441</v>
      </c>
      <c r="H1117" s="166" t="s">
        <v>3255</v>
      </c>
      <c r="I1117" s="166" t="s">
        <v>976</v>
      </c>
      <c r="J1117" s="169" t="s">
        <v>3212</v>
      </c>
      <c r="K1117" s="194">
        <v>45863</v>
      </c>
      <c r="L1117" s="167" t="s">
        <v>3250</v>
      </c>
      <c r="M1117" s="166" t="s">
        <v>47</v>
      </c>
      <c r="N1117" s="194">
        <v>46228</v>
      </c>
      <c r="O1117" s="161" t="s">
        <v>48</v>
      </c>
      <c r="P1117" s="162">
        <v>2025</v>
      </c>
      <c r="Q1117" s="218" t="s">
        <v>43</v>
      </c>
      <c r="R1117" s="219" t="s">
        <v>43</v>
      </c>
      <c r="S1117" s="218" t="s">
        <v>43</v>
      </c>
      <c r="T1117" s="225"/>
      <c r="U1117" s="225"/>
      <c r="V1117" s="226"/>
      <c r="W1117" s="225"/>
    </row>
    <row r="1118" spans="1:23" ht="20.100000000000001" customHeight="1" x14ac:dyDescent="0.2">
      <c r="A1118" s="166">
        <v>1103</v>
      </c>
      <c r="B1118" s="167" t="s">
        <v>3442</v>
      </c>
      <c r="C1118" s="167" t="s">
        <v>59</v>
      </c>
      <c r="D1118" s="166" t="s">
        <v>39</v>
      </c>
      <c r="E1118" s="168">
        <v>6.0000000000000001E-3</v>
      </c>
      <c r="F1118" s="167" t="s">
        <v>61</v>
      </c>
      <c r="G1118" s="166" t="s">
        <v>3442</v>
      </c>
      <c r="H1118" s="166" t="s">
        <v>3249</v>
      </c>
      <c r="I1118" s="166" t="s">
        <v>976</v>
      </c>
      <c r="J1118" s="169" t="s">
        <v>3213</v>
      </c>
      <c r="K1118" s="194">
        <v>45867</v>
      </c>
      <c r="L1118" s="167" t="s">
        <v>3250</v>
      </c>
      <c r="M1118" s="166" t="s">
        <v>47</v>
      </c>
      <c r="N1118" s="194">
        <v>46232</v>
      </c>
      <c r="O1118" s="161" t="s">
        <v>48</v>
      </c>
      <c r="P1118" s="162">
        <v>2025</v>
      </c>
      <c r="Q1118" s="218" t="s">
        <v>43</v>
      </c>
      <c r="R1118" s="219" t="s">
        <v>43</v>
      </c>
      <c r="S1118" s="218" t="s">
        <v>43</v>
      </c>
      <c r="T1118" s="225"/>
      <c r="U1118" s="225"/>
      <c r="V1118" s="226"/>
      <c r="W1118" s="225"/>
    </row>
    <row r="1119" spans="1:23" ht="20.100000000000001" customHeight="1" x14ac:dyDescent="0.2">
      <c r="A1119" s="166">
        <v>1104</v>
      </c>
      <c r="B1119" s="167" t="s">
        <v>3443</v>
      </c>
      <c r="C1119" s="167" t="s">
        <v>59</v>
      </c>
      <c r="D1119" s="166" t="s">
        <v>93</v>
      </c>
      <c r="E1119" s="168">
        <v>1.5480000000000001E-2</v>
      </c>
      <c r="F1119" s="167" t="s">
        <v>61</v>
      </c>
      <c r="G1119" s="166" t="s">
        <v>3443</v>
      </c>
      <c r="H1119" s="166" t="s">
        <v>3255</v>
      </c>
      <c r="I1119" s="166" t="s">
        <v>976</v>
      </c>
      <c r="J1119" s="169" t="s">
        <v>3214</v>
      </c>
      <c r="K1119" s="194">
        <v>45861</v>
      </c>
      <c r="L1119" s="167" t="s">
        <v>3250</v>
      </c>
      <c r="M1119" s="166" t="s">
        <v>47</v>
      </c>
      <c r="N1119" s="194">
        <v>46226</v>
      </c>
      <c r="O1119" s="161" t="s">
        <v>48</v>
      </c>
      <c r="P1119" s="162">
        <v>2025</v>
      </c>
      <c r="Q1119" s="218" t="s">
        <v>43</v>
      </c>
      <c r="R1119" s="219" t="s">
        <v>43</v>
      </c>
      <c r="S1119" s="218" t="s">
        <v>43</v>
      </c>
      <c r="T1119" s="225"/>
      <c r="U1119" s="225"/>
      <c r="V1119" s="226"/>
      <c r="W1119" s="225"/>
    </row>
    <row r="1120" spans="1:23" ht="20.100000000000001" customHeight="1" x14ac:dyDescent="0.2">
      <c r="A1120" s="166">
        <v>1105</v>
      </c>
      <c r="B1120" s="167" t="s">
        <v>3391</v>
      </c>
      <c r="C1120" s="167" t="s">
        <v>59</v>
      </c>
      <c r="D1120" s="166" t="s">
        <v>75</v>
      </c>
      <c r="E1120" s="168">
        <v>8.0000000000000002E-3</v>
      </c>
      <c r="F1120" s="167" t="s">
        <v>66</v>
      </c>
      <c r="G1120" s="166" t="s">
        <v>3391</v>
      </c>
      <c r="H1120" s="166" t="s">
        <v>2814</v>
      </c>
      <c r="I1120" s="166" t="s">
        <v>976</v>
      </c>
      <c r="J1120" s="169" t="s">
        <v>3215</v>
      </c>
      <c r="K1120" s="194">
        <v>45869</v>
      </c>
      <c r="L1120" s="167" t="s">
        <v>94</v>
      </c>
      <c r="M1120" s="166" t="s">
        <v>47</v>
      </c>
      <c r="N1120" s="194">
        <v>46234</v>
      </c>
      <c r="O1120" s="161" t="s">
        <v>48</v>
      </c>
      <c r="P1120" s="162">
        <v>2025</v>
      </c>
      <c r="Q1120" s="218" t="s">
        <v>43</v>
      </c>
      <c r="R1120" s="219" t="s">
        <v>43</v>
      </c>
      <c r="S1120" s="218" t="s">
        <v>43</v>
      </c>
      <c r="T1120" s="225"/>
      <c r="U1120" s="225"/>
      <c r="V1120" s="226"/>
      <c r="W1120" s="225"/>
    </row>
    <row r="1121" spans="1:23" ht="20.100000000000001" customHeight="1" x14ac:dyDescent="0.2">
      <c r="A1121" s="166">
        <v>1106</v>
      </c>
      <c r="B1121" s="167" t="s">
        <v>3444</v>
      </c>
      <c r="C1121" s="167" t="s">
        <v>59</v>
      </c>
      <c r="D1121" s="166" t="s">
        <v>75</v>
      </c>
      <c r="E1121" s="168">
        <v>8.9999999999999993E-3</v>
      </c>
      <c r="F1121" s="167" t="s">
        <v>66</v>
      </c>
      <c r="G1121" s="166" t="s">
        <v>3444</v>
      </c>
      <c r="H1121" s="166" t="s">
        <v>3445</v>
      </c>
      <c r="I1121" s="166" t="s">
        <v>976</v>
      </c>
      <c r="J1121" s="169" t="s">
        <v>3216</v>
      </c>
      <c r="K1121" s="194">
        <v>45869</v>
      </c>
      <c r="L1121" s="167" t="s">
        <v>94</v>
      </c>
      <c r="M1121" s="166" t="s">
        <v>47</v>
      </c>
      <c r="N1121" s="194">
        <v>46234</v>
      </c>
      <c r="O1121" s="161" t="s">
        <v>48</v>
      </c>
      <c r="P1121" s="162">
        <v>2025</v>
      </c>
      <c r="Q1121" s="218" t="s">
        <v>43</v>
      </c>
      <c r="R1121" s="219" t="s">
        <v>43</v>
      </c>
      <c r="S1121" s="218" t="s">
        <v>43</v>
      </c>
      <c r="T1121" s="225"/>
      <c r="U1121" s="225"/>
      <c r="V1121" s="226"/>
      <c r="W1121" s="225"/>
    </row>
    <row r="1122" spans="1:23" ht="20.100000000000001" customHeight="1" x14ac:dyDescent="0.2">
      <c r="A1122" s="166">
        <v>1107</v>
      </c>
      <c r="B1122" s="167" t="s">
        <v>3446</v>
      </c>
      <c r="C1122" s="167" t="s">
        <v>59</v>
      </c>
      <c r="D1122" s="166" t="s">
        <v>75</v>
      </c>
      <c r="E1122" s="168">
        <v>6.0000000000000001E-3</v>
      </c>
      <c r="F1122" s="167" t="s">
        <v>61</v>
      </c>
      <c r="G1122" s="166" t="s">
        <v>3446</v>
      </c>
      <c r="H1122" s="166" t="s">
        <v>3249</v>
      </c>
      <c r="I1122" s="166" t="s">
        <v>976</v>
      </c>
      <c r="J1122" s="169" t="s">
        <v>3217</v>
      </c>
      <c r="K1122" s="194">
        <v>45863</v>
      </c>
      <c r="L1122" s="167" t="s">
        <v>3250</v>
      </c>
      <c r="M1122" s="166" t="s">
        <v>47</v>
      </c>
      <c r="N1122" s="194">
        <v>46228</v>
      </c>
      <c r="O1122" s="161" t="s">
        <v>48</v>
      </c>
      <c r="P1122" s="162">
        <v>2025</v>
      </c>
      <c r="Q1122" s="218" t="s">
        <v>43</v>
      </c>
      <c r="R1122" s="219" t="s">
        <v>43</v>
      </c>
      <c r="S1122" s="218" t="s">
        <v>43</v>
      </c>
      <c r="T1122" s="225"/>
      <c r="U1122" s="225"/>
      <c r="V1122" s="226"/>
      <c r="W1122" s="225"/>
    </row>
    <row r="1123" spans="1:23" ht="20.100000000000001" customHeight="1" x14ac:dyDescent="0.2">
      <c r="A1123" s="166">
        <v>1108</v>
      </c>
      <c r="B1123" s="167" t="s">
        <v>3427</v>
      </c>
      <c r="C1123" s="167" t="s">
        <v>59</v>
      </c>
      <c r="D1123" s="166" t="s">
        <v>75</v>
      </c>
      <c r="E1123" s="168">
        <v>1.9890000000000001E-2</v>
      </c>
      <c r="F1123" s="167" t="s">
        <v>61</v>
      </c>
      <c r="G1123" s="166" t="s">
        <v>3427</v>
      </c>
      <c r="H1123" s="166" t="s">
        <v>3447</v>
      </c>
      <c r="I1123" s="166" t="s">
        <v>976</v>
      </c>
      <c r="J1123" s="169" t="s">
        <v>3218</v>
      </c>
      <c r="K1123" s="194">
        <v>45869</v>
      </c>
      <c r="L1123" s="167" t="s">
        <v>94</v>
      </c>
      <c r="M1123" s="166" t="s">
        <v>47</v>
      </c>
      <c r="N1123" s="194">
        <v>46234</v>
      </c>
      <c r="O1123" s="161" t="s">
        <v>48</v>
      </c>
      <c r="P1123" s="162">
        <v>2025</v>
      </c>
      <c r="Q1123" s="218" t="s">
        <v>43</v>
      </c>
      <c r="R1123" s="219" t="s">
        <v>43</v>
      </c>
      <c r="S1123" s="218" t="s">
        <v>43</v>
      </c>
      <c r="T1123" s="225"/>
      <c r="U1123" s="225"/>
      <c r="V1123" s="226"/>
      <c r="W1123" s="225"/>
    </row>
    <row r="1124" spans="1:23" ht="20.100000000000001" customHeight="1" x14ac:dyDescent="0.2">
      <c r="A1124" s="166">
        <v>1109</v>
      </c>
      <c r="B1124" s="167" t="s">
        <v>3448</v>
      </c>
      <c r="C1124" s="167" t="s">
        <v>59</v>
      </c>
      <c r="D1124" s="166" t="s">
        <v>93</v>
      </c>
      <c r="E1124" s="168">
        <v>4.0000000000000001E-3</v>
      </c>
      <c r="F1124" s="167" t="s">
        <v>61</v>
      </c>
      <c r="G1124" s="166" t="s">
        <v>3448</v>
      </c>
      <c r="H1124" s="166" t="s">
        <v>3249</v>
      </c>
      <c r="I1124" s="166" t="s">
        <v>976</v>
      </c>
      <c r="J1124" s="169" t="s">
        <v>3219</v>
      </c>
      <c r="K1124" s="194">
        <v>45867</v>
      </c>
      <c r="L1124" s="167" t="s">
        <v>3250</v>
      </c>
      <c r="M1124" s="166" t="s">
        <v>47</v>
      </c>
      <c r="N1124" s="194">
        <v>46232</v>
      </c>
      <c r="O1124" s="161" t="s">
        <v>48</v>
      </c>
      <c r="P1124" s="162">
        <v>2025</v>
      </c>
      <c r="Q1124" s="218" t="s">
        <v>43</v>
      </c>
      <c r="R1124" s="219" t="s">
        <v>43</v>
      </c>
      <c r="S1124" s="218" t="s">
        <v>43</v>
      </c>
      <c r="T1124" s="225"/>
      <c r="U1124" s="225"/>
      <c r="V1124" s="226"/>
      <c r="W1124" s="225"/>
    </row>
    <row r="1125" spans="1:23" ht="20.100000000000001" customHeight="1" x14ac:dyDescent="0.2">
      <c r="A1125" s="166">
        <v>1110</v>
      </c>
      <c r="B1125" s="167" t="s">
        <v>3449</v>
      </c>
      <c r="C1125" s="167" t="s">
        <v>59</v>
      </c>
      <c r="D1125" s="166" t="s">
        <v>39</v>
      </c>
      <c r="E1125" s="168">
        <v>8.0000000000000002E-3</v>
      </c>
      <c r="F1125" s="167" t="s">
        <v>61</v>
      </c>
      <c r="G1125" s="166" t="s">
        <v>3449</v>
      </c>
      <c r="H1125" s="166" t="s">
        <v>3450</v>
      </c>
      <c r="I1125" s="166" t="s">
        <v>976</v>
      </c>
      <c r="J1125" s="169" t="s">
        <v>3220</v>
      </c>
      <c r="K1125" s="194">
        <v>45867</v>
      </c>
      <c r="L1125" s="167" t="s">
        <v>94</v>
      </c>
      <c r="M1125" s="166" t="s">
        <v>47</v>
      </c>
      <c r="N1125" s="194">
        <v>46232</v>
      </c>
      <c r="O1125" s="161" t="s">
        <v>48</v>
      </c>
      <c r="P1125" s="162">
        <v>2025</v>
      </c>
      <c r="Q1125" s="218" t="s">
        <v>43</v>
      </c>
      <c r="R1125" s="219" t="s">
        <v>43</v>
      </c>
      <c r="S1125" s="218" t="s">
        <v>43</v>
      </c>
      <c r="T1125" s="225"/>
      <c r="U1125" s="225"/>
      <c r="V1125" s="226"/>
      <c r="W1125" s="225"/>
    </row>
    <row r="1126" spans="1:23" ht="20.100000000000001" customHeight="1" x14ac:dyDescent="0.2">
      <c r="A1126" s="166">
        <v>1111</v>
      </c>
      <c r="B1126" s="167" t="s">
        <v>3451</v>
      </c>
      <c r="C1126" s="167" t="s">
        <v>59</v>
      </c>
      <c r="D1126" s="166" t="s">
        <v>93</v>
      </c>
      <c r="E1126" s="168">
        <v>5.0000000000000001E-3</v>
      </c>
      <c r="F1126" s="167" t="s">
        <v>61</v>
      </c>
      <c r="G1126" s="166" t="s">
        <v>3451</v>
      </c>
      <c r="H1126" s="166" t="s">
        <v>3249</v>
      </c>
      <c r="I1126" s="166" t="s">
        <v>976</v>
      </c>
      <c r="J1126" s="169" t="s">
        <v>3221</v>
      </c>
      <c r="K1126" s="194">
        <v>45867</v>
      </c>
      <c r="L1126" s="167" t="s">
        <v>3250</v>
      </c>
      <c r="M1126" s="166" t="s">
        <v>47</v>
      </c>
      <c r="N1126" s="194">
        <v>46232</v>
      </c>
      <c r="O1126" s="161" t="s">
        <v>48</v>
      </c>
      <c r="P1126" s="162">
        <v>2025</v>
      </c>
      <c r="Q1126" s="218" t="s">
        <v>43</v>
      </c>
      <c r="R1126" s="219" t="s">
        <v>43</v>
      </c>
      <c r="S1126" s="218" t="s">
        <v>43</v>
      </c>
      <c r="T1126" s="225"/>
      <c r="U1126" s="225"/>
      <c r="V1126" s="226"/>
      <c r="W1126" s="225"/>
    </row>
    <row r="1127" spans="1:23" ht="20.100000000000001" customHeight="1" x14ac:dyDescent="0.2">
      <c r="A1127" s="166">
        <v>1112</v>
      </c>
      <c r="B1127" s="167" t="s">
        <v>3363</v>
      </c>
      <c r="C1127" s="167" t="s">
        <v>59</v>
      </c>
      <c r="D1127" s="166" t="s">
        <v>93</v>
      </c>
      <c r="E1127" s="168">
        <v>5.0000000000000001E-3</v>
      </c>
      <c r="F1127" s="167" t="s">
        <v>61</v>
      </c>
      <c r="G1127" s="166" t="s">
        <v>3363</v>
      </c>
      <c r="H1127" s="166" t="s">
        <v>3249</v>
      </c>
      <c r="I1127" s="166" t="s">
        <v>976</v>
      </c>
      <c r="J1127" s="169" t="s">
        <v>3222</v>
      </c>
      <c r="K1127" s="194">
        <v>45863</v>
      </c>
      <c r="L1127" s="167" t="s">
        <v>3250</v>
      </c>
      <c r="M1127" s="166" t="s">
        <v>47</v>
      </c>
      <c r="N1127" s="194">
        <v>46228</v>
      </c>
      <c r="O1127" s="161" t="s">
        <v>48</v>
      </c>
      <c r="P1127" s="162">
        <v>2025</v>
      </c>
      <c r="Q1127" s="218" t="s">
        <v>43</v>
      </c>
      <c r="R1127" s="219" t="s">
        <v>43</v>
      </c>
      <c r="S1127" s="218" t="s">
        <v>43</v>
      </c>
      <c r="T1127" s="225"/>
      <c r="U1127" s="225"/>
      <c r="V1127" s="226"/>
      <c r="W1127" s="225"/>
    </row>
    <row r="1128" spans="1:23" ht="20.100000000000001" customHeight="1" x14ac:dyDescent="0.2">
      <c r="A1128" s="166">
        <v>1113</v>
      </c>
      <c r="B1128" s="167" t="s">
        <v>3452</v>
      </c>
      <c r="C1128" s="167" t="s">
        <v>59</v>
      </c>
      <c r="D1128" s="166" t="s">
        <v>93</v>
      </c>
      <c r="E1128" s="168">
        <v>6.0000000000000001E-3</v>
      </c>
      <c r="F1128" s="167" t="s">
        <v>61</v>
      </c>
      <c r="G1128" s="166" t="s">
        <v>3452</v>
      </c>
      <c r="H1128" s="166" t="s">
        <v>3249</v>
      </c>
      <c r="I1128" s="166" t="s">
        <v>976</v>
      </c>
      <c r="J1128" s="169" t="s">
        <v>3223</v>
      </c>
      <c r="K1128" s="194">
        <v>45867</v>
      </c>
      <c r="L1128" s="167" t="s">
        <v>3250</v>
      </c>
      <c r="M1128" s="166" t="s">
        <v>47</v>
      </c>
      <c r="N1128" s="194">
        <v>46232</v>
      </c>
      <c r="O1128" s="161" t="s">
        <v>48</v>
      </c>
      <c r="P1128" s="162">
        <v>2025</v>
      </c>
      <c r="Q1128" s="218" t="s">
        <v>43</v>
      </c>
      <c r="R1128" s="219" t="s">
        <v>43</v>
      </c>
      <c r="S1128" s="218" t="s">
        <v>43</v>
      </c>
      <c r="T1128" s="225"/>
      <c r="U1128" s="225"/>
      <c r="V1128" s="226"/>
      <c r="W1128" s="225"/>
    </row>
    <row r="1129" spans="1:23" ht="20.100000000000001" customHeight="1" x14ac:dyDescent="0.2">
      <c r="A1129" s="166">
        <v>1114</v>
      </c>
      <c r="B1129" s="167" t="s">
        <v>3453</v>
      </c>
      <c r="C1129" s="167" t="s">
        <v>59</v>
      </c>
      <c r="D1129" s="166" t="s">
        <v>93</v>
      </c>
      <c r="E1129" s="168">
        <v>5.0000000000000001E-3</v>
      </c>
      <c r="F1129" s="167" t="s">
        <v>61</v>
      </c>
      <c r="G1129" s="166" t="s">
        <v>3453</v>
      </c>
      <c r="H1129" s="166" t="s">
        <v>3249</v>
      </c>
      <c r="I1129" s="166" t="s">
        <v>976</v>
      </c>
      <c r="J1129" s="169" t="s">
        <v>3224</v>
      </c>
      <c r="K1129" s="194">
        <v>45863</v>
      </c>
      <c r="L1129" s="167" t="s">
        <v>3250</v>
      </c>
      <c r="M1129" s="166" t="s">
        <v>47</v>
      </c>
      <c r="N1129" s="194">
        <v>46228</v>
      </c>
      <c r="O1129" s="161" t="s">
        <v>48</v>
      </c>
      <c r="P1129" s="162">
        <v>2025</v>
      </c>
      <c r="Q1129" s="218" t="s">
        <v>43</v>
      </c>
      <c r="R1129" s="219" t="s">
        <v>43</v>
      </c>
      <c r="S1129" s="218" t="s">
        <v>43</v>
      </c>
      <c r="T1129" s="225"/>
      <c r="U1129" s="225"/>
      <c r="V1129" s="226"/>
      <c r="W1129" s="225"/>
    </row>
    <row r="1130" spans="1:23" ht="20.100000000000001" customHeight="1" x14ac:dyDescent="0.2">
      <c r="A1130" s="166">
        <v>1115</v>
      </c>
      <c r="B1130" s="167" t="s">
        <v>3454</v>
      </c>
      <c r="C1130" s="167" t="s">
        <v>59</v>
      </c>
      <c r="D1130" s="166" t="s">
        <v>93</v>
      </c>
      <c r="E1130" s="168">
        <v>6.0000000000000001E-3</v>
      </c>
      <c r="F1130" s="167" t="s">
        <v>61</v>
      </c>
      <c r="G1130" s="166" t="s">
        <v>3454</v>
      </c>
      <c r="H1130" s="166" t="s">
        <v>3249</v>
      </c>
      <c r="I1130" s="166" t="s">
        <v>976</v>
      </c>
      <c r="J1130" s="169" t="s">
        <v>3225</v>
      </c>
      <c r="K1130" s="194">
        <v>45863</v>
      </c>
      <c r="L1130" s="167" t="s">
        <v>3250</v>
      </c>
      <c r="M1130" s="166" t="s">
        <v>47</v>
      </c>
      <c r="N1130" s="194">
        <v>46228</v>
      </c>
      <c r="O1130" s="161" t="s">
        <v>48</v>
      </c>
      <c r="P1130" s="162">
        <v>2025</v>
      </c>
      <c r="Q1130" s="218" t="s">
        <v>43</v>
      </c>
      <c r="R1130" s="219" t="s">
        <v>43</v>
      </c>
      <c r="S1130" s="218" t="s">
        <v>43</v>
      </c>
      <c r="T1130" s="225"/>
      <c r="U1130" s="225"/>
      <c r="V1130" s="226"/>
      <c r="W1130" s="225"/>
    </row>
    <row r="1131" spans="1:23" ht="20.100000000000001" customHeight="1" x14ac:dyDescent="0.2">
      <c r="A1131" s="166">
        <v>1116</v>
      </c>
      <c r="B1131" s="167" t="s">
        <v>3455</v>
      </c>
      <c r="C1131" s="167" t="s">
        <v>59</v>
      </c>
      <c r="D1131" s="166" t="s">
        <v>93</v>
      </c>
      <c r="E1131" s="168">
        <v>5.9150000000000001E-3</v>
      </c>
      <c r="F1131" s="167" t="s">
        <v>61</v>
      </c>
      <c r="G1131" s="166" t="s">
        <v>3455</v>
      </c>
      <c r="H1131" s="166" t="s">
        <v>3249</v>
      </c>
      <c r="I1131" s="166" t="s">
        <v>976</v>
      </c>
      <c r="J1131" s="169" t="s">
        <v>3226</v>
      </c>
      <c r="K1131" s="194">
        <v>45867</v>
      </c>
      <c r="L1131" s="167" t="s">
        <v>3250</v>
      </c>
      <c r="M1131" s="166" t="s">
        <v>47</v>
      </c>
      <c r="N1131" s="194">
        <v>46232</v>
      </c>
      <c r="O1131" s="161" t="s">
        <v>48</v>
      </c>
      <c r="P1131" s="162">
        <v>2025</v>
      </c>
      <c r="Q1131" s="218" t="s">
        <v>43</v>
      </c>
      <c r="R1131" s="219" t="s">
        <v>43</v>
      </c>
      <c r="S1131" s="218" t="s">
        <v>43</v>
      </c>
      <c r="T1131" s="225"/>
      <c r="U1131" s="225"/>
      <c r="V1131" s="226"/>
      <c r="W1131" s="225"/>
    </row>
    <row r="1132" spans="1:23" ht="20.100000000000001" customHeight="1" x14ac:dyDescent="0.2">
      <c r="A1132" s="166">
        <v>1117</v>
      </c>
      <c r="B1132" s="167" t="s">
        <v>3456</v>
      </c>
      <c r="C1132" s="167" t="s">
        <v>59</v>
      </c>
      <c r="D1132" s="166" t="s">
        <v>93</v>
      </c>
      <c r="E1132" s="168">
        <v>8.0000000000000002E-3</v>
      </c>
      <c r="F1132" s="167" t="s">
        <v>61</v>
      </c>
      <c r="G1132" s="166" t="s">
        <v>3456</v>
      </c>
      <c r="H1132" s="166" t="s">
        <v>3255</v>
      </c>
      <c r="I1132" s="166" t="s">
        <v>976</v>
      </c>
      <c r="J1132" s="169" t="s">
        <v>3227</v>
      </c>
      <c r="K1132" s="194">
        <v>45867</v>
      </c>
      <c r="L1132" s="167" t="s">
        <v>3250</v>
      </c>
      <c r="M1132" s="166" t="s">
        <v>47</v>
      </c>
      <c r="N1132" s="194">
        <v>46232</v>
      </c>
      <c r="O1132" s="161" t="s">
        <v>48</v>
      </c>
      <c r="P1132" s="162">
        <v>2025</v>
      </c>
      <c r="Q1132" s="218" t="s">
        <v>43</v>
      </c>
      <c r="R1132" s="219" t="s">
        <v>43</v>
      </c>
      <c r="S1132" s="218" t="s">
        <v>43</v>
      </c>
      <c r="T1132" s="225"/>
      <c r="U1132" s="225"/>
      <c r="V1132" s="226"/>
      <c r="W1132" s="225"/>
    </row>
    <row r="1133" spans="1:23" ht="20.100000000000001" customHeight="1" x14ac:dyDescent="0.2">
      <c r="A1133" s="166">
        <v>1118</v>
      </c>
      <c r="B1133" s="167" t="s">
        <v>3457</v>
      </c>
      <c r="C1133" s="167" t="s">
        <v>59</v>
      </c>
      <c r="D1133" s="166" t="s">
        <v>93</v>
      </c>
      <c r="E1133" s="168">
        <v>6.0000000000000001E-3</v>
      </c>
      <c r="F1133" s="167" t="s">
        <v>61</v>
      </c>
      <c r="G1133" s="166" t="s">
        <v>3457</v>
      </c>
      <c r="H1133" s="166" t="s">
        <v>3249</v>
      </c>
      <c r="I1133" s="166" t="s">
        <v>976</v>
      </c>
      <c r="J1133" s="169" t="s">
        <v>3228</v>
      </c>
      <c r="K1133" s="194">
        <v>45867</v>
      </c>
      <c r="L1133" s="167" t="s">
        <v>3250</v>
      </c>
      <c r="M1133" s="166" t="s">
        <v>47</v>
      </c>
      <c r="N1133" s="194">
        <v>46232</v>
      </c>
      <c r="O1133" s="161" t="s">
        <v>48</v>
      </c>
      <c r="P1133" s="162">
        <v>2025</v>
      </c>
      <c r="Q1133" s="218" t="s">
        <v>43</v>
      </c>
      <c r="R1133" s="219" t="s">
        <v>43</v>
      </c>
      <c r="S1133" s="218" t="s">
        <v>43</v>
      </c>
      <c r="T1133" s="225"/>
      <c r="U1133" s="225"/>
      <c r="V1133" s="226"/>
      <c r="W1133" s="225"/>
    </row>
    <row r="1134" spans="1:23" ht="20.100000000000001" customHeight="1" x14ac:dyDescent="0.2">
      <c r="A1134" s="166">
        <v>1119</v>
      </c>
      <c r="B1134" s="167" t="s">
        <v>3371</v>
      </c>
      <c r="C1134" s="167" t="s">
        <v>59</v>
      </c>
      <c r="D1134" s="166" t="s">
        <v>93</v>
      </c>
      <c r="E1134" s="168">
        <v>6.0000000000000001E-3</v>
      </c>
      <c r="F1134" s="167" t="s">
        <v>61</v>
      </c>
      <c r="G1134" s="166" t="s">
        <v>3371</v>
      </c>
      <c r="H1134" s="166" t="s">
        <v>3249</v>
      </c>
      <c r="I1134" s="166" t="s">
        <v>976</v>
      </c>
      <c r="J1134" s="169" t="s">
        <v>3229</v>
      </c>
      <c r="K1134" s="194">
        <v>45867</v>
      </c>
      <c r="L1134" s="167" t="s">
        <v>3250</v>
      </c>
      <c r="M1134" s="166" t="s">
        <v>47</v>
      </c>
      <c r="N1134" s="194">
        <v>46232</v>
      </c>
      <c r="O1134" s="161" t="s">
        <v>48</v>
      </c>
      <c r="P1134" s="162">
        <v>2025</v>
      </c>
      <c r="Q1134" s="218" t="s">
        <v>43</v>
      </c>
      <c r="R1134" s="219" t="s">
        <v>43</v>
      </c>
      <c r="S1134" s="218" t="s">
        <v>43</v>
      </c>
      <c r="T1134" s="225"/>
      <c r="U1134" s="225"/>
      <c r="V1134" s="226"/>
      <c r="W1134" s="225"/>
    </row>
    <row r="1135" spans="1:23" ht="20.100000000000001" customHeight="1" x14ac:dyDescent="0.2">
      <c r="A1135" s="166">
        <v>1120</v>
      </c>
      <c r="B1135" s="167" t="s">
        <v>3458</v>
      </c>
      <c r="C1135" s="167" t="s">
        <v>59</v>
      </c>
      <c r="D1135" s="166" t="s">
        <v>93</v>
      </c>
      <c r="E1135" s="168">
        <v>4.0000000000000001E-3</v>
      </c>
      <c r="F1135" s="167" t="s">
        <v>61</v>
      </c>
      <c r="G1135" s="166" t="s">
        <v>3458</v>
      </c>
      <c r="H1135" s="166" t="s">
        <v>3249</v>
      </c>
      <c r="I1135" s="166" t="s">
        <v>976</v>
      </c>
      <c r="J1135" s="169" t="s">
        <v>3230</v>
      </c>
      <c r="K1135" s="194">
        <v>45867</v>
      </c>
      <c r="L1135" s="167" t="s">
        <v>3250</v>
      </c>
      <c r="M1135" s="166" t="s">
        <v>47</v>
      </c>
      <c r="N1135" s="194">
        <v>46232</v>
      </c>
      <c r="O1135" s="161" t="s">
        <v>48</v>
      </c>
      <c r="P1135" s="162">
        <v>2025</v>
      </c>
      <c r="Q1135" s="218" t="s">
        <v>43</v>
      </c>
      <c r="R1135" s="219" t="s">
        <v>43</v>
      </c>
      <c r="S1135" s="218" t="s">
        <v>43</v>
      </c>
      <c r="T1135" s="225"/>
      <c r="U1135" s="225"/>
      <c r="V1135" s="226"/>
      <c r="W1135" s="225"/>
    </row>
    <row r="1136" spans="1:23" ht="20.100000000000001" customHeight="1" x14ac:dyDescent="0.2">
      <c r="A1136" s="166">
        <v>1121</v>
      </c>
      <c r="B1136" s="167" t="s">
        <v>3459</v>
      </c>
      <c r="C1136" s="167" t="s">
        <v>59</v>
      </c>
      <c r="D1136" s="166" t="s">
        <v>93</v>
      </c>
      <c r="E1136" s="168">
        <v>5.0000000000000001E-3</v>
      </c>
      <c r="F1136" s="167" t="s">
        <v>61</v>
      </c>
      <c r="G1136" s="166" t="s">
        <v>3459</v>
      </c>
      <c r="H1136" s="166" t="s">
        <v>3249</v>
      </c>
      <c r="I1136" s="166" t="s">
        <v>976</v>
      </c>
      <c r="J1136" s="169" t="s">
        <v>3231</v>
      </c>
      <c r="K1136" s="194">
        <v>45867</v>
      </c>
      <c r="L1136" s="167" t="s">
        <v>3250</v>
      </c>
      <c r="M1136" s="166" t="s">
        <v>47</v>
      </c>
      <c r="N1136" s="194">
        <v>46232</v>
      </c>
      <c r="O1136" s="161" t="s">
        <v>48</v>
      </c>
      <c r="P1136" s="162">
        <v>2025</v>
      </c>
      <c r="Q1136" s="218" t="s">
        <v>43</v>
      </c>
      <c r="R1136" s="219" t="s">
        <v>43</v>
      </c>
      <c r="S1136" s="218" t="s">
        <v>43</v>
      </c>
      <c r="T1136" s="225"/>
      <c r="U1136" s="225"/>
      <c r="V1136" s="226"/>
      <c r="W1136" s="225"/>
    </row>
    <row r="1137" spans="1:23" ht="20.100000000000001" customHeight="1" x14ac:dyDescent="0.2">
      <c r="A1137" s="166">
        <v>1122</v>
      </c>
      <c r="B1137" s="167" t="s">
        <v>3460</v>
      </c>
      <c r="C1137" s="167" t="s">
        <v>59</v>
      </c>
      <c r="D1137" s="166" t="s">
        <v>93</v>
      </c>
      <c r="E1137" s="168">
        <v>6.0000000000000001E-3</v>
      </c>
      <c r="F1137" s="167" t="s">
        <v>61</v>
      </c>
      <c r="G1137" s="166" t="s">
        <v>3460</v>
      </c>
      <c r="H1137" s="166" t="s">
        <v>3249</v>
      </c>
      <c r="I1137" s="166" t="s">
        <v>976</v>
      </c>
      <c r="J1137" s="169" t="s">
        <v>3232</v>
      </c>
      <c r="K1137" s="194">
        <v>45867</v>
      </c>
      <c r="L1137" s="167" t="s">
        <v>3250</v>
      </c>
      <c r="M1137" s="166" t="s">
        <v>47</v>
      </c>
      <c r="N1137" s="194">
        <v>46232</v>
      </c>
      <c r="O1137" s="161" t="s">
        <v>48</v>
      </c>
      <c r="P1137" s="162">
        <v>2025</v>
      </c>
      <c r="Q1137" s="218" t="s">
        <v>43</v>
      </c>
      <c r="R1137" s="219" t="s">
        <v>43</v>
      </c>
      <c r="S1137" s="218" t="s">
        <v>43</v>
      </c>
      <c r="T1137" s="225"/>
      <c r="U1137" s="225"/>
      <c r="V1137" s="226"/>
      <c r="W1137" s="225"/>
    </row>
    <row r="1138" spans="1:23" ht="20.100000000000001" customHeight="1" x14ac:dyDescent="0.2">
      <c r="A1138" s="166">
        <v>1123</v>
      </c>
      <c r="B1138" s="167" t="s">
        <v>3461</v>
      </c>
      <c r="C1138" s="167" t="s">
        <v>59</v>
      </c>
      <c r="D1138" s="166" t="s">
        <v>75</v>
      </c>
      <c r="E1138" s="168">
        <v>5.0000000000000001E-3</v>
      </c>
      <c r="F1138" s="167" t="s">
        <v>61</v>
      </c>
      <c r="G1138" s="166" t="s">
        <v>3461</v>
      </c>
      <c r="H1138" s="166" t="s">
        <v>3255</v>
      </c>
      <c r="I1138" s="166" t="s">
        <v>976</v>
      </c>
      <c r="J1138" s="169" t="s">
        <v>3233</v>
      </c>
      <c r="K1138" s="194">
        <v>45867</v>
      </c>
      <c r="L1138" s="167" t="s">
        <v>3250</v>
      </c>
      <c r="M1138" s="166" t="s">
        <v>47</v>
      </c>
      <c r="N1138" s="194">
        <v>46232</v>
      </c>
      <c r="O1138" s="161" t="s">
        <v>48</v>
      </c>
      <c r="P1138" s="162">
        <v>2025</v>
      </c>
      <c r="Q1138" s="218" t="s">
        <v>43</v>
      </c>
      <c r="R1138" s="219" t="s">
        <v>43</v>
      </c>
      <c r="S1138" s="218" t="s">
        <v>43</v>
      </c>
      <c r="T1138" s="225"/>
      <c r="U1138" s="225"/>
      <c r="V1138" s="226"/>
      <c r="W1138" s="225"/>
    </row>
    <row r="1139" spans="1:23" ht="20.100000000000001" customHeight="1" x14ac:dyDescent="0.2">
      <c r="A1139" s="166">
        <v>1124</v>
      </c>
      <c r="B1139" s="167" t="s">
        <v>3462</v>
      </c>
      <c r="C1139" s="167" t="s">
        <v>59</v>
      </c>
      <c r="D1139" s="166" t="s">
        <v>44</v>
      </c>
      <c r="E1139" s="168">
        <v>0.02</v>
      </c>
      <c r="F1139" s="167" t="s">
        <v>61</v>
      </c>
      <c r="G1139" s="166" t="s">
        <v>3462</v>
      </c>
      <c r="H1139" s="166" t="s">
        <v>3255</v>
      </c>
      <c r="I1139" s="166" t="s">
        <v>976</v>
      </c>
      <c r="J1139" s="169" t="s">
        <v>3234</v>
      </c>
      <c r="K1139" s="194">
        <v>45863</v>
      </c>
      <c r="L1139" s="167" t="s">
        <v>3250</v>
      </c>
      <c r="M1139" s="166" t="s">
        <v>47</v>
      </c>
      <c r="N1139" s="194">
        <v>46228</v>
      </c>
      <c r="O1139" s="161" t="s">
        <v>48</v>
      </c>
      <c r="P1139" s="162">
        <v>2025</v>
      </c>
      <c r="Q1139" s="218" t="s">
        <v>43</v>
      </c>
      <c r="R1139" s="219" t="s">
        <v>43</v>
      </c>
      <c r="S1139" s="218" t="s">
        <v>43</v>
      </c>
      <c r="T1139" s="225"/>
      <c r="U1139" s="225"/>
      <c r="V1139" s="226"/>
      <c r="W1139" s="225"/>
    </row>
    <row r="1140" spans="1:23" ht="20.100000000000001" customHeight="1" x14ac:dyDescent="0.2">
      <c r="A1140" s="166">
        <v>1125</v>
      </c>
      <c r="B1140" s="167" t="s">
        <v>2830</v>
      </c>
      <c r="C1140" s="167" t="s">
        <v>59</v>
      </c>
      <c r="D1140" s="166" t="s">
        <v>44</v>
      </c>
      <c r="E1140" s="168">
        <v>6.0000000000000001E-3</v>
      </c>
      <c r="F1140" s="167" t="s">
        <v>61</v>
      </c>
      <c r="G1140" s="166" t="s">
        <v>2830</v>
      </c>
      <c r="H1140" s="166" t="s">
        <v>3249</v>
      </c>
      <c r="I1140" s="166" t="s">
        <v>976</v>
      </c>
      <c r="J1140" s="169" t="s">
        <v>3235</v>
      </c>
      <c r="K1140" s="194">
        <v>45867</v>
      </c>
      <c r="L1140" s="167" t="s">
        <v>3250</v>
      </c>
      <c r="M1140" s="166" t="s">
        <v>47</v>
      </c>
      <c r="N1140" s="194">
        <v>46232</v>
      </c>
      <c r="O1140" s="161" t="s">
        <v>48</v>
      </c>
      <c r="P1140" s="162">
        <v>2025</v>
      </c>
      <c r="Q1140" s="218" t="s">
        <v>43</v>
      </c>
      <c r="R1140" s="219" t="s">
        <v>43</v>
      </c>
      <c r="S1140" s="218" t="s">
        <v>43</v>
      </c>
      <c r="T1140" s="225"/>
      <c r="U1140" s="225"/>
      <c r="V1140" s="226"/>
      <c r="W1140" s="225"/>
    </row>
    <row r="1141" spans="1:23" ht="20.100000000000001" customHeight="1" x14ac:dyDescent="0.2">
      <c r="A1141" s="166">
        <v>1126</v>
      </c>
      <c r="B1141" s="167" t="s">
        <v>3463</v>
      </c>
      <c r="C1141" s="167" t="s">
        <v>59</v>
      </c>
      <c r="D1141" s="166" t="s">
        <v>75</v>
      </c>
      <c r="E1141" s="168">
        <v>6.0000000000000001E-3</v>
      </c>
      <c r="F1141" s="167" t="s">
        <v>61</v>
      </c>
      <c r="G1141" s="166" t="s">
        <v>3463</v>
      </c>
      <c r="H1141" s="166" t="s">
        <v>3249</v>
      </c>
      <c r="I1141" s="166" t="s">
        <v>976</v>
      </c>
      <c r="J1141" s="169" t="s">
        <v>3236</v>
      </c>
      <c r="K1141" s="194">
        <v>45867</v>
      </c>
      <c r="L1141" s="167" t="s">
        <v>3250</v>
      </c>
      <c r="M1141" s="166" t="s">
        <v>47</v>
      </c>
      <c r="N1141" s="194">
        <v>46232</v>
      </c>
      <c r="O1141" s="161" t="s">
        <v>48</v>
      </c>
      <c r="P1141" s="162">
        <v>2025</v>
      </c>
      <c r="Q1141" s="218" t="s">
        <v>43</v>
      </c>
      <c r="R1141" s="219" t="s">
        <v>43</v>
      </c>
      <c r="S1141" s="218" t="s">
        <v>43</v>
      </c>
      <c r="T1141" s="225"/>
      <c r="U1141" s="225"/>
      <c r="V1141" s="226"/>
      <c r="W1141" s="225"/>
    </row>
    <row r="1142" spans="1:23" ht="20.100000000000001" customHeight="1" x14ac:dyDescent="0.2">
      <c r="A1142" s="166">
        <v>1127</v>
      </c>
      <c r="B1142" s="167" t="s">
        <v>2845</v>
      </c>
      <c r="C1142" s="167" t="s">
        <v>59</v>
      </c>
      <c r="D1142" s="166" t="s">
        <v>93</v>
      </c>
      <c r="E1142" s="168">
        <v>6.0000000000000001E-3</v>
      </c>
      <c r="F1142" s="167" t="s">
        <v>61</v>
      </c>
      <c r="G1142" s="166" t="s">
        <v>2845</v>
      </c>
      <c r="H1142" s="166" t="s">
        <v>3249</v>
      </c>
      <c r="I1142" s="166" t="s">
        <v>976</v>
      </c>
      <c r="J1142" s="169" t="s">
        <v>3237</v>
      </c>
      <c r="K1142" s="194">
        <v>45867</v>
      </c>
      <c r="L1142" s="167" t="s">
        <v>3250</v>
      </c>
      <c r="M1142" s="166" t="s">
        <v>47</v>
      </c>
      <c r="N1142" s="194">
        <v>46232</v>
      </c>
      <c r="O1142" s="161" t="s">
        <v>48</v>
      </c>
      <c r="P1142" s="162">
        <v>2025</v>
      </c>
      <c r="Q1142" s="218" t="s">
        <v>43</v>
      </c>
      <c r="R1142" s="219" t="s">
        <v>43</v>
      </c>
      <c r="S1142" s="218" t="s">
        <v>43</v>
      </c>
      <c r="T1142" s="225"/>
      <c r="U1142" s="225"/>
      <c r="V1142" s="226"/>
      <c r="W1142" s="225"/>
    </row>
    <row r="1143" spans="1:23" ht="20.100000000000001" customHeight="1" x14ac:dyDescent="0.2">
      <c r="A1143" s="166">
        <v>1128</v>
      </c>
      <c r="B1143" s="167" t="s">
        <v>3464</v>
      </c>
      <c r="C1143" s="167" t="s">
        <v>59</v>
      </c>
      <c r="D1143" s="166" t="s">
        <v>75</v>
      </c>
      <c r="E1143" s="168">
        <v>6.0000000000000001E-3</v>
      </c>
      <c r="F1143" s="167" t="s">
        <v>61</v>
      </c>
      <c r="G1143" s="166" t="s">
        <v>3464</v>
      </c>
      <c r="H1143" s="166" t="s">
        <v>3249</v>
      </c>
      <c r="I1143" s="166" t="s">
        <v>976</v>
      </c>
      <c r="J1143" s="169" t="s">
        <v>3238</v>
      </c>
      <c r="K1143" s="194">
        <v>45867</v>
      </c>
      <c r="L1143" s="167" t="s">
        <v>3250</v>
      </c>
      <c r="M1143" s="166" t="s">
        <v>47</v>
      </c>
      <c r="N1143" s="194">
        <v>46232</v>
      </c>
      <c r="O1143" s="161" t="s">
        <v>48</v>
      </c>
      <c r="P1143" s="162">
        <v>2025</v>
      </c>
      <c r="Q1143" s="218" t="s">
        <v>43</v>
      </c>
      <c r="R1143" s="219" t="s">
        <v>43</v>
      </c>
      <c r="S1143" s="218" t="s">
        <v>43</v>
      </c>
      <c r="T1143" s="225"/>
      <c r="U1143" s="225"/>
      <c r="V1143" s="226"/>
      <c r="W1143" s="225"/>
    </row>
    <row r="1144" spans="1:23" ht="20.100000000000001" customHeight="1" x14ac:dyDescent="0.2">
      <c r="A1144" s="166">
        <v>1129</v>
      </c>
      <c r="B1144" s="167" t="s">
        <v>3465</v>
      </c>
      <c r="C1144" s="167" t="s">
        <v>59</v>
      </c>
      <c r="D1144" s="166" t="s">
        <v>75</v>
      </c>
      <c r="E1144" s="168">
        <v>5.0000000000000001E-3</v>
      </c>
      <c r="F1144" s="167" t="s">
        <v>61</v>
      </c>
      <c r="G1144" s="166" t="s">
        <v>3465</v>
      </c>
      <c r="H1144" s="166" t="s">
        <v>3249</v>
      </c>
      <c r="I1144" s="166" t="s">
        <v>976</v>
      </c>
      <c r="J1144" s="169" t="s">
        <v>3239</v>
      </c>
      <c r="K1144" s="194">
        <v>45867</v>
      </c>
      <c r="L1144" s="167" t="s">
        <v>3250</v>
      </c>
      <c r="M1144" s="166" t="s">
        <v>47</v>
      </c>
      <c r="N1144" s="194">
        <v>46232</v>
      </c>
      <c r="O1144" s="161" t="s">
        <v>48</v>
      </c>
      <c r="P1144" s="162">
        <v>2025</v>
      </c>
      <c r="Q1144" s="218" t="s">
        <v>43</v>
      </c>
      <c r="R1144" s="219" t="s">
        <v>43</v>
      </c>
      <c r="S1144" s="218" t="s">
        <v>43</v>
      </c>
      <c r="T1144" s="225"/>
      <c r="U1144" s="225"/>
      <c r="V1144" s="226"/>
      <c r="W1144" s="225"/>
    </row>
    <row r="1145" spans="1:23" ht="20.100000000000001" customHeight="1" x14ac:dyDescent="0.2">
      <c r="A1145" s="166">
        <v>1130</v>
      </c>
      <c r="B1145" s="167" t="s">
        <v>3418</v>
      </c>
      <c r="C1145" s="167" t="s">
        <v>59</v>
      </c>
      <c r="D1145" s="166" t="s">
        <v>75</v>
      </c>
      <c r="E1145" s="168">
        <v>0.01</v>
      </c>
      <c r="F1145" s="167" t="s">
        <v>61</v>
      </c>
      <c r="G1145" s="166" t="s">
        <v>3418</v>
      </c>
      <c r="H1145" s="166" t="s">
        <v>3255</v>
      </c>
      <c r="I1145" s="166" t="s">
        <v>976</v>
      </c>
      <c r="J1145" s="169" t="s">
        <v>3240</v>
      </c>
      <c r="K1145" s="194">
        <v>45867</v>
      </c>
      <c r="L1145" s="167" t="s">
        <v>3250</v>
      </c>
      <c r="M1145" s="166" t="s">
        <v>47</v>
      </c>
      <c r="N1145" s="194">
        <v>46232</v>
      </c>
      <c r="O1145" s="161" t="s">
        <v>48</v>
      </c>
      <c r="P1145" s="162">
        <v>2025</v>
      </c>
      <c r="Q1145" s="218" t="s">
        <v>43</v>
      </c>
      <c r="R1145" s="219" t="s">
        <v>43</v>
      </c>
      <c r="S1145" s="218" t="s">
        <v>43</v>
      </c>
      <c r="T1145" s="225"/>
      <c r="U1145" s="225"/>
      <c r="V1145" s="226"/>
      <c r="W1145" s="225"/>
    </row>
    <row r="1146" spans="1:23" ht="20.100000000000001" customHeight="1" x14ac:dyDescent="0.2">
      <c r="A1146" s="166">
        <v>1131</v>
      </c>
      <c r="B1146" s="167" t="s">
        <v>3466</v>
      </c>
      <c r="C1146" s="167" t="s">
        <v>59</v>
      </c>
      <c r="D1146" s="166" t="s">
        <v>39</v>
      </c>
      <c r="E1146" s="168">
        <v>6.0000000000000001E-3</v>
      </c>
      <c r="F1146" s="167" t="s">
        <v>61</v>
      </c>
      <c r="G1146" s="166" t="s">
        <v>3466</v>
      </c>
      <c r="H1146" s="166" t="s">
        <v>3249</v>
      </c>
      <c r="I1146" s="166" t="s">
        <v>976</v>
      </c>
      <c r="J1146" s="169" t="s">
        <v>3241</v>
      </c>
      <c r="K1146" s="194">
        <v>45867</v>
      </c>
      <c r="L1146" s="167" t="s">
        <v>3250</v>
      </c>
      <c r="M1146" s="166" t="s">
        <v>47</v>
      </c>
      <c r="N1146" s="194">
        <v>46232</v>
      </c>
      <c r="O1146" s="161" t="s">
        <v>48</v>
      </c>
      <c r="P1146" s="162">
        <v>2025</v>
      </c>
      <c r="Q1146" s="218" t="s">
        <v>43</v>
      </c>
      <c r="R1146" s="219" t="s">
        <v>43</v>
      </c>
      <c r="S1146" s="218" t="s">
        <v>43</v>
      </c>
      <c r="T1146" s="225"/>
      <c r="U1146" s="225"/>
      <c r="V1146" s="226"/>
      <c r="W1146" s="225"/>
    </row>
    <row r="1147" spans="1:23" ht="20.100000000000001" customHeight="1" x14ac:dyDescent="0.2">
      <c r="A1147" s="166">
        <v>1132</v>
      </c>
      <c r="B1147" s="167" t="s">
        <v>3467</v>
      </c>
      <c r="C1147" s="167" t="s">
        <v>59</v>
      </c>
      <c r="D1147" s="166" t="s">
        <v>93</v>
      </c>
      <c r="E1147" s="168">
        <v>0.01</v>
      </c>
      <c r="F1147" s="167" t="s">
        <v>61</v>
      </c>
      <c r="G1147" s="166" t="s">
        <v>3467</v>
      </c>
      <c r="H1147" s="166" t="s">
        <v>3255</v>
      </c>
      <c r="I1147" s="166" t="s">
        <v>976</v>
      </c>
      <c r="J1147" s="169" t="s">
        <v>3242</v>
      </c>
      <c r="K1147" s="194">
        <v>45863</v>
      </c>
      <c r="L1147" s="167" t="s">
        <v>3250</v>
      </c>
      <c r="M1147" s="166" t="s">
        <v>47</v>
      </c>
      <c r="N1147" s="194">
        <v>46228</v>
      </c>
      <c r="O1147" s="161" t="s">
        <v>48</v>
      </c>
      <c r="P1147" s="162">
        <v>2025</v>
      </c>
      <c r="Q1147" s="218" t="s">
        <v>43</v>
      </c>
      <c r="R1147" s="219" t="s">
        <v>43</v>
      </c>
      <c r="S1147" s="218" t="s">
        <v>43</v>
      </c>
      <c r="T1147" s="225"/>
      <c r="U1147" s="225"/>
      <c r="V1147" s="226"/>
      <c r="W1147" s="225"/>
    </row>
    <row r="1148" spans="1:23" ht="20.100000000000001" customHeight="1" x14ac:dyDescent="0.2">
      <c r="A1148" s="166">
        <v>1133</v>
      </c>
      <c r="B1148" s="167" t="s">
        <v>3468</v>
      </c>
      <c r="C1148" s="167" t="s">
        <v>59</v>
      </c>
      <c r="D1148" s="166" t="s">
        <v>39</v>
      </c>
      <c r="E1148" s="168">
        <v>8.0000000000000002E-3</v>
      </c>
      <c r="F1148" s="167" t="s">
        <v>61</v>
      </c>
      <c r="G1148" s="166" t="s">
        <v>3468</v>
      </c>
      <c r="H1148" s="166" t="s">
        <v>3469</v>
      </c>
      <c r="I1148" s="166" t="s">
        <v>976</v>
      </c>
      <c r="J1148" s="169" t="s">
        <v>3243</v>
      </c>
      <c r="K1148" s="194">
        <v>45869</v>
      </c>
      <c r="L1148" s="167" t="s">
        <v>94</v>
      </c>
      <c r="M1148" s="166" t="s">
        <v>47</v>
      </c>
      <c r="N1148" s="194">
        <v>46234</v>
      </c>
      <c r="O1148" s="161" t="s">
        <v>48</v>
      </c>
      <c r="P1148" s="162">
        <v>2025</v>
      </c>
      <c r="Q1148" s="218" t="s">
        <v>43</v>
      </c>
      <c r="R1148" s="219" t="s">
        <v>43</v>
      </c>
      <c r="S1148" s="218" t="s">
        <v>43</v>
      </c>
      <c r="T1148" s="225"/>
      <c r="U1148" s="225"/>
      <c r="V1148" s="226"/>
      <c r="W1148" s="225"/>
    </row>
    <row r="1149" spans="1:23" ht="20.100000000000001" customHeight="1" x14ac:dyDescent="0.2">
      <c r="A1149" s="166">
        <v>1134</v>
      </c>
      <c r="B1149" s="167" t="s">
        <v>3470</v>
      </c>
      <c r="C1149" s="167" t="s">
        <v>59</v>
      </c>
      <c r="D1149" s="166" t="s">
        <v>39</v>
      </c>
      <c r="E1149" s="168">
        <v>0.39985000000000004</v>
      </c>
      <c r="F1149" s="167" t="s">
        <v>45</v>
      </c>
      <c r="G1149" s="166" t="s">
        <v>3470</v>
      </c>
      <c r="H1149" s="166" t="s">
        <v>3255</v>
      </c>
      <c r="I1149" s="166" t="s">
        <v>976</v>
      </c>
      <c r="J1149" s="169" t="s">
        <v>3244</v>
      </c>
      <c r="K1149" s="194">
        <v>45869</v>
      </c>
      <c r="L1149" s="167" t="s">
        <v>3250</v>
      </c>
      <c r="M1149" s="166" t="s">
        <v>47</v>
      </c>
      <c r="N1149" s="194">
        <v>46234</v>
      </c>
      <c r="O1149" s="161" t="s">
        <v>48</v>
      </c>
      <c r="P1149" s="162">
        <v>2025</v>
      </c>
      <c r="Q1149" s="218" t="s">
        <v>43</v>
      </c>
      <c r="R1149" s="219" t="s">
        <v>43</v>
      </c>
      <c r="S1149" s="218" t="s">
        <v>43</v>
      </c>
      <c r="T1149" s="225"/>
      <c r="U1149" s="225"/>
      <c r="V1149" s="226"/>
      <c r="W1149" s="225"/>
    </row>
  </sheetData>
  <autoFilter ref="A15:W1149" xr:uid="{00000000-0001-0000-0500-000000000000}"/>
  <mergeCells count="7">
    <mergeCell ref="C13:F13"/>
    <mergeCell ref="C1:F1"/>
    <mergeCell ref="C2:F2"/>
    <mergeCell ref="C3:F3"/>
    <mergeCell ref="C4:F4"/>
    <mergeCell ref="C8:F8"/>
    <mergeCell ref="C12:F12"/>
  </mergeCells>
  <phoneticPr fontId="6" type="noConversion"/>
  <pageMargins left="0.75" right="0.75" top="1" bottom="1" header="0.5" footer="0.5"/>
  <pageSetup paperSize="9" scale="80" orientation="portrait" r:id="rId1"/>
  <headerFooter alignWithMargins="0">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3326-94E7-471B-ACF5-6DF1786778FD}">
  <dimension ref="A1:W23"/>
  <sheetViews>
    <sheetView zoomScale="70" zoomScaleNormal="70" workbookViewId="0">
      <selection activeCell="C27" sqref="C27"/>
    </sheetView>
  </sheetViews>
  <sheetFormatPr defaultRowHeight="12.75" x14ac:dyDescent="0.2"/>
  <cols>
    <col min="2" max="2" width="35" customWidth="1"/>
    <col min="3" max="3" width="10.42578125" customWidth="1"/>
    <col min="4" max="4" width="12.5703125" customWidth="1"/>
    <col min="6" max="6" width="66" customWidth="1"/>
    <col min="7" max="7" width="23.140625" customWidth="1"/>
    <col min="8" max="8" width="29.5703125" customWidth="1"/>
    <col min="9" max="9" width="23.5703125" customWidth="1"/>
    <col min="10" max="10" width="13.140625" customWidth="1"/>
    <col min="11" max="11" width="13.42578125" customWidth="1"/>
    <col min="12" max="12" width="18.140625" customWidth="1"/>
    <col min="13" max="13" width="26.42578125" customWidth="1"/>
    <col min="14" max="14" width="12.42578125" customWidth="1"/>
    <col min="16" max="16" width="12.7109375" customWidth="1"/>
    <col min="17" max="17" width="24.28515625" customWidth="1"/>
    <col min="18" max="18" width="25.7109375" customWidth="1"/>
    <col min="19" max="19" width="12.7109375" customWidth="1"/>
    <col min="20" max="20" width="25" customWidth="1"/>
    <col min="22" max="22" width="17.28515625" customWidth="1"/>
  </cols>
  <sheetData>
    <row r="1" spans="1:23" x14ac:dyDescent="0.2">
      <c r="A1" s="27"/>
      <c r="B1" s="56" t="s">
        <v>0</v>
      </c>
      <c r="C1" s="249">
        <v>45869</v>
      </c>
      <c r="D1" s="250"/>
      <c r="E1" s="250"/>
      <c r="F1" s="251"/>
      <c r="G1" s="22"/>
      <c r="H1" s="22"/>
      <c r="I1" s="22"/>
      <c r="J1" s="70"/>
      <c r="K1" s="21"/>
      <c r="L1" s="39"/>
      <c r="M1" s="22"/>
      <c r="N1" s="46"/>
      <c r="O1" s="10"/>
      <c r="P1" s="22"/>
      <c r="Q1" s="22"/>
      <c r="R1" s="22"/>
      <c r="S1" s="22"/>
      <c r="T1" s="3"/>
      <c r="U1" s="3"/>
      <c r="V1" s="3"/>
      <c r="W1" s="3"/>
    </row>
    <row r="2" spans="1:23" ht="15.6" customHeight="1" x14ac:dyDescent="0.2">
      <c r="A2" s="27"/>
      <c r="B2" s="57" t="s">
        <v>1</v>
      </c>
      <c r="C2" s="261" t="s">
        <v>2</v>
      </c>
      <c r="D2" s="262"/>
      <c r="E2" s="262"/>
      <c r="F2" s="263"/>
      <c r="G2" s="22"/>
      <c r="H2" s="22"/>
      <c r="I2" s="22"/>
      <c r="J2" s="70"/>
      <c r="K2" s="21"/>
      <c r="L2" s="39"/>
      <c r="M2" s="30"/>
      <c r="N2" s="46"/>
      <c r="O2" s="10"/>
      <c r="P2" s="22"/>
      <c r="Q2" s="22"/>
      <c r="R2" s="22"/>
      <c r="S2" s="22"/>
      <c r="T2" s="3"/>
      <c r="U2" s="3"/>
      <c r="V2" s="3"/>
      <c r="W2" s="3"/>
    </row>
    <row r="3" spans="1:23" ht="15.75" x14ac:dyDescent="0.2">
      <c r="A3" s="27"/>
      <c r="B3" s="58"/>
      <c r="C3" s="264" t="s">
        <v>3</v>
      </c>
      <c r="D3" s="265"/>
      <c r="E3" s="265"/>
      <c r="F3" s="266"/>
      <c r="G3" s="22"/>
      <c r="H3" s="22"/>
      <c r="I3" s="22"/>
      <c r="J3" s="70"/>
      <c r="K3" s="21"/>
      <c r="L3" s="39"/>
      <c r="M3" s="31"/>
      <c r="N3" s="47"/>
      <c r="O3" s="10"/>
      <c r="P3" s="22"/>
      <c r="Q3" s="22"/>
      <c r="R3" s="22"/>
      <c r="S3" s="22"/>
      <c r="T3" s="3"/>
      <c r="U3" s="3"/>
      <c r="V3" s="3"/>
      <c r="W3" s="3"/>
    </row>
    <row r="4" spans="1:23" x14ac:dyDescent="0.2">
      <c r="A4" s="27"/>
      <c r="B4" s="59"/>
      <c r="C4" s="267" t="s">
        <v>4</v>
      </c>
      <c r="D4" s="268"/>
      <c r="E4" s="268"/>
      <c r="F4" s="269"/>
      <c r="G4" s="22"/>
      <c r="H4" s="22"/>
      <c r="I4" s="22"/>
      <c r="J4" s="70"/>
      <c r="K4" s="21"/>
      <c r="L4" s="39"/>
      <c r="M4" s="2"/>
      <c r="N4" s="48"/>
      <c r="O4" s="10"/>
      <c r="P4" s="22"/>
      <c r="Q4" s="22"/>
      <c r="R4" s="22"/>
      <c r="S4" s="22"/>
      <c r="T4" s="3"/>
      <c r="U4" s="3"/>
      <c r="V4" s="3"/>
      <c r="W4" s="3"/>
    </row>
    <row r="5" spans="1:23" x14ac:dyDescent="0.2">
      <c r="A5" s="27"/>
      <c r="B5" s="60"/>
      <c r="C5" s="53" t="s">
        <v>5</v>
      </c>
      <c r="D5" s="53"/>
      <c r="E5" s="74"/>
      <c r="F5" s="53"/>
      <c r="G5" s="22"/>
      <c r="H5" s="22"/>
      <c r="I5" s="22"/>
      <c r="J5" s="70"/>
      <c r="K5" s="21"/>
      <c r="L5" s="39"/>
      <c r="M5" s="22"/>
      <c r="N5" s="46"/>
      <c r="O5" s="10"/>
      <c r="P5" s="22"/>
      <c r="Q5" s="22"/>
      <c r="R5" s="22"/>
      <c r="S5" s="22"/>
      <c r="T5" s="3"/>
      <c r="U5" s="3"/>
      <c r="V5" s="3"/>
      <c r="W5" s="3"/>
    </row>
    <row r="6" spans="1:23" x14ac:dyDescent="0.2">
      <c r="A6" s="27"/>
      <c r="B6" s="61"/>
      <c r="C6" s="54" t="s">
        <v>7</v>
      </c>
      <c r="D6" s="54"/>
      <c r="E6" s="75"/>
      <c r="F6" s="54"/>
      <c r="G6" s="22"/>
      <c r="H6" s="22"/>
      <c r="I6" s="22"/>
      <c r="J6" s="70"/>
      <c r="K6" s="21"/>
      <c r="L6" s="39"/>
      <c r="M6" s="22"/>
      <c r="N6" s="46"/>
      <c r="O6" s="10"/>
      <c r="P6" s="22"/>
      <c r="Q6" s="22"/>
      <c r="R6" s="22"/>
      <c r="S6" s="22"/>
      <c r="T6" s="3"/>
      <c r="U6" s="3"/>
      <c r="V6" s="3"/>
      <c r="W6" s="3"/>
    </row>
    <row r="7" spans="1:23" x14ac:dyDescent="0.2">
      <c r="A7" s="27"/>
      <c r="B7" s="62"/>
      <c r="C7" s="55" t="s">
        <v>9</v>
      </c>
      <c r="D7" s="55"/>
      <c r="E7" s="76"/>
      <c r="F7" s="55"/>
      <c r="G7" s="22"/>
      <c r="H7" s="22" t="s">
        <v>57</v>
      </c>
      <c r="I7" s="22"/>
      <c r="J7" s="70"/>
      <c r="K7" s="21"/>
      <c r="L7" s="39"/>
      <c r="M7" s="22"/>
      <c r="N7" s="46"/>
      <c r="O7" s="10"/>
      <c r="P7" s="22"/>
      <c r="Q7" s="22"/>
      <c r="R7" s="22"/>
      <c r="S7" s="22"/>
      <c r="T7" s="3"/>
      <c r="U7" s="3"/>
      <c r="V7" s="3"/>
      <c r="W7" s="3"/>
    </row>
    <row r="8" spans="1:23" x14ac:dyDescent="0.2">
      <c r="A8" s="27"/>
      <c r="B8" s="63"/>
      <c r="C8" s="270" t="s">
        <v>10</v>
      </c>
      <c r="D8" s="271"/>
      <c r="E8" s="271"/>
      <c r="F8" s="272"/>
      <c r="G8" s="22"/>
      <c r="H8" s="22"/>
      <c r="I8" s="22"/>
      <c r="J8" s="70"/>
      <c r="K8" s="21"/>
      <c r="L8" s="39"/>
      <c r="M8" s="32" t="s">
        <v>6</v>
      </c>
      <c r="N8" s="46"/>
      <c r="O8" s="10"/>
      <c r="P8" s="2"/>
      <c r="Q8" s="2"/>
      <c r="R8" s="22"/>
      <c r="S8" s="22"/>
      <c r="T8" s="3"/>
      <c r="U8" s="3"/>
      <c r="V8" s="3"/>
      <c r="W8" s="3"/>
    </row>
    <row r="9" spans="1:23" x14ac:dyDescent="0.2">
      <c r="A9" s="27"/>
      <c r="B9" s="64"/>
      <c r="C9" s="50" t="s">
        <v>1163</v>
      </c>
      <c r="D9" s="50"/>
      <c r="E9" s="108"/>
      <c r="F9" s="140"/>
      <c r="G9" s="22"/>
      <c r="H9" s="22"/>
      <c r="I9" s="22"/>
      <c r="K9" s="21"/>
      <c r="L9" s="39"/>
      <c r="M9" s="33" t="s">
        <v>8</v>
      </c>
      <c r="N9" s="49"/>
      <c r="O9" s="10"/>
      <c r="P9" s="2"/>
      <c r="Q9" s="2"/>
      <c r="R9" s="22"/>
      <c r="S9" s="22"/>
      <c r="T9" s="3"/>
      <c r="U9" s="3"/>
      <c r="V9" s="3"/>
      <c r="W9" s="3"/>
    </row>
    <row r="10" spans="1:23" ht="15.75" x14ac:dyDescent="0.2">
      <c r="A10" s="27"/>
      <c r="B10" s="65"/>
      <c r="C10" s="51" t="s">
        <v>1165</v>
      </c>
      <c r="D10" s="51"/>
      <c r="E10" s="109"/>
      <c r="F10" s="141"/>
      <c r="G10" s="22"/>
      <c r="H10" s="22"/>
      <c r="I10" s="22"/>
      <c r="J10" s="70"/>
      <c r="K10" s="21"/>
      <c r="L10" s="39"/>
      <c r="M10" s="31"/>
      <c r="N10" s="47"/>
      <c r="O10" s="10"/>
      <c r="P10" s="22"/>
      <c r="Q10" s="22"/>
      <c r="R10" s="22"/>
      <c r="S10" s="22"/>
      <c r="T10" s="3"/>
      <c r="U10" s="3"/>
      <c r="V10" s="3"/>
      <c r="W10" s="3"/>
    </row>
    <row r="11" spans="1:23" ht="15.75" x14ac:dyDescent="0.2">
      <c r="A11" s="27"/>
      <c r="B11" s="66"/>
      <c r="C11" s="52" t="s">
        <v>1164</v>
      </c>
      <c r="D11" s="52"/>
      <c r="E11" s="110"/>
      <c r="F11" s="142"/>
      <c r="G11" s="22"/>
      <c r="H11" s="22"/>
      <c r="I11" s="22"/>
      <c r="J11" s="70"/>
      <c r="K11" s="21"/>
      <c r="L11" s="39"/>
      <c r="M11" s="30"/>
      <c r="N11" s="46"/>
      <c r="O11" s="10"/>
      <c r="P11" s="22"/>
      <c r="Q11" s="22"/>
      <c r="R11" s="22"/>
      <c r="S11" s="22"/>
      <c r="T11" s="3"/>
      <c r="U11" s="3"/>
      <c r="V11" s="3"/>
      <c r="W11" s="3"/>
    </row>
    <row r="12" spans="1:23" ht="15.75" x14ac:dyDescent="0.2">
      <c r="A12" s="27"/>
      <c r="B12" s="57"/>
      <c r="C12" s="246" t="s">
        <v>12</v>
      </c>
      <c r="D12" s="247"/>
      <c r="E12" s="247"/>
      <c r="F12" s="248"/>
      <c r="G12" s="22"/>
      <c r="H12" s="22"/>
      <c r="I12" s="22"/>
      <c r="J12" s="70"/>
      <c r="K12" s="21"/>
      <c r="L12" s="39"/>
      <c r="M12" s="31"/>
      <c r="N12" s="47"/>
      <c r="O12" s="10"/>
      <c r="P12" s="22"/>
      <c r="Q12" s="22"/>
      <c r="R12" s="22"/>
      <c r="S12" s="22"/>
      <c r="T12" s="3"/>
      <c r="U12" s="3"/>
      <c r="V12" s="3"/>
      <c r="W12" s="3"/>
    </row>
    <row r="13" spans="1:23" x14ac:dyDescent="0.2">
      <c r="A13" s="27"/>
      <c r="B13" s="67"/>
      <c r="C13" s="243" t="s">
        <v>13</v>
      </c>
      <c r="D13" s="244"/>
      <c r="E13" s="244"/>
      <c r="F13" s="245"/>
      <c r="G13" s="22"/>
      <c r="H13" s="22"/>
      <c r="I13" s="22"/>
      <c r="J13" s="70"/>
      <c r="K13" s="21"/>
      <c r="L13" s="39"/>
      <c r="M13" s="22"/>
      <c r="N13" s="46"/>
      <c r="O13" s="10"/>
      <c r="P13" s="22"/>
      <c r="Q13" s="22"/>
      <c r="R13" s="22"/>
      <c r="S13" s="22"/>
      <c r="T13" s="3"/>
      <c r="U13" s="3"/>
      <c r="V13" s="3"/>
      <c r="W13" s="3"/>
    </row>
    <row r="14" spans="1:23" x14ac:dyDescent="0.2">
      <c r="A14" s="27"/>
      <c r="B14" s="27"/>
      <c r="C14" s="27"/>
      <c r="D14" s="27"/>
      <c r="E14" s="77"/>
      <c r="F14" s="27"/>
      <c r="G14" s="22"/>
      <c r="H14" s="22"/>
      <c r="I14" s="22"/>
      <c r="J14" s="70"/>
      <c r="K14" s="21"/>
      <c r="L14" s="39"/>
      <c r="M14" s="22"/>
      <c r="N14" s="46"/>
      <c r="O14" s="10"/>
      <c r="P14" s="22"/>
      <c r="Q14" s="22"/>
      <c r="R14" s="22"/>
      <c r="S14" s="22"/>
      <c r="T14" s="3"/>
      <c r="U14" s="3"/>
      <c r="V14" s="3"/>
      <c r="W14" s="3"/>
    </row>
    <row r="15" spans="1:23" ht="38.25" x14ac:dyDescent="0.2">
      <c r="A15" s="24" t="s">
        <v>14</v>
      </c>
      <c r="B15" s="8" t="s">
        <v>52</v>
      </c>
      <c r="C15" s="8" t="s">
        <v>17</v>
      </c>
      <c r="D15" s="8" t="s">
        <v>18</v>
      </c>
      <c r="E15" s="78" t="s">
        <v>19</v>
      </c>
      <c r="F15" s="8" t="s">
        <v>20</v>
      </c>
      <c r="G15" s="8" t="s">
        <v>21</v>
      </c>
      <c r="H15" s="16" t="s">
        <v>22</v>
      </c>
      <c r="I15" s="8" t="s">
        <v>23</v>
      </c>
      <c r="J15" s="17" t="s">
        <v>24</v>
      </c>
      <c r="K15" s="14" t="s">
        <v>25</v>
      </c>
      <c r="L15" s="8" t="s">
        <v>26</v>
      </c>
      <c r="M15" s="8" t="s">
        <v>27</v>
      </c>
      <c r="N15" s="80" t="s">
        <v>28</v>
      </c>
      <c r="O15" s="8" t="s">
        <v>29</v>
      </c>
      <c r="P15" s="8" t="s">
        <v>30</v>
      </c>
      <c r="Q15" s="8" t="s">
        <v>31</v>
      </c>
      <c r="R15" s="8" t="s">
        <v>32</v>
      </c>
      <c r="S15" s="8" t="s">
        <v>58</v>
      </c>
      <c r="T15" s="16" t="s">
        <v>34</v>
      </c>
      <c r="U15" s="16" t="s">
        <v>35</v>
      </c>
      <c r="V15" s="16" t="s">
        <v>36</v>
      </c>
      <c r="W15" s="16" t="s">
        <v>37</v>
      </c>
    </row>
    <row r="16" spans="1:23" ht="30" customHeight="1" x14ac:dyDescent="0.2">
      <c r="A16" s="178">
        <v>1</v>
      </c>
      <c r="B16" s="177" t="s">
        <v>1114</v>
      </c>
      <c r="C16" s="177"/>
      <c r="D16" s="177" t="s">
        <v>60</v>
      </c>
      <c r="E16" s="178">
        <v>7</v>
      </c>
      <c r="F16" s="178" t="s">
        <v>45</v>
      </c>
      <c r="G16" s="230" t="s">
        <v>1128</v>
      </c>
      <c r="H16" s="177" t="s">
        <v>1140</v>
      </c>
      <c r="I16" s="230" t="s">
        <v>1142</v>
      </c>
      <c r="J16" s="178" t="s">
        <v>1158</v>
      </c>
      <c r="K16" s="179">
        <v>45653</v>
      </c>
      <c r="L16" s="177" t="s">
        <v>86</v>
      </c>
      <c r="M16" s="177" t="s">
        <v>64</v>
      </c>
      <c r="N16" s="179">
        <v>46018</v>
      </c>
      <c r="O16" s="177" t="s">
        <v>54</v>
      </c>
      <c r="P16" s="178">
        <v>2025</v>
      </c>
      <c r="Q16" s="177" t="s">
        <v>43</v>
      </c>
      <c r="R16" s="177" t="s">
        <v>43</v>
      </c>
      <c r="S16" s="177" t="s">
        <v>43</v>
      </c>
      <c r="T16" s="176"/>
      <c r="U16" s="176"/>
      <c r="V16" s="176"/>
      <c r="W16" s="176"/>
    </row>
    <row r="17" spans="1:23" ht="30" customHeight="1" x14ac:dyDescent="0.2">
      <c r="A17" s="206">
        <v>2</v>
      </c>
      <c r="B17" s="208" t="s">
        <v>1578</v>
      </c>
      <c r="C17" s="207" t="s">
        <v>59</v>
      </c>
      <c r="D17" s="207" t="s">
        <v>65</v>
      </c>
      <c r="E17" s="209">
        <v>49</v>
      </c>
      <c r="F17" s="209" t="s">
        <v>49</v>
      </c>
      <c r="G17" s="231" t="s">
        <v>1329</v>
      </c>
      <c r="H17" s="207" t="s">
        <v>1336</v>
      </c>
      <c r="I17" s="231" t="s">
        <v>1142</v>
      </c>
      <c r="J17" s="209" t="s">
        <v>1343</v>
      </c>
      <c r="K17" s="210">
        <v>45680</v>
      </c>
      <c r="L17" s="207" t="s">
        <v>86</v>
      </c>
      <c r="M17" s="207" t="s">
        <v>64</v>
      </c>
      <c r="N17" s="210">
        <v>46045</v>
      </c>
      <c r="O17" s="207" t="s">
        <v>54</v>
      </c>
      <c r="P17" s="209">
        <v>2025</v>
      </c>
      <c r="Q17" s="207" t="s">
        <v>43</v>
      </c>
      <c r="R17" s="207" t="s">
        <v>43</v>
      </c>
      <c r="S17" s="207" t="s">
        <v>43</v>
      </c>
      <c r="T17" s="207"/>
      <c r="U17" s="207"/>
      <c r="V17" s="207"/>
      <c r="W17" s="207"/>
    </row>
    <row r="18" spans="1:23" ht="30" customHeight="1" x14ac:dyDescent="0.2">
      <c r="A18" s="206">
        <v>3</v>
      </c>
      <c r="B18" s="208" t="s">
        <v>2969</v>
      </c>
      <c r="C18" s="207" t="s">
        <v>59</v>
      </c>
      <c r="D18" s="207" t="s">
        <v>65</v>
      </c>
      <c r="E18" s="209">
        <v>1.02</v>
      </c>
      <c r="F18" s="209" t="s">
        <v>69</v>
      </c>
      <c r="G18" s="231" t="s">
        <v>2981</v>
      </c>
      <c r="H18" s="207" t="s">
        <v>3006</v>
      </c>
      <c r="I18" s="231" t="s">
        <v>1142</v>
      </c>
      <c r="J18" s="209" t="s">
        <v>3030</v>
      </c>
      <c r="K18" s="210">
        <v>45813</v>
      </c>
      <c r="L18" s="207" t="s">
        <v>86</v>
      </c>
      <c r="M18" s="207" t="s">
        <v>64</v>
      </c>
      <c r="N18" s="210">
        <v>46178</v>
      </c>
      <c r="O18" s="207" t="s">
        <v>54</v>
      </c>
      <c r="P18" s="209">
        <v>2025</v>
      </c>
      <c r="Q18" s="207" t="s">
        <v>43</v>
      </c>
      <c r="R18" s="207" t="s">
        <v>43</v>
      </c>
      <c r="S18" s="207" t="s">
        <v>43</v>
      </c>
      <c r="T18" s="207"/>
      <c r="U18" s="207"/>
      <c r="V18" s="207"/>
      <c r="W18" s="207"/>
    </row>
    <row r="19" spans="1:23" ht="30" customHeight="1" x14ac:dyDescent="0.2">
      <c r="A19" s="203">
        <v>4</v>
      </c>
      <c r="B19" s="204" t="s">
        <v>1920</v>
      </c>
      <c r="C19" s="203" t="s">
        <v>2215</v>
      </c>
      <c r="D19" s="203" t="s">
        <v>39</v>
      </c>
      <c r="E19" s="203">
        <v>48</v>
      </c>
      <c r="F19" s="211" t="s">
        <v>49</v>
      </c>
      <c r="G19" s="232" t="s">
        <v>1921</v>
      </c>
      <c r="H19" s="203" t="s">
        <v>1922</v>
      </c>
      <c r="I19" s="232" t="s">
        <v>976</v>
      </c>
      <c r="J19" s="211">
        <v>19565571</v>
      </c>
      <c r="K19" s="205">
        <v>45762</v>
      </c>
      <c r="L19" s="203" t="s">
        <v>50</v>
      </c>
      <c r="M19" s="203" t="s">
        <v>184</v>
      </c>
      <c r="N19" s="205">
        <v>46127</v>
      </c>
      <c r="O19" s="203" t="s">
        <v>54</v>
      </c>
      <c r="P19" s="203">
        <v>2025</v>
      </c>
      <c r="Q19" s="203" t="s">
        <v>43</v>
      </c>
      <c r="R19" s="203" t="s">
        <v>43</v>
      </c>
      <c r="S19" s="203" t="s">
        <v>43</v>
      </c>
      <c r="T19" s="203"/>
      <c r="U19" s="203"/>
      <c r="V19" s="203"/>
      <c r="W19" s="203"/>
    </row>
    <row r="20" spans="1:23" ht="30" customHeight="1" x14ac:dyDescent="0.2">
      <c r="A20" s="203">
        <v>5</v>
      </c>
      <c r="B20" s="203" t="s">
        <v>2188</v>
      </c>
      <c r="C20" s="203" t="s">
        <v>2215</v>
      </c>
      <c r="D20" s="203" t="s">
        <v>75</v>
      </c>
      <c r="E20" s="203">
        <v>5.16</v>
      </c>
      <c r="F20" s="203">
        <v>20</v>
      </c>
      <c r="G20" s="233" t="s">
        <v>2189</v>
      </c>
      <c r="H20" s="204" t="s">
        <v>2190</v>
      </c>
      <c r="I20" s="233" t="s">
        <v>976</v>
      </c>
      <c r="J20" s="203">
        <v>24615448</v>
      </c>
      <c r="K20" s="205">
        <v>45799</v>
      </c>
      <c r="L20" s="203" t="s">
        <v>50</v>
      </c>
      <c r="M20" s="203" t="s">
        <v>184</v>
      </c>
      <c r="N20" s="205">
        <v>46164</v>
      </c>
      <c r="O20" s="203" t="s">
        <v>54</v>
      </c>
      <c r="P20" s="203">
        <v>2025</v>
      </c>
      <c r="Q20" s="203" t="s">
        <v>43</v>
      </c>
      <c r="R20" s="203" t="s">
        <v>43</v>
      </c>
      <c r="S20" s="203" t="s">
        <v>43</v>
      </c>
      <c r="T20" s="203"/>
      <c r="U20" s="203"/>
      <c r="V20" s="203"/>
      <c r="W20" s="203"/>
    </row>
    <row r="21" spans="1:23" ht="30" customHeight="1" x14ac:dyDescent="0.2">
      <c r="A21" s="203">
        <v>6</v>
      </c>
      <c r="B21" s="169" t="s">
        <v>2271</v>
      </c>
      <c r="C21" s="203" t="s">
        <v>2215</v>
      </c>
      <c r="D21" s="212" t="s">
        <v>93</v>
      </c>
      <c r="E21" s="168">
        <v>4</v>
      </c>
      <c r="F21" s="213" t="s">
        <v>45</v>
      </c>
      <c r="G21" s="167" t="s">
        <v>2239</v>
      </c>
      <c r="H21" s="166" t="s">
        <v>2220</v>
      </c>
      <c r="I21" s="167" t="s">
        <v>976</v>
      </c>
      <c r="J21" s="213" t="s">
        <v>2200</v>
      </c>
      <c r="K21" s="194">
        <v>45798</v>
      </c>
      <c r="L21" s="169" t="s">
        <v>50</v>
      </c>
      <c r="M21" s="166" t="s">
        <v>184</v>
      </c>
      <c r="N21" s="194">
        <v>46163</v>
      </c>
      <c r="O21" s="203" t="s">
        <v>54</v>
      </c>
      <c r="P21" s="163">
        <v>2025</v>
      </c>
      <c r="Q21" s="203" t="s">
        <v>43</v>
      </c>
      <c r="R21" s="203" t="s">
        <v>43</v>
      </c>
      <c r="S21" s="203" t="s">
        <v>43</v>
      </c>
      <c r="T21" s="203"/>
      <c r="U21" s="203"/>
      <c r="V21" s="203"/>
      <c r="W21" s="203"/>
    </row>
    <row r="22" spans="1:23" ht="30" customHeight="1" x14ac:dyDescent="0.2">
      <c r="A22" s="203">
        <v>7</v>
      </c>
      <c r="B22" s="169" t="s">
        <v>3871</v>
      </c>
      <c r="C22" s="203" t="s">
        <v>2215</v>
      </c>
      <c r="D22" s="212" t="s">
        <v>174</v>
      </c>
      <c r="E22" s="168">
        <v>6.8</v>
      </c>
      <c r="F22" s="213">
        <v>20</v>
      </c>
      <c r="G22" s="167" t="s">
        <v>2735</v>
      </c>
      <c r="H22" s="166" t="s">
        <v>2736</v>
      </c>
      <c r="I22" s="167" t="s">
        <v>976</v>
      </c>
      <c r="J22" s="213">
        <v>25331625</v>
      </c>
      <c r="K22" s="194">
        <v>45825</v>
      </c>
      <c r="L22" s="169" t="s">
        <v>50</v>
      </c>
      <c r="M22" s="166" t="s">
        <v>184</v>
      </c>
      <c r="N22" s="194">
        <v>46190</v>
      </c>
      <c r="O22" s="203" t="s">
        <v>54</v>
      </c>
      <c r="P22" s="163">
        <v>2025</v>
      </c>
      <c r="Q22" s="203" t="s">
        <v>43</v>
      </c>
      <c r="R22" s="203" t="s">
        <v>43</v>
      </c>
      <c r="S22" s="203" t="s">
        <v>43</v>
      </c>
      <c r="T22" s="203"/>
      <c r="U22" s="203"/>
      <c r="V22" s="203"/>
      <c r="W22" s="203"/>
    </row>
    <row r="23" spans="1:23" ht="30" customHeight="1" x14ac:dyDescent="0.2">
      <c r="A23" s="203">
        <v>8</v>
      </c>
      <c r="B23" s="204" t="s">
        <v>2731</v>
      </c>
      <c r="C23" s="203" t="s">
        <v>2215</v>
      </c>
      <c r="D23" s="203" t="s">
        <v>39</v>
      </c>
      <c r="E23" s="203">
        <v>51</v>
      </c>
      <c r="F23" s="217" t="s">
        <v>2739</v>
      </c>
      <c r="G23" s="233" t="s">
        <v>2738</v>
      </c>
      <c r="H23" s="204" t="s">
        <v>2737</v>
      </c>
      <c r="I23" s="167" t="s">
        <v>976</v>
      </c>
      <c r="J23" s="203">
        <v>26774851</v>
      </c>
      <c r="K23" s="194">
        <v>45828</v>
      </c>
      <c r="L23" s="169" t="s">
        <v>50</v>
      </c>
      <c r="M23" s="166" t="s">
        <v>184</v>
      </c>
      <c r="N23" s="194">
        <v>46193</v>
      </c>
      <c r="O23" s="203" t="s">
        <v>54</v>
      </c>
      <c r="P23" s="163">
        <v>2025</v>
      </c>
      <c r="Q23" s="203" t="s">
        <v>43</v>
      </c>
      <c r="R23" s="203" t="s">
        <v>43</v>
      </c>
      <c r="S23" s="203" t="s">
        <v>43</v>
      </c>
      <c r="T23" s="203"/>
      <c r="U23" s="203"/>
      <c r="V23" s="203"/>
      <c r="W23" s="203"/>
    </row>
  </sheetData>
  <mergeCells count="7">
    <mergeCell ref="C13:F13"/>
    <mergeCell ref="C1:F1"/>
    <mergeCell ref="C2:F2"/>
    <mergeCell ref="C3:F3"/>
    <mergeCell ref="C4:F4"/>
    <mergeCell ref="C8:F8"/>
    <mergeCell ref="C12:F12"/>
  </mergeCells>
  <phoneticPr fontId="32" type="noConversion"/>
  <conditionalFormatting sqref="J1:J8 J10:J15">
    <cfRule type="duplicateValues" dxfId="8" priority="6"/>
    <cfRule type="duplicateValues" dxfId="7" priority="7"/>
    <cfRule type="duplicateValues" dxfId="6" priority="8"/>
    <cfRule type="duplicateValues" dxfId="5" priority="9"/>
    <cfRule type="duplicateValues" dxfId="4" priority="10"/>
  </conditionalFormatting>
  <conditionalFormatting sqref="J1:J1048576">
    <cfRule type="duplicateValues" dxfId="3" priority="1"/>
  </conditionalFormatting>
  <conditionalFormatting sqref="J21:J22">
    <cfRule type="duplicateValues" dxfId="2" priority="3"/>
    <cfRule type="duplicateValues" dxfId="1" priority="4"/>
    <cfRule type="duplicateValues" dxfId="0" priority="5"/>
  </conditionalFormatting>
  <pageMargins left="0.7" right="0.7" top="0.75" bottom="0.75" header="0.3" footer="0.3"/>
  <pageSetup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
  <sheetViews>
    <sheetView workbookViewId="0">
      <selection activeCell="D35" sqref="D35"/>
    </sheetView>
  </sheetViews>
  <sheetFormatPr defaultColWidth="9.28515625" defaultRowHeight="12.75" x14ac:dyDescent="0.2"/>
  <cols>
    <col min="1" max="1" width="12.28515625" style="11" customWidth="1"/>
    <col min="2" max="2" width="38.28515625" style="11" customWidth="1"/>
    <col min="3" max="3" width="31.42578125" style="11" customWidth="1"/>
    <col min="4" max="4" width="21.28515625" style="11" customWidth="1"/>
    <col min="5" max="5" width="23.5703125" style="11" customWidth="1"/>
    <col min="6" max="6" width="9.28515625" style="11"/>
    <col min="7" max="7" width="13.7109375" style="11" customWidth="1"/>
    <col min="8" max="8" width="60.7109375" style="11" customWidth="1"/>
    <col min="9" max="9" width="34.7109375" style="11" customWidth="1"/>
    <col min="10" max="10" width="16.7109375" style="11" customWidth="1"/>
    <col min="11" max="11" width="14.7109375" style="11" customWidth="1"/>
    <col min="12" max="12" width="25.28515625" style="11" customWidth="1"/>
    <col min="13" max="13" width="13.5703125" style="11" customWidth="1"/>
    <col min="14" max="14" width="18" style="11" customWidth="1"/>
    <col min="15" max="15" width="15.28515625" style="11" customWidth="1"/>
    <col min="16" max="16" width="14.28515625" style="11" customWidth="1"/>
    <col min="17" max="17" width="24.5703125" style="11" customWidth="1"/>
    <col min="18" max="16384" width="9.28515625" style="9"/>
  </cols>
  <sheetData>
    <row r="1" spans="1:17" x14ac:dyDescent="0.2">
      <c r="E1" s="10"/>
      <c r="F1" s="39"/>
      <c r="G1" s="39"/>
      <c r="H1" s="22"/>
      <c r="I1" s="21"/>
      <c r="J1" s="10"/>
    </row>
    <row r="2" spans="1:17" ht="15.75" x14ac:dyDescent="0.2">
      <c r="E2" s="10"/>
      <c r="F2" s="39"/>
      <c r="G2" s="39"/>
      <c r="H2" s="30"/>
      <c r="I2" s="21"/>
      <c r="J2" s="10"/>
    </row>
    <row r="3" spans="1:17" ht="15.75" x14ac:dyDescent="0.2">
      <c r="E3" s="10"/>
      <c r="F3" s="39"/>
      <c r="G3" s="39"/>
      <c r="H3" s="31"/>
      <c r="I3" s="28"/>
      <c r="J3" s="10"/>
    </row>
    <row r="4" spans="1:17" x14ac:dyDescent="0.2">
      <c r="E4" s="10"/>
      <c r="F4" s="39"/>
      <c r="G4" s="39"/>
      <c r="H4"/>
      <c r="I4" s="29"/>
      <c r="J4" s="10"/>
    </row>
    <row r="5" spans="1:17" x14ac:dyDescent="0.2">
      <c r="E5" s="10"/>
      <c r="F5" s="39"/>
      <c r="G5" s="39"/>
      <c r="H5" s="32" t="s">
        <v>6</v>
      </c>
      <c r="I5" s="21"/>
      <c r="J5" s="10"/>
    </row>
    <row r="6" spans="1:17" x14ac:dyDescent="0.2">
      <c r="E6" s="10"/>
      <c r="F6" s="39"/>
      <c r="G6" s="39"/>
      <c r="H6" s="33" t="s">
        <v>8</v>
      </c>
      <c r="I6" s="32"/>
      <c r="J6" s="10"/>
    </row>
    <row r="7" spans="1:17" x14ac:dyDescent="0.2">
      <c r="E7" s="10"/>
      <c r="F7" s="39"/>
      <c r="G7" s="39"/>
      <c r="H7" s="22"/>
      <c r="I7" s="21"/>
      <c r="J7" s="10"/>
    </row>
    <row r="8" spans="1:17" x14ac:dyDescent="0.2">
      <c r="E8" s="10"/>
      <c r="F8" s="39"/>
      <c r="G8" s="39"/>
      <c r="H8" s="22"/>
      <c r="I8" s="21"/>
      <c r="J8" s="10"/>
    </row>
    <row r="9" spans="1:17" ht="15.75" x14ac:dyDescent="0.2">
      <c r="E9" s="10"/>
      <c r="F9" s="39"/>
      <c r="G9" s="39"/>
      <c r="H9" s="30"/>
      <c r="I9" s="21"/>
      <c r="J9" s="10"/>
    </row>
    <row r="10" spans="1:17" ht="15.75" x14ac:dyDescent="0.2">
      <c r="E10" s="10"/>
      <c r="F10" s="39"/>
      <c r="G10" s="39"/>
      <c r="H10" s="31"/>
      <c r="I10" s="28"/>
      <c r="J10" s="10"/>
    </row>
    <row r="11" spans="1:17" s="3" customFormat="1" ht="25.5" x14ac:dyDescent="0.2">
      <c r="A11" s="5" t="s">
        <v>14</v>
      </c>
      <c r="B11" s="5" t="s">
        <v>15</v>
      </c>
      <c r="C11" s="5" t="s">
        <v>52</v>
      </c>
      <c r="D11" s="5" t="s">
        <v>18</v>
      </c>
      <c r="E11" s="5" t="s">
        <v>19</v>
      </c>
      <c r="F11" s="5" t="s">
        <v>20</v>
      </c>
      <c r="G11" s="5" t="s">
        <v>21</v>
      </c>
      <c r="H11" s="5" t="s">
        <v>101</v>
      </c>
      <c r="I11" s="5" t="s">
        <v>23</v>
      </c>
      <c r="J11" s="5" t="s">
        <v>24</v>
      </c>
      <c r="K11" s="5" t="s">
        <v>25</v>
      </c>
      <c r="L11" s="5" t="s">
        <v>26</v>
      </c>
      <c r="M11" s="5" t="s">
        <v>27</v>
      </c>
      <c r="N11" s="5" t="s">
        <v>28</v>
      </c>
      <c r="O11" s="5" t="s">
        <v>29</v>
      </c>
      <c r="P11" s="5" t="s">
        <v>30</v>
      </c>
      <c r="Q11" s="5" t="s">
        <v>102</v>
      </c>
    </row>
  </sheetData>
  <phoneticPr fontId="0" type="noConversion"/>
  <pageMargins left="0.7" right="0.7" top="0.75" bottom="0.75" header="0.3" footer="0.3"/>
  <pageSetup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
  <sheetViews>
    <sheetView workbookViewId="0">
      <selection activeCell="C22" sqref="C22"/>
    </sheetView>
  </sheetViews>
  <sheetFormatPr defaultRowHeight="12.75" x14ac:dyDescent="0.2"/>
  <cols>
    <col min="1" max="1" width="9.28515625" style="12"/>
    <col min="2" max="2" width="34.5703125" style="12" customWidth="1"/>
    <col min="3" max="3" width="29.7109375" style="12" customWidth="1"/>
    <col min="4" max="4" width="18.28515625" style="12" customWidth="1"/>
    <col min="5" max="5" width="8.7109375" style="12" bestFit="1" customWidth="1"/>
    <col min="6" max="6" width="18.7109375" style="12" customWidth="1"/>
    <col min="7" max="7" width="17" style="12" customWidth="1"/>
    <col min="8" max="8" width="16" style="12" customWidth="1"/>
    <col min="9" max="10" width="9.28515625" style="12"/>
    <col min="11" max="11" width="14.5703125" style="12" customWidth="1"/>
    <col min="12" max="12" width="9.28515625" style="12"/>
    <col min="13" max="13" width="14.5703125" style="12" customWidth="1"/>
    <col min="14" max="14" width="23.28515625" style="12" customWidth="1"/>
    <col min="15" max="15" width="14.28515625" style="12" customWidth="1"/>
    <col min="16" max="17" width="18.7109375" style="12" customWidth="1"/>
  </cols>
  <sheetData>
    <row r="1" spans="1:17" x14ac:dyDescent="0.2">
      <c r="G1" s="10"/>
      <c r="H1" s="41"/>
      <c r="I1" s="41"/>
    </row>
    <row r="2" spans="1:17" x14ac:dyDescent="0.2">
      <c r="G2" s="10"/>
      <c r="H2" s="41"/>
      <c r="I2" s="41"/>
    </row>
    <row r="3" spans="1:17" x14ac:dyDescent="0.2">
      <c r="G3" s="10"/>
      <c r="H3" s="41"/>
      <c r="I3" s="41"/>
    </row>
    <row r="4" spans="1:17" x14ac:dyDescent="0.2">
      <c r="G4" s="10"/>
      <c r="H4" s="41"/>
      <c r="I4" s="41"/>
    </row>
    <row r="5" spans="1:17" x14ac:dyDescent="0.2">
      <c r="G5" s="10"/>
      <c r="H5" s="41"/>
      <c r="I5" s="41"/>
      <c r="J5" s="32" t="s">
        <v>6</v>
      </c>
      <c r="K5" s="21"/>
      <c r="L5" s="1"/>
      <c r="M5" s="1"/>
      <c r="N5" s="1"/>
    </row>
    <row r="6" spans="1:17" x14ac:dyDescent="0.2">
      <c r="G6" s="10"/>
      <c r="H6" s="41"/>
      <c r="I6" s="41"/>
      <c r="J6" s="33" t="s">
        <v>8</v>
      </c>
      <c r="K6" s="32"/>
      <c r="L6" s="1"/>
      <c r="M6" s="1"/>
      <c r="N6" s="1"/>
    </row>
    <row r="7" spans="1:17" x14ac:dyDescent="0.2">
      <c r="G7" s="10"/>
      <c r="H7" s="41"/>
      <c r="I7" s="41"/>
    </row>
    <row r="8" spans="1:17" x14ac:dyDescent="0.2">
      <c r="G8" s="10"/>
      <c r="H8" s="41"/>
      <c r="I8" s="41"/>
    </row>
    <row r="9" spans="1:17" ht="15.75" x14ac:dyDescent="0.2">
      <c r="G9" s="10"/>
      <c r="H9" s="41"/>
      <c r="I9" s="41"/>
      <c r="J9" s="30"/>
      <c r="K9" s="21"/>
    </row>
    <row r="10" spans="1:17" ht="15.75" x14ac:dyDescent="0.2">
      <c r="G10" s="10"/>
      <c r="H10" s="41"/>
      <c r="I10" s="41"/>
      <c r="J10" s="31"/>
      <c r="K10" s="28"/>
    </row>
    <row r="11" spans="1:17" s="2" customFormat="1" ht="38.25" x14ac:dyDescent="0.2">
      <c r="A11" s="5" t="s">
        <v>14</v>
      </c>
      <c r="B11" s="6" t="s">
        <v>15</v>
      </c>
      <c r="C11" s="5" t="s">
        <v>52</v>
      </c>
      <c r="D11" s="6" t="s">
        <v>18</v>
      </c>
      <c r="E11" s="5" t="s">
        <v>19</v>
      </c>
      <c r="F11" s="5" t="s">
        <v>20</v>
      </c>
      <c r="G11" s="5" t="s">
        <v>21</v>
      </c>
      <c r="H11" s="5" t="s">
        <v>22</v>
      </c>
      <c r="I11" s="5" t="s">
        <v>23</v>
      </c>
      <c r="J11" s="5" t="s">
        <v>24</v>
      </c>
      <c r="K11" s="5" t="s">
        <v>25</v>
      </c>
      <c r="L11" s="5" t="s">
        <v>26</v>
      </c>
      <c r="M11" s="5" t="s">
        <v>27</v>
      </c>
      <c r="N11" s="5" t="s">
        <v>28</v>
      </c>
      <c r="O11" s="5" t="s">
        <v>29</v>
      </c>
      <c r="P11" s="5" t="s">
        <v>30</v>
      </c>
      <c r="Q11" s="5" t="s">
        <v>102</v>
      </c>
    </row>
  </sheetData>
  <phoneticPr fontId="0" type="noConversion"/>
  <pageMargins left="0.7" right="0.7" top="0.75" bottom="0.75" header="0.3" footer="0.3"/>
  <pageSetup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TaxCatchAll xmlns="c03c16d5-96d6-4edb-bc1e-e99e58713603" xsi:nil="true"/>
    <lcf76f155ced4ddcb4097134ff3c332f xmlns="51127fc1-1266-45a5-8114-d699e47f2b9a">
      <Terms xmlns="http://schemas.microsoft.com/office/infopath/2007/PartnerControls"/>
    </lcf76f155ced4ddcb4097134ff3c332f>
    <_dlc_DocId xmlns="c03c16d5-96d6-4edb-bc1e-e99e58713603">AFQSX3DJCW2Y-909150085-1358348</_dlc_DocId>
    <_dlc_DocIdUrl xmlns="c03c16d5-96d6-4edb-bc1e-e99e58713603">
      <Url>https://enelcom.sharepoint.com/sites/FSRE1030/SMR/_layouts/15/DocIdRedir.aspx?ID=AFQSX3DJCW2Y-909150085-1358348</Url>
      <Description>AFQSX3DJCW2Y-909150085-1358348</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54F0A8E77FBEDB4F8617E683412BAD22" ma:contentTypeVersion="19454" ma:contentTypeDescription="Create a new document." ma:contentTypeScope="" ma:versionID="51aa4516867c9d42860556d4386ee7ee">
  <xsd:schema xmlns:xsd="http://www.w3.org/2001/XMLSchema" xmlns:xs="http://www.w3.org/2001/XMLSchema" xmlns:p="http://schemas.microsoft.com/office/2006/metadata/properties" xmlns:ns2="c03c16d5-96d6-4edb-bc1e-e99e58713603" xmlns:ns3="51127fc1-1266-45a5-8114-d699e47f2b9a" xmlns:ns4="1493a4bf-c43f-4cc0-86ea-a3179ab8b7bc" targetNamespace="http://schemas.microsoft.com/office/2006/metadata/properties" ma:root="true" ma:fieldsID="7ea4671ab0ca121519ba125f588c0cd9" ns2:_="" ns3:_="" ns4:_="">
    <xsd:import namespace="c03c16d5-96d6-4edb-bc1e-e99e58713603"/>
    <xsd:import namespace="51127fc1-1266-45a5-8114-d699e47f2b9a"/>
    <xsd:import namespace="1493a4bf-c43f-4cc0-86ea-a3179ab8b7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3c16d5-96d6-4edb-bc1e-e99e587136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5" nillable="true" ma:displayName="Taxonomy Catch All Column" ma:hidden="true" ma:list="{59e52dd9-860a-4e03-acb8-8bf6830c8286}" ma:internalName="TaxCatchAll" ma:showField="CatchAllData" ma:web="c03c16d5-96d6-4edb-bc1e-e99e587136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127fc1-1266-45a5-8114-d699e47f2b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93a4bf-c43f-4cc0-86ea-a3179ab8b7b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7DCCC2-104E-4B77-9FAD-6A9EFBCDCCF8}">
  <ds:schemaRefs>
    <ds:schemaRef ds:uri="http://schemas.microsoft.com/sharepoint/v3/contenttype/forms"/>
  </ds:schemaRefs>
</ds:datastoreItem>
</file>

<file path=customXml/itemProps2.xml><?xml version="1.0" encoding="utf-8"?>
<ds:datastoreItem xmlns:ds="http://schemas.openxmlformats.org/officeDocument/2006/customXml" ds:itemID="{4C5A0A61-938C-4AFA-A2E7-4CE031900879}">
  <ds:schemaRefs>
    <ds:schemaRef ds:uri="http://schemas.microsoft.com/sharepoint/events"/>
  </ds:schemaRefs>
</ds:datastoreItem>
</file>

<file path=customXml/itemProps3.xml><?xml version="1.0" encoding="utf-8"?>
<ds:datastoreItem xmlns:ds="http://schemas.openxmlformats.org/officeDocument/2006/customXml" ds:itemID="{E15153D3-E1F5-4B25-9FDC-72FB2867E990}">
  <ds:schemaRefs>
    <ds:schemaRef ds:uri="http://schemas.microsoft.com/office/2006/metadata/properties"/>
    <ds:schemaRef ds:uri="http://schemas.microsoft.com/office/infopath/2007/PartnerControls"/>
    <ds:schemaRef ds:uri="c03c16d5-96d6-4edb-bc1e-e99e58713603"/>
    <ds:schemaRef ds:uri="51127fc1-1266-45a5-8114-d699e47f2b9a"/>
  </ds:schemaRefs>
</ds:datastoreItem>
</file>

<file path=customXml/itemProps4.xml><?xml version="1.0" encoding="utf-8"?>
<ds:datastoreItem xmlns:ds="http://schemas.openxmlformats.org/officeDocument/2006/customXml" ds:itemID="{37BC4D05-624D-4EFE-9B39-D3A2D62B1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3c16d5-96d6-4edb-bc1e-e99e58713603"/>
    <ds:schemaRef ds:uri="51127fc1-1266-45a5-8114-d699e47f2b9a"/>
    <ds:schemaRef ds:uri="1493a4bf-c43f-4cc0-86ea-a3179ab8b7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eolian</vt:lpstr>
      <vt:lpstr>hidro</vt:lpstr>
      <vt:lpstr>biogaz</vt:lpstr>
      <vt:lpstr>cogenerare</vt:lpstr>
      <vt:lpstr>biomasa</vt:lpstr>
      <vt:lpstr>fotovoltaic</vt:lpstr>
      <vt:lpstr>Inst.Stocare-consum si evacuare</vt:lpstr>
      <vt:lpstr>consumatori</vt:lpstr>
      <vt:lpstr>producatori clasici</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ana.naita</dc:creator>
  <cp:keywords/>
  <dc:description/>
  <cp:lastModifiedBy>Nicoleta Niculescu</cp:lastModifiedBy>
  <cp:revision/>
  <dcterms:created xsi:type="dcterms:W3CDTF">2010-10-21T11:00:32Z</dcterms:created>
  <dcterms:modified xsi:type="dcterms:W3CDTF">2025-08-08T11:48:27Z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0x01010054F0A8E77FBEDB4F8617E683412BAD22</vt:lpwstr>
  </property>
  <property fmtid="{D5CDD505-2E9C-101B-9397-08002B2CF9AE}" pid="3" name="_dlc_DocIdItemGuid">
    <vt:lpwstr>0bbed3a4-5d48-4b6a-a0d3-3fb841d45ff3</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2023-11-09T23:21:29Z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09dbcc22-cd85-4131-922e-8f1d445e5234</vt:lpwstr>
  </property>
  <property fmtid="{D5CDD505-2E9C-101B-9397-08002B2CF9AE}" pid="11" name="MSIP_Label_797ad33d-ed35-43c0-b526-22bc83c17deb_ContentBits">
    <vt:lpwstr>1</vt:lpwstr>
  </property>
</Properties>
</file>