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eidplr-my.sharepoint.com/personal/d_roman_reteleelectrice_ro/Documents/Desktop/INCIDENTE  RAPORTARI!!!!/RAPORTARI !!!!!!!!!/TRANS-PE 10/FEBRUARIE -PE IANUARIE 2026/"/>
    </mc:Choice>
  </mc:AlternateContent>
  <xr:revisionPtr revIDLastSave="108" documentId="13_ncr:1_{A6CA9B8C-C46A-465F-8AB2-529F48EB9866}" xr6:coauthVersionLast="47" xr6:coauthVersionMax="47" xr10:uidLastSave="{6C3D3C21-16CC-40B9-AC9D-EBE9B2E48F80}"/>
  <bookViews>
    <workbookView xWindow="-120" yWindow="-120" windowWidth="29040" windowHeight="15720" activeTab="5" xr2:uid="{00000000-000D-0000-FFFF-FFFF00000000}"/>
  </bookViews>
  <sheets>
    <sheet name="eolian" sheetId="1" r:id="rId1"/>
    <sheet name="hidro" sheetId="3" r:id="rId2"/>
    <sheet name="biogaz" sheetId="5" r:id="rId3"/>
    <sheet name="cogenerare" sheetId="6" r:id="rId4"/>
    <sheet name="biomasa" sheetId="4" r:id="rId5"/>
    <sheet name="fotovoltaic" sheetId="7" r:id="rId6"/>
    <sheet name="Inst.Stocare-consum si evacuare" sheetId="10" r:id="rId7"/>
    <sheet name="consumatori" sheetId="8" state="hidden" r:id="rId8"/>
    <sheet name="producatori clasici" sheetId="9" state="hidden" r:id="rId9"/>
  </sheets>
  <definedNames>
    <definedName name="_xlnm._FilterDatabase" localSheetId="2" hidden="1">biogaz!$A$15:$W$15</definedName>
    <definedName name="_xlnm._FilterDatabase" localSheetId="4" hidden="1">biomasa!$15:$15</definedName>
    <definedName name="_xlnm._FilterDatabase" localSheetId="3" hidden="1">cogenerare!$A$15:$DF$15</definedName>
    <definedName name="_xlnm._FilterDatabase" localSheetId="0" hidden="1">eolian!$A$15:$IR$15</definedName>
    <definedName name="_xlnm._FilterDatabase" localSheetId="5" hidden="1">fotovoltaic!$A$15:$W$1054</definedName>
    <definedName name="_xlnm._FilterDatabase" localSheetId="1" hidden="1">hidro!$A$15:$BO$15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<sst xmlns="http://schemas.openxmlformats.org/spreadsheetml/2006/main" count="15021" uniqueCount="3617">
  <si>
    <t>Data</t>
  </si>
  <si>
    <t>Codul culorilor</t>
  </si>
  <si>
    <t>ATR emise de:</t>
  </si>
  <si>
    <t>1.Transelectrica SA</t>
  </si>
  <si>
    <t>2.Delgaz Grid SA (fost E.ON Moldova)</t>
  </si>
  <si>
    <t>3.SDEE Muntenia Nord SA (Electrica Muntenia Nord)</t>
  </si>
  <si>
    <t>UZ PUBLIC</t>
  </si>
  <si>
    <t>4.SDEE Transilvania Nord SA (Electrica Transilvania Nord)</t>
  </si>
  <si>
    <t>Conform Politicii de Clasificare si Tratare a Informatiei nr. 59/31.03.2016</t>
  </si>
  <si>
    <t>5.SDEE Transilvania Sud SA (Electrica Transilvania Sud)</t>
  </si>
  <si>
    <t>6.Distributie Energie Oltenia SA (fost CEZ)</t>
  </si>
  <si>
    <t>`</t>
  </si>
  <si>
    <t>ATR Expirate</t>
  </si>
  <si>
    <t>ATR Noi</t>
  </si>
  <si>
    <t>Nr.   crt</t>
  </si>
  <si>
    <t>Denumire investitor</t>
  </si>
  <si>
    <t>Denumire centrale electrice eoliene</t>
  </si>
  <si>
    <t>Tip SRE</t>
  </si>
  <si>
    <t>Judetul</t>
  </si>
  <si>
    <t>Putere instalata (MW)</t>
  </si>
  <si>
    <t>U(kV)</t>
  </si>
  <si>
    <t>Staţia de racord</t>
  </si>
  <si>
    <t>Comentariu</t>
  </si>
  <si>
    <t>Emitent</t>
  </si>
  <si>
    <t>Nr. ATR</t>
  </si>
  <si>
    <t>Data Emiterii/ Prelungirii</t>
  </si>
  <si>
    <t>Obs.</t>
  </si>
  <si>
    <t>Legislatia</t>
  </si>
  <si>
    <t>Data expirarii ATR</t>
  </si>
  <si>
    <t>Stare ATR</t>
  </si>
  <si>
    <t>Data estimata PIF</t>
  </si>
  <si>
    <t>Nominalizare lucrari de intarire pentru functionarea la N-1</t>
  </si>
  <si>
    <t>Nominalizare lucrari de intarire pentru functionarea la N</t>
  </si>
  <si>
    <t>Lucrari de intarire in RET</t>
  </si>
  <si>
    <t>Nr. certificat racordare</t>
  </si>
  <si>
    <t>Data certificat racordare</t>
  </si>
  <si>
    <t>Putere PIF din certificat racordare</t>
  </si>
  <si>
    <t>Observatii</t>
  </si>
  <si>
    <t>Eolian</t>
  </si>
  <si>
    <t>CONSTANTA</t>
  </si>
  <si>
    <t>PRODUCATOR</t>
  </si>
  <si>
    <t>Valabil</t>
  </si>
  <si>
    <t>nu</t>
  </si>
  <si>
    <t>TULCEA</t>
  </si>
  <si>
    <t>20</t>
  </si>
  <si>
    <t>Prosumator &gt; 400 kW</t>
  </si>
  <si>
    <t>Ord.59/2013; Ord.228/2018; Ord.19/2022</t>
  </si>
  <si>
    <t>valabil</t>
  </si>
  <si>
    <t>110</t>
  </si>
  <si>
    <t>Producator</t>
  </si>
  <si>
    <t>CARAS-SEVERIN</t>
  </si>
  <si>
    <t xml:space="preserve">Denumire centrale electrice </t>
  </si>
  <si>
    <t>HUNEDOARA</t>
  </si>
  <si>
    <t>VALABIL</t>
  </si>
  <si>
    <t>NU</t>
  </si>
  <si>
    <t>Nr.crt</t>
  </si>
  <si>
    <t xml:space="preserve"> </t>
  </si>
  <si>
    <t xml:space="preserve">Lucrari de intarire in RET </t>
  </si>
  <si>
    <t>Fotovoltaic</t>
  </si>
  <si>
    <t>GIURGIU</t>
  </si>
  <si>
    <t>0,4</t>
  </si>
  <si>
    <t>ORD 59/2013; ORD 228/2018; ORD.19/2022</t>
  </si>
  <si>
    <t>ILFOV</t>
  </si>
  <si>
    <t>ORD 59/2013; ORD 228/2018</t>
  </si>
  <si>
    <t>BUCURESTI</t>
  </si>
  <si>
    <t>0,23</t>
  </si>
  <si>
    <t>PARC FOTOVOLTAIC</t>
  </si>
  <si>
    <t>Locuinta+CEF-Anexa 1</t>
  </si>
  <si>
    <t>10</t>
  </si>
  <si>
    <t>CENTRALA ELECTRICA FOTOVOLTAICA</t>
  </si>
  <si>
    <t>Locuinta + CEF Prosumator</t>
  </si>
  <si>
    <t>LOCUINTA+CEF-ANEXA 1</t>
  </si>
  <si>
    <t>Parc Fotovoltaic</t>
  </si>
  <si>
    <t>Locuinta</t>
  </si>
  <si>
    <t>CALARASI</t>
  </si>
  <si>
    <t>Parc fotovoltaic</t>
  </si>
  <si>
    <t>6</t>
  </si>
  <si>
    <t>ARAD</t>
  </si>
  <si>
    <t>TIMIS</t>
  </si>
  <si>
    <t>CEF</t>
  </si>
  <si>
    <t>LOCUINTA SI CENTRALA ELECTRICA FOTOVOLTAICA - PROSUMATOR</t>
  </si>
  <si>
    <t>Casa</t>
  </si>
  <si>
    <t>prosumator</t>
  </si>
  <si>
    <t>A20 BIRSA-SEBIS AR</t>
  </si>
  <si>
    <t>casa</t>
  </si>
  <si>
    <t>LOCUINTA+CEF</t>
  </si>
  <si>
    <t>A20 MASLOC-ORTISOARA TM</t>
  </si>
  <si>
    <t>CASA</t>
  </si>
  <si>
    <t>IALOMITA</t>
  </si>
  <si>
    <t>Prosumatori &lt;= 400 kW cu emitere ATR</t>
  </si>
  <si>
    <t>Spor de putere</t>
  </si>
  <si>
    <t>parc fotovoltaic</t>
  </si>
  <si>
    <t>Comentariu-solutia de racordare</t>
  </si>
  <si>
    <t>Intarire retea</t>
  </si>
  <si>
    <t>Locuinta + CEF + Anexa 1</t>
  </si>
  <si>
    <t>GIULVAZ 110/20 KV</t>
  </si>
  <si>
    <t>A20 HATEG2-HATEG DV</t>
  </si>
  <si>
    <t>Locuinta + CEF - Anexa 1</t>
  </si>
  <si>
    <t>S20 CREAM LINE-IFA IF</t>
  </si>
  <si>
    <t>IMOBIL+CEF - ANEXA 1</t>
  </si>
  <si>
    <t>A20 9603- BAIA TL</t>
  </si>
  <si>
    <t>A20 MANASTIUR-FAGET TM</t>
  </si>
  <si>
    <t>SPOR DE PUTERE</t>
  </si>
  <si>
    <t>A20 PALTINIS-SLOBOZIA NORD SL</t>
  </si>
  <si>
    <t>Bransament electric trifazat existentNu este cazulNecesar reprogramare contor existent pentru tarif de producator.</t>
  </si>
  <si>
    <t>Bransament electric trifazat existentNu este cazulContor bidirectional programat pentru tarif de producator existent.</t>
  </si>
  <si>
    <t>2025-01-23</t>
  </si>
  <si>
    <t>Imobil + CEF - Anexa 1</t>
  </si>
  <si>
    <t>2025-02-05</t>
  </si>
  <si>
    <t>2025-02-06</t>
  </si>
  <si>
    <t>2025-02-07</t>
  </si>
  <si>
    <t>Bransament electric monofazat existentNu este cazulNecesar reprogramare contor existent pentru tarif de producator.</t>
  </si>
  <si>
    <t>2025-02-20</t>
  </si>
  <si>
    <t>Bransament electric trifazat existentNu este cazulNecesar inlocuire contor existent cu un contor bidirectional programat pentru tarif de producator.</t>
  </si>
  <si>
    <t>Sistem Fotovoltaic</t>
  </si>
  <si>
    <t>2025-02-27</t>
  </si>
  <si>
    <t>centrala fotovoltaica</t>
  </si>
  <si>
    <t>A20 ONCESTI-GR.NORD GR</t>
  </si>
  <si>
    <t>A20 POMPE-ARCUDA GR</t>
  </si>
  <si>
    <t>A20 FRUNZIS-CHISINEU CRIS AR</t>
  </si>
  <si>
    <t>ORTISOARA 110/20 KV</t>
  </si>
  <si>
    <t>ORD 59/2013; ORD 208/2018; ORD.19/2023</t>
  </si>
  <si>
    <t>2025-03-04</t>
  </si>
  <si>
    <t>2025-03-05</t>
  </si>
  <si>
    <t>2025-03-12</t>
  </si>
  <si>
    <t>2025-03-13</t>
  </si>
  <si>
    <t>2025-03-14</t>
  </si>
  <si>
    <t>2025-03-18</t>
  </si>
  <si>
    <t>Imobil + CEF + Anexa 1</t>
  </si>
  <si>
    <t xml:space="preserve">	
CONSTANTA</t>
  </si>
  <si>
    <t>T 51864 CAMINE STUDENTESTI</t>
  </si>
  <si>
    <t>7834 LAPUSNICELUL MARE 1</t>
  </si>
  <si>
    <t>A20 CHIZATAU-LUGOJ TM</t>
  </si>
  <si>
    <t>A20 HORIA-POLTURA AR</t>
  </si>
  <si>
    <t>P 1379</t>
  </si>
  <si>
    <t xml:space="preserve">ORD 59/2013; ORD 208/2018; </t>
  </si>
  <si>
    <t>ORD 59/2013; ORD 208/2018</t>
  </si>
  <si>
    <t>2025-04-02</t>
  </si>
  <si>
    <t>2025-04-03</t>
  </si>
  <si>
    <t>2025-04-04</t>
  </si>
  <si>
    <t>2025-04-08</t>
  </si>
  <si>
    <t>2025-04-10</t>
  </si>
  <si>
    <t>2025-04-11</t>
  </si>
  <si>
    <t>2025-04-16</t>
  </si>
  <si>
    <t>2025-04-23</t>
  </si>
  <si>
    <t>2025-04-25</t>
  </si>
  <si>
    <t>2025-04-30</t>
  </si>
  <si>
    <t>Imobil + CEF + Anexa 4</t>
  </si>
  <si>
    <t>2025-05-07</t>
  </si>
  <si>
    <t>2025-05-08</t>
  </si>
  <si>
    <t>2025-05-14</t>
  </si>
  <si>
    <t>2025-05-16</t>
  </si>
  <si>
    <t>Bransament electric monofazat existentNu este cazulContor bidirectional programat pentru tarif de producator existent.</t>
  </si>
  <si>
    <t>2025-05-22</t>
  </si>
  <si>
    <t>2025-05-23</t>
  </si>
  <si>
    <t>2025-05-27</t>
  </si>
  <si>
    <t>2025-05-28</t>
  </si>
  <si>
    <t>2025-05-29</t>
  </si>
  <si>
    <t>S10 0212 PT 1M- TABACARIE CT</t>
  </si>
  <si>
    <t>S20 5604 SEIMENI- CERNAVODA CT</t>
  </si>
  <si>
    <t>STATIE SI CEF</t>
  </si>
  <si>
    <t>INFIINTARE PARC FOTOVOLTAIC PENTRU PRODUCTIA ENERGIEI ELECTRICE DIN SURSE REGENERABILE DE TIP SOLAR PENTRU CONSUMUL PROPRIU AL COMUNEI HASMAS, JUDETUL ARAD</t>
  </si>
  <si>
    <t>Caras-Severin</t>
  </si>
  <si>
    <t>A20 PRODUSE PETROLIERE-DEVA CFR DV</t>
  </si>
  <si>
    <t>A20 CALAN-HATEG DV</t>
  </si>
  <si>
    <t>PTA 96 UNIREA 2</t>
  </si>
  <si>
    <t>A20 PRUNISOR-SEBIS AR</t>
  </si>
  <si>
    <t>T 52149</t>
  </si>
  <si>
    <t>2025-06-04</t>
  </si>
  <si>
    <t>2025-06-10</t>
  </si>
  <si>
    <t>2025-06-11</t>
  </si>
  <si>
    <t>2025-06-12</t>
  </si>
  <si>
    <t>2025-06-20</t>
  </si>
  <si>
    <t>2025-06-25</t>
  </si>
  <si>
    <t>2025-06-26</t>
  </si>
  <si>
    <t>2025-06-27</t>
  </si>
  <si>
    <t>S20 RESILUX 1-CACIULATI IF</t>
  </si>
  <si>
    <t>A20 6003 MIRCEA VODA- MIRCEA VODA CT</t>
  </si>
  <si>
    <t>A20 BALOMIR-ORASTIE DV</t>
  </si>
  <si>
    <t>A20 CARBUNARI-ORAVITA RE</t>
  </si>
  <si>
    <t>A20 CERBU-PONOR RE</t>
  </si>
  <si>
    <t>2025-07-01</t>
  </si>
  <si>
    <t>2025-07-03</t>
  </si>
  <si>
    <t>2025-07-04</t>
  </si>
  <si>
    <t>2025-07-11</t>
  </si>
  <si>
    <t>2025-07-16</t>
  </si>
  <si>
    <t>2025-07-18</t>
  </si>
  <si>
    <t>2025-07-22</t>
  </si>
  <si>
    <t>2025-07-23</t>
  </si>
  <si>
    <t>2025-07-24</t>
  </si>
  <si>
    <t>2025-07-25</t>
  </si>
  <si>
    <t>2025-07-30</t>
  </si>
  <si>
    <t>S20 MIHAILESTI-DOMNESTI IF</t>
  </si>
  <si>
    <t>Ialomita</t>
  </si>
  <si>
    <t>PTZ 120 BL.FALEZA L 8803</t>
  </si>
  <si>
    <t>A20 10903- BABADAG TL</t>
  </si>
  <si>
    <t>LOCUINTA+CEF - ANEXA 1</t>
  </si>
  <si>
    <t>locuinta</t>
  </si>
  <si>
    <t>A20 PETRILA-BARU MARE DV</t>
  </si>
  <si>
    <t>PTA 8558 PAULIS COMUNA II</t>
  </si>
  <si>
    <t>2025-08-13</t>
  </si>
  <si>
    <t>2025-08-21</t>
  </si>
  <si>
    <t>2025-08-27</t>
  </si>
  <si>
    <t>2025-08-28</t>
  </si>
  <si>
    <t>A20 9908- MACIN TL</t>
  </si>
  <si>
    <t>SPOR PUTERE</t>
  </si>
  <si>
    <t>Arad</t>
  </si>
  <si>
    <t>A20 GATAIA-GATAIA TM</t>
  </si>
  <si>
    <t>2025-09-04</t>
  </si>
  <si>
    <t>2025-09-24</t>
  </si>
  <si>
    <t>2025-09-25</t>
  </si>
  <si>
    <t>CASA+CEF - ANEXA 1</t>
  </si>
  <si>
    <t>Imobil + CEF - Anexa 4</t>
  </si>
  <si>
    <t>Biogaz</t>
  </si>
  <si>
    <t>2025-10-01</t>
  </si>
  <si>
    <t>2025-10-02</t>
  </si>
  <si>
    <t>A20 TOMNATIC-LOVRIN TM</t>
  </si>
  <si>
    <t>SEBIS 110/20KV</t>
  </si>
  <si>
    <t>2025-10-22</t>
  </si>
  <si>
    <t>2025-10-24</t>
  </si>
  <si>
    <t>A20 TURNU-POLTURA AR</t>
  </si>
  <si>
    <t>PTAB 1280</t>
  </si>
  <si>
    <t>Cogenerare</t>
  </si>
  <si>
    <t>Se mentine alimentarea existenta. Nu se fac modificari de natura tehnica. Nu se va debita energie in retea. Se vor instala CEF pe partea de utilizare.</t>
  </si>
  <si>
    <t>PETROL SUD 110/20/6 KV</t>
  </si>
  <si>
    <t>Constanta</t>
  </si>
  <si>
    <t>FUNDULEA 110/20 KV</t>
  </si>
  <si>
    <t>A20 8001 GALBIORI- GALBIORI CT</t>
  </si>
  <si>
    <t>Hala + CEF/ Anexa 4</t>
  </si>
  <si>
    <t>Hotel+CEF/ ANEXA 1</t>
  </si>
  <si>
    <t>PTA2092 CENTRU PERIAM</t>
  </si>
  <si>
    <t>2025-11-11</t>
  </si>
  <si>
    <t>2025-11-18</t>
  </si>
  <si>
    <t>2025-11-19</t>
  </si>
  <si>
    <t>Parc 2 Jimbolia 399kW</t>
  </si>
  <si>
    <t>A20 ORAS 1-JIMBOLIA TM</t>
  </si>
  <si>
    <t>A20 LOVRIN-LOVRIN TM</t>
  </si>
  <si>
    <t>Parc 1 Jimbolia 399kW</t>
  </si>
  <si>
    <t>2025-11-20</t>
  </si>
  <si>
    <t>A20 UZINA APA 1 EST-CHISINEU CRIS AR</t>
  </si>
  <si>
    <t>2025-11-21</t>
  </si>
  <si>
    <t>2025-11-25</t>
  </si>
  <si>
    <t>2025-11-28</t>
  </si>
  <si>
    <t>INFIINTARE PARC FOTOVOLTAIC PENTRU AUTOCONSUM IN ORASUL OTELU ROSU</t>
  </si>
  <si>
    <t>A20 POIANA MARULUI-OTELU ROSU RE</t>
  </si>
  <si>
    <t>PCZ 2247 BL. MAGURELE</t>
  </si>
  <si>
    <t xml:space="preserve">Rețele Electrice Romania S.A </t>
  </si>
  <si>
    <t>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</si>
  <si>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</si>
  <si>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PIETROIU-PIETROIU CL</t>
  </si>
  <si>
    <t>A20 AVICOLA-DOROBANTU CL</t>
  </si>
  <si>
    <t>FERMA +CEF/ ANEXA 4</t>
  </si>
  <si>
    <t>Locuinta + CEF / ANEXA 1</t>
  </si>
  <si>
    <t>2025-12-02</t>
  </si>
  <si>
    <t>2025-12-04</t>
  </si>
  <si>
    <t>2025-12-10</t>
  </si>
  <si>
    <t>2025-12-11</t>
  </si>
  <si>
    <t>2025-12-17</t>
  </si>
  <si>
    <t>INFIINTARE PARC FOTOVOLTAIC IN VEDEREA PRODUCERII ENERGIEI ELECTRICE DIN SURSE REGENERABILE DE TIP SOLAR PENTRU COMUNA BUCES, JUDETUL HUNEDOARA</t>
  </si>
  <si>
    <t>2025-12-24</t>
  </si>
  <si>
    <t>A20 TOPORU-CUCURUZU GR</t>
  </si>
  <si>
    <t>A20 TAROM-ARCUDA GR</t>
  </si>
  <si>
    <t>A20 PETROL 3-POTLOGI GR</t>
  </si>
  <si>
    <t>Retele Electrice Romania S.A.</t>
  </si>
  <si>
    <t>7. Retele Electrice Romania SA ( fost Rețele Electrice Dobrogea S.A / fost E-Distributie Dobrogea SA)</t>
  </si>
  <si>
    <t>9. Retele Electrica Romania SA ( fost Retele Electrice Banat SA / fost E-Distributie Banat SA )</t>
  </si>
  <si>
    <t>8. Retele Electrice Romania SA ( fost  Retele Electrice Muntenia SA / fost E-Distributie Muntenia SA)</t>
  </si>
  <si>
    <t>&lt;![CDATA[Conform ordin 169/2018, cap. 3, art 5, contribu?ia financiar? este definit? ca fiind aportul în numerar al beneficiarilor serviciului de distribu?ie sau al unei ter?e p?r?i (de exemplu, fonduri de la organismele interne sau interna?ionale, subve</t>
  </si>
  <si>
    <t>Sectie Dragalina - CEF /Anexa 4</t>
  </si>
  <si>
    <t>A20 2501 CHIRNOGENI- CHIRNOGENI CT</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</si>
  <si>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</si>
  <si>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Înființarea unui parc fotovoltaic ce va deservi consumul propriu al comunei Satchinez, Județul Timiș</t>
  </si>
  <si>
    <t>LOCUINTA SI CENTRALA ELECTRICA FOTOVOLTAICA-SPOR DE PUTERE</t>
  </si>
  <si>
    <t>CEF FOTOVOLTAICA CU RACORD LA SEN</t>
  </si>
  <si>
    <t>Centrala electrica fotovoltaica Daicoviciu</t>
  </si>
  <si>
    <t>CONSTRUIRE PARC FOTOVOLTAIC PENTRU ACOPERIREA CONSUMULUI PROPRIU IN COM. CARASOVA</t>
  </si>
  <si>
    <t>A20 BOLDUR 1-LUGOJ TM</t>
  </si>
  <si>
    <t>A20 SATCHINEZ FRET-SATCHINEZ TM</t>
  </si>
  <si>
    <t>PTA 10037 BELIU</t>
  </si>
  <si>
    <t>A20 GOTLOB-LOVRIN TM</t>
  </si>
  <si>
    <t>6356 CAVARAN 2</t>
  </si>
  <si>
    <t>-</t>
  </si>
  <si>
    <t>A20 PETROL 1-SEMLAC AR</t>
  </si>
  <si>
    <t>A20 GURAHONT-VIRFURI AR</t>
  </si>
  <si>
    <t>Retele Electrice Romania</t>
  </si>
  <si>
    <t>Loc de consum si producere existent, bransament si contor mono.Din PTA 20/0.4kV, 250kVA, nr.10037,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32m (din care cca. 10m canalizare zona nepavata, respectiv cca. 10m zona asfaltata); 3. lucrari de realizat prin grija si pe cheltuiala beneficiarului: - priza de pamant a BMPT; - coloana jt intre BMPT si TG beneficiar.</t>
  </si>
  <si>
    <t>In zona obiectivului exista postul de transformare PTA 6373, alimentat din circuitul LEA 20 kV SACU– statia 110/20/6kV BALTA SARATA.Bransament trifazat subteran, realizat cu cablu electric JT CABLU JT DIN CU 4x(1X150) cf.DC4141/6H matricola 330007, in lungime traseu de 5m (3m sapatura sapatura in spatiu verde). Prin grija si cheltuiala Retele Electrice se va alimenta o cutie Ansamblu de masura, cf.FT 224-DS4558RO, echipata cu separator + intreruptor 400A, adaptor si grup de masura format din TC300/5A, cf.DMI031055RO, matricola 530017 alimentata din CD PTA 6373, 20/0.4KV 250KVA, montata in domeniu public langa post si va monta in Ansamblu de Masura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150mmp,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t>
  </si>
  <si>
    <t>In zona exista LEA 20kV Lupac alimentata din statia 110/20/6KV CILNIC.Pe stalpul SC 15014 nr.320 aferent LEA 20kV Lupac se va amplasa un separator tripolar 24kV, 400A, montare verticala (cf.DY596, matricola 147208, suport si descarcatoare cu ZnO cu dispozitiv de deconectare 10kA. La 10 m de stalpul nr.320 se va planta un nou stalp de tip b.a.c. 14/F/27 cu nr. 320/1, echipat cu consola semiorizontala cu legaturi duble compozit, cadru de sigurante cu sigurante fuzibile de exterior 24kV, 10 A si transformator trifazat cu ulei 20/0,4kV, putere nominala 250 KVA. La stalpul nou plantat se va realiza o priza de impamantare cu Rp &lt;4ohmi. De pe bornele JT ale transformatorului se va realiza o coloana cu cablu 3X240+150N A, matricola 330657, in lungime de 10 m, pozat aparent pe stalpul postului. Prin grija si cheltuiala Retele Electrice se va monta o cutie PAFS de masura DMI DS 4558,red.300/5, separator si intrerupator 400 A si in BMPT-i un contor electronic trifazat in montaj semi direct. Delimitarea dintre instalaţiile operatorului de distributie şi cele ale utilizatorului este la sirul de cleme conexiune cablu JT coloana abonat din BMPT-i. Solicitantul va depune dosar definitiv pentru instalatia electrica de utilizare in aval de punctul de delimitare. Dosarul definitiv va fi elaborat de catre un electrician autorizat ANRE, prin grija si cheltuiala consumatorului.-</t>
  </si>
  <si>
    <t>2025-01-29</t>
  </si>
  <si>
    <t>2025-01-30</t>
  </si>
  <si>
    <t>2026-01-23</t>
  </si>
  <si>
    <t>2026-01-27</t>
  </si>
  <si>
    <t>2026-01-29</t>
  </si>
  <si>
    <t>2026-01-30</t>
  </si>
  <si>
    <t>A20 POTLOGI-MARSA GR</t>
  </si>
  <si>
    <t>PTZ 377</t>
  </si>
  <si>
    <t>25607481</t>
  </si>
  <si>
    <t>19826240</t>
  </si>
  <si>
    <t>25820035</t>
  </si>
  <si>
    <t>25438615</t>
  </si>
  <si>
    <t>25913853</t>
  </si>
  <si>
    <t>25914295</t>
  </si>
  <si>
    <t>25914750</t>
  </si>
  <si>
    <t>25969915</t>
  </si>
  <si>
    <t>25912096</t>
  </si>
  <si>
    <t>25913564</t>
  </si>
  <si>
    <t>25914518</t>
  </si>
  <si>
    <t>25914909</t>
  </si>
  <si>
    <t>25915089</t>
  </si>
  <si>
    <t>25239401</t>
  </si>
  <si>
    <t>CEF Concord Trading Srl/ ANEXA 4</t>
  </si>
  <si>
    <t>A20 DRAGI 1-MOSTISTEA CL</t>
  </si>
  <si>
    <t>Alimentarea cu energie electrica a producatorului se va realiza prin construirea unui PC ce se va racorda radial din LEA 20kV Dragi1 Mostistea, statia electrica 110/20kV Mostistea, prin inlocuirea stalpului nr.2 de la IMS 1852 spre S1660 cu stalp nou tip 14F, care se va planta in fundatie turnata si va fi echipat cu consola coronament semiorizontal de intindere din otel zincat cu lanturi duble de intindere, separator vertical, descarcatori cu oxid de zinc si priza de impamintare cu R&lt;4 Ohmi. Din stalpul nou plantat se va construi un racord subteran cu cablu de 20kV tip AR4H5EX, 3x1x185 mmp in lungime de 320m pozat pe domeniul public pana la un PC nou. PC nou va avea doua compartimente, unul al operatorului de retea in care va avea acces numai personalul operatorului si un compartiment al producatorului in care va avea acces numai personalul producatorului. Compartimentul operatorului de retea va fi echipat cu o celula de linie LE, loc pentru montarea in viitor a unei celule de linie LE, o celula de masura UTM, nisa pentru montarea contorului.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producator va fi echipat cu dispozitiv general DG cu protectie aferente si corelate cu ale operatorului de retea in vederea evitarii transmiterii defectelor din instalatia producatorului in instalatia operatorului de distributie. Pentru materialele, echipamentele utilizate la realizarea instalatiei de racordare se vor respecta prevederile prescriptiile RER editiile in vigoare. Producatorul va asigura tensiune operativa pentru SI ale operatorului de retea. In situatia in care din PC nou se va poza un cablu mai lung de 300m, este necesar montarea de protectii homopolare directionate de punere la pamant.</t>
  </si>
  <si>
    <t>Centrala electrica fotovoltaica - Anexa 4</t>
  </si>
  <si>
    <t>A20 4305 AVICOLA 1- LUMINA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</si>
  <si>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Solutie 2: Racordare in sistem intrare-iesire in LEA 20 kV 4305 alimentata din statia 110/20 kV Lumina ?,,pe tarif de racordare pentru realizare racord intrare - iesire in LEA 20kV 4305 din st LUMINA in deschiderea dintre stalpii 16 si 17 (numerotati de la separatorul STD11839 spre capatul liniei): ?,, ?,, ? Racord 20kV ?,,demolare stalpi nr.16 si 17 aferenti LEA 20kV 4305 din st LUMINA ?,,plantare 2 stalpi speciali de racord MT nr.16 si 17 (care vor prelua rolul stalpiilor nr.16, respectiv 17, existenti) stalpi echipati cu: consola de întindere MT; lan?uri duble de întindere cu izolatoare compozit; separator STEPNV 24kV; set desc?rc?toare cu ZnO 20 kV; set capete terminale 20 kV de exterior performante;priza de Pamant Rp&lt;4ohmi, PC proiectat in anvelopa de beton amplasat langa LEA 20kV 4305 echipat cu: 2 celule de linie 20kV motorizate cu echipament de comutatie in SF6 echipate cu separator de sarcina si CLP care se vor integra in sistemul de telecontrol existent; ?,,celula de masura motorizata UT cu separator si grup de masura format din doua transformatoare de tensiune 20/0,1kV, clasa de precizie 0,2,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PCproiectat prin montarea de RGDAT - 3 buc, UP 2020 LITE-1 buc, baterii acumulatori - 2 buc, TSA-1 buc, Router Rugged pentru comunicatii 4G - CISCO IR1101, Switch-uri rugged CISCO IE-4000-8S4G-E, dulap pentru echipamente de telecomunicatii FT-045_TLC-M_ed02 - TIP B si accesoriile de conectica: Modul SFP CISCO GLC_FE- 100LX-RGD de tip SM, FT-277_MAT ? 3 buc, Patch-cord duplex LC/PC ? E2000 APC, 2m ? 3 buc, Patch-cord ftp cat. 6e (lungime 1 m), Patch-cord ftp cat. 6e (lungime 10 m).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 ?,, -demontare conductor intre stalpii proiectati -pozare LES 20kV cu cablu tip XLPE 3x(1x185mm2) pe o distanta de aproximativ 48 m intre stalpul nr.16 proiectat si celula sosire in PC 20kV proiectata respectiv de 33 m intre celula de linie din PC 20kV proiectata si stalpul nr.17 proiectat. ? PC 20kV proiectat Achizitia si montarea contorului revin in sarcina Operatorului de Distributie. Punctul de conexiune va fi cu acces din domeniu public. Terenul pe care se va amplasa PC va fi pus la dispozitia Retele Electrice Romania cu drept de uz, superficie si servitute pe toata durata existentei instalatiei electroenergetice. De asemenea, pentru terenul aferent traseului de cablu 20 kV dintre stalpul nr.16 existent si drumul de exploatare asfaltat, respectiv pentru terenul aferent stalpului nr.17, beneficiarul sa puna la dispozitia Retele Electrice Romania cu drept de uz, superficie si servitute pe toata durata existentei instalatiei electroenergetice.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?,,Montare LES 20kV de 3x95 mmp Al intre PC 20kV proiectat si CEF Mihail Kogalniceanu 0,399 MW in lungime de cca. 0,8 km; ?,,Realizare Dispozitivul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 ?,,Realizare Dispozitiv de Interfata (DI) avand scopul de a garanta separarea instalatiei de producere de reteaua de distributie in caz de intrerupere de la retea. functie protectie de tensiune minima /maxima in 2 trepte; ?,,functie protectie de frecventa minima /maxima in 2 trepte; ?,,functie de protectie de maxima de tensiune mediata la 10 minute. ?,,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?,,LES 20kV intre PC 20kV proiectat si centrala CEF in lungime de 0,80 km ?,,Posturi trafo si tablouri jt aferente centralei cu P unitar trafo ? 2000kVA ?,,Asigurare accesului la PC 20kV proiectat pentru OD. ?,, ?,, ?,, Sistemul de protectie de interfata (SPI) asociat dispozitivului de interfata cuprinde: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</si>
  <si>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FERMA ZOOTEHNICA+CEF (Anexa 4)</t>
  </si>
  <si>
    <t>PTA 3034 DICHISENI</t>
  </si>
  <si>
    <t>Din bornele de JT ale trafo de putere aferent PTab nou nontat pe lucrari intarire retea,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Ir=0&lt;(&gt;,&lt;)&gt;9 echipat cu transformatori de curent TC-uri 125/5+400%. Montare masura in BMPTS1. BMPTS1 si contorul vor fi puse la dispozitie de catre Retele Electrice Romania SA. Costul mediu pentru realizarea unui bransament trifazat din firida 0,4kV este de 2060lei.</t>
  </si>
  <si>
    <t>A20 6505 SARAIU- HARSOVA CT</t>
  </si>
  <si>
    <t>STATIE DE INCARCARE+CEF-ANEXA 4</t>
  </si>
  <si>
    <t>A20 DICHISENI-CALARASI CL</t>
  </si>
  <si>
    <t>Alimentarea cu energie electrica a locului de consum si producere se va realiza prin alimentare radiala din ax LEA 20kV Dichiseni, prin montarea unui stalp 12F in fundatie turnata intre stalpii nr.129 si nr. 130, echipat cu consola metalica, izolatori compozit si o consola de derivatie cu izolatori compozit. La 10m de stalpul nr.1 nou plantat se va monta un stalp nr.2 tip 12F echipat cu consola metalica, izolatori compozit, separator vertical, consola cu descarcatori ZnO, doua prize de impamantare&lt;4ohmi separate de la aparataj si de la descarcatori. Intre stalpul nr.1 si nr.2 se va poza LEA 20kV cu conductoare OlAl 70mmp in lungime de 10m. Din stalpul nr.2 se va executa o LES 20kV in pamant vegetal cu cablu 1x3x185mmp in lungime de 20m pana la limita de proprietate producator unde se va monta un PTab nou pe proprietate producator cu acces din domeniul public. PTab va fi echipat cu o celula de linie LE, loc de montare in viitor a unei celule de linie LE, celula transformator, trafo 400kVA. Din bornele de JT ale trafo de putere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Ir=0,8 echipat cu transformatori de curent TC-uri 125/5+400%. Montare masura in BMPTS1. BMPTS1 si contorul vor fi puse la dispozitie de catre Retele Electrice Romania SA.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</si>
  <si>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</si>
  <si>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PTA 134 CENTRU TOPOLOG L 9703</t>
  </si>
  <si>
    <t>ANEXA 4 -Amplasarea panourilor fotovoltaice Caminul Cultural 2 în cadru proiectului ?Construire parc fotovoltaic pentru consumul propriu al UAT Topolog?</t>
  </si>
  <si>
    <t>ANEXA 4 - Amplasarea panourilor fotovoltaice CAMPUS SCOLAR în cadru proiectului ?Construire parc fotovoltaic pentru consumul propriu al UAT Topolog?</t>
  </si>
  <si>
    <t>A20 9702- TOPOLOG TL</t>
  </si>
  <si>
    <t>Anexa 4 - Amplasarea panourilor fotovoltaice SALA DE SPORT - în cadru proiectului ?Construire parc fotovoltaic pentru consumul propriu al UAT Topolog?</t>
  </si>
  <si>
    <t>PTA 133 SAT 2 TOPOLOG L 9703</t>
  </si>
  <si>
    <t>Parc fotovoltaic-Anexa 4</t>
  </si>
  <si>
    <t>A20 9906- MACIN TL</t>
  </si>
  <si>
    <t>Alimentarea cu energie electrica se va realiza prin proiectarea si executarea unui punct de conexiune, racordat in sistem intrare, in LEA 20 kV 9906 din stalpul nr.31 derivatie PTA 34 Greci, prin realizarea unei derivatii OlAl 70 mmp in lungime de 10 m, pana intr-un stalp nou echipat cu separator vertical cu CLP. Din stalpul cu separator vertical se va pleca in LES MT cu cablu de sectiune 185 mmp in lungime de aproximativ 350 m, pozat in canalizatie tip A si B Enel,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Unitatile de producere clasa A (U &lt; 110 kV ?i 0.8 kW ? P &lt; 1MW) cu injectie in retea, indiferent de nivelul tensiunii retelei la care sunt racordate, vor avea toate documentele necesare racordarii iar invertoarele se regasesc pe lista celor conforme cu cerintele Ordinului 228-2018 . Unitatile de producere cu putere mai mare de 27 kW cu injectie, racordate in reteaua JT vor avea si un dispozitiv SPI (sistem de protectie de interfata) separat pentru asigurarea fiabilitatii deconectarii de la reteaua distribuitorului in conditii de defect sau disparitie a tensiunii in reteaua JT de distributie. Cu ocazia probelor de punere in functie vor fi verificate cu strictete functiile de antiinsularizare si functia de deconectare de la retea in caz de defecte in reteaua de distributie. Vor fi verificate de asemenea toate functiile de protectie de interfata SPI. Functia de antiinsularizare va deconecta instalatia de producere de reteaua de distributie pentru a evita probleme de securitate a muncii si de calitate a serviciului dedistributie. Deconectarea in caz de defecte in reteaua de distributie va evita alimentarea defectului de catre instalatia de producere a utilizatorului. In perioada de probe va fi instalat un analizor de calitate a energiei electrice pentru o perioada de cel putin o saptamana. Acest analizor va certifica faptul ca unitatea de producere nu influenteaza calitatea parametrilor energiei electrice distribuite si implicit nu deranjeaza ceilalti utilizatori racordati la reteaua electrica de distributie. Aceste unitati vor fi integrate in sistemul SCADA OD cu urmatoarele informatii: -P, Q, U, f -Pozitie DG Dispozitivul general separ? întregul sistem al utilizatorului de re?eaua MT a distribuitorului în cazul unui defect dup? punctul de racordare (defect intern). DG: ?nu trebuie sa declanseze la defecte in instalatia distribuitorului; ?trebuie s? sa declanseze la defecte in instala?ia utilizatorului. Utilizatorul solicit? Distribuitorului valoarea curentului de scurtcircuit la care DG trebuie s? declanseze. DG trebuie s? fie întotdeauna prezent. SE VA INSTALA UN DISPOZITIV DE INTERFATA CARE ARE ROLUL DE A SEPARA INSTALATIA DE UTILIZARE DE CEA DE DISTRIBUTIE. DISPOZITIVUL ASIGURA EVITAREA ALIMENTARII RETELEI DE JOASA DE CATRE INSTALATIA PRODUCATORULUI ATUNCI CAND SURSA DIN SISTEM A DISPARUT SAU ALIMENTAREA RETELEI DE JT DE DISTRIBUTIE DE CATRE INSTALATIA PRODUCATORULUI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a. Conditii specifice pentru racordare: IN CAZUL GRUPURILOR RACORDATE LA RETEA CE NU VOR SA DEBITEZE, DISPOZITIVELE DE INTERFATA TREBUIE SA AIBA INCLUSA SI FUNCTIE DE PUTERE INVERSA. INVERTOARELE VOR AVEA SI FUNCTIA LVRT (LOW VOLTAGE RIGHT TROUGH) ACTIVATE. UTILIZATORUL VA PREZENTA DATE DE CERTIFICARE A INVERTORULUI DE CATRE O ENTITATE SPECIALIZATA ALATURI DE DATELE PREVAZUTE IN ORD 228.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 UTILIZATORUL NU DETINE SISTEME DE STOCARE A ENERGIEI ELECTRICE - UTILIZATORUL ACESEAZA PROGRAMUL DERULAT PRIN AFM</t>
  </si>
  <si>
    <t>ANEXA 4 - Amplasarea panourilor pe cladire in cadru proiectului ?Construire parc fotovoltaic pentru consumul propriu al UAT Topolog?</t>
  </si>
  <si>
    <t>ANEXA 4 - Amplasarea panourilor fotovoltaice Caminul Cultural 1 în cadru proiectului ?Construire parc fotovoltaic pentru consumul propriu al UAT Topolog?</t>
  </si>
  <si>
    <t>Amplasarea panourilor fotovoltaice pe GRADINITA TOPOLOG în cadru proiectului ?Construire parc fotovoltaic pentru consumul propriu al UAT Topolog? / Anexa 4</t>
  </si>
  <si>
    <t>Amplasarea panourilor fotovoltaice SCOALA FAGARASU NOU- în cadru proiectului ?Construire parc fotovoltaic pentru consumul propriu al UAT Topolog?/ ANEXA 4</t>
  </si>
  <si>
    <t>PTA 165 SAT FAGARASUL NOU L 9705</t>
  </si>
  <si>
    <t>Amplasarea panourilor fotovoltaice ?coala Sâmb?ta- în cadru proiectului ?Construire parc fotovoltaic pentru consumul propriu al UAT Topolog? / ANEXA 4</t>
  </si>
  <si>
    <t>PTA 245 SAT 2 SAMBATA NOUA L 9703</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</si>
  <si>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</si>
  <si>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CAMPUS+CEF</t>
  </si>
  <si>
    <t>S20 5610- CERNAVODA CT</t>
  </si>
  <si>
    <t>Conform cererii depuse, SOCIETATEA NATIONALA NUCLEAR ELECTRICA SA solicita: - instalare sistem de conversie a energiei solare in energie electrica in zona rezidentiala Campus CNE, compus din 1024 panouri fotovoltaice cumuland o putere instalata de 455,68 kW si o putere maxima ce poate fi evacuata de 455,68kW; - spor de putere pentru puterea maxim? ce poate fi absorbit? din re?ea, de la 1980 kW aproba?i prin ATR nr. 106/17.06.2003, la o putere maxim? simultan? ce poate fi absorbit? din re?ea de 1980,77 kW; - sporul de putere de 0,77kW reprezinta puterea maxima simultan absorbita, solicitata pentru serviciile interne ale instalatiei de producere. Modificarile tehnice aduse in instalatia de utilizare nu genereaza modificari in instalatia de racordare existenta si sunt compatibile cu grupul de masurare existent, prevazut pentru inregistrarea consumului de energie electrica. Pentru transformarea locului de consum in loc de producere si consum, nu sunt necesare lucrari suplimentare pe Tarif de Racordare. Nu se fac modific?ri de natura tehnic? in instalatiile de racordare. Se p?streaz? solu?ia de racordare existent? conform ATR nr. 106/17.06.2003: - punctul de racordare va fi definit în continuare la 20kV in SIT 110/20kV Cernavoda si L5605/20kV PTM 2 CNE; - punctul de m?sur? va fi definit în continuare la nivelul de tensiune 20 kV, in/ la celula de masura ? PC; - punctul de delimitare va fi definit în continuare la nivelul de tensiune de 20kV, la capetele terminale ale LES plecare din celula de masura spre compartimentul utilizatorului din PC L5610 si capetele terminale ale LES plecare din celula de masura spre compartimentul tuilizatorului din PT Specialisti Sosire L5605. M?surarea energiei electrice se realizeaz? prin: contori electronici trifazati in montaj indirect, cu curba de sarcina, RS232 ?i modem sub capac, pentru integrare în sistemul de telecitire existent pentru Zona Re?ea Dobrogea. In celula UTM exista TT 20/0,1kV si TC 200/5A. Se vor mentine grupul de masura si contorul existent.Contorul va fi programat bidirectional (va masura atat consumul de energie electric? din re?ea (energia activ? ?i reactiv? consumat?) dar ?i energia injectat? în re?ea).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Protectia la supratensiuni si protectia diferentiala fac parte din instalatia de utilizare a utilizatorului si se vor realiza pe cheltuiala acestuia cu o firma autorizata de ANRE. Se va depune la UO MT JT dosarul de executie al instalatiei interioare. Dupa punerea in functiune a centralei fotovoltaice este necesara efectuarea de masuratori, pentru verificarea incadrarii in limitele normate, atat pentrufenomenul de fliker, cit si pentru regimul deformant. In cazul in care nu sunt respectate conditiile de calitate a energiei electrice, se impune luarea de masuri locale pentru incadrarea indicatorilor de calitate in limite normate, in caz contrar centrala fotovoltaica nu va functiona. Lucrarile necesare pentru incadrarea indicatorilor de calitate a energiei electrice, in limite normate se vor realiza pe cheltuiala beneficiarului; Pentru conditii diferite de cele normale (de incident), centrala fotovoltaica trebuie sa contribuie la siguranta personalului de exploatare si public, precum si la evitarea deteriorarii echipamentului conectat la retea; Prin cuplarea la retea a centralei fotovoltaice nu trebuie sa se depaseasca capacitatea nici unui element de retea,(avind in vedere cresterea de tensiune la conectare) sau nivelul dimensionat la scurtcircuit; Racordarea centralei fotovoltaice se va face in conformitate cu Ordinul ANRE 51/2019. In vederea puneriisub tensiune a locului de consum/producere solicitat, utilizatorul va depune, la UO MT-JT Medgidia, dosarul instalatiei electrice de utilizare intocmit de catre o unitate atestata de ANRE. SC Retele Electrice Romania SA va realiza racordarea locului de consum/producere doar dupa depunerea dosarului instalatiei electrice de utilizare la UO MT-JT Medgidia si doar dupa ce noul client isi obtine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t>
  </si>
  <si>
    <t>Eolian+IS</t>
  </si>
  <si>
    <t>Sistem fotovoltaic 55kw</t>
  </si>
  <si>
    <t>CENTRALA ELECTRICA FOTOVOLTAICA BLUE FOREST QUALITY SRL</t>
  </si>
  <si>
    <t>Construire parc fotovoltaic, imprejmuire incinta si racord la SEN+IS</t>
  </si>
  <si>
    <t>CONSTRUIRE CENTRALA ELECTRICA FOTOVOLTAICA, IMPREJMUIRE INCINTA SI RACORD LA SEN+IS</t>
  </si>
  <si>
    <t>INFIINTARE PARC FOTOVOLTAIC PENTRU PRODUCEREA ENERGIEI ELECTRICE DIN SURSE REGENERABILE DE ENERGIE DE TIP SOLAR PENTRU CONSUMUL ENERGETIC AL ORASULUI BUZIAS</t>
  </si>
  <si>
    <t>Amplasare centrala fotovoltaica pe acoperis hala existenta</t>
  </si>
  <si>
    <t>Parca Fotovoltaic</t>
  </si>
  <si>
    <t>Construire parc fotovoltaic nr. 2, imprejmuire incinta si racord la SEN</t>
  </si>
  <si>
    <t>SPRIJINIREA INVESTITIILOR IN NOI CAPACITATI DE PRODUCERE A ENERGIEI ELECTRICE PRODUSA DIN SURSE REGENERABILE PENTRU AUTOCONSUM, COMUNA MONEASA, JUDETUL ARAD - CF 301126 CLADIRE C1</t>
  </si>
  <si>
    <t>REALIZARE PARC FOTOVOLTAIC, RACORDARE LA S.E.N. SI IMPREJMUIRE TEREN INSCRIS IN CF 301650, 305954, 304971,301369,301649,308119,301368,303959,304593,306153</t>
  </si>
  <si>
    <t>INSTALAREA UNEI NOI CAPACITĂȚI DE PRODUCERE A ENERGIEI ELECTRICE DIN SURSE SOLARE CU O CAPACITATE DE MINIM 900 KW ÎN COMUNA TEREMIA MARE</t>
  </si>
  <si>
    <t>CONSTRUIRE PARC FOTOVOLTAIC PENTRU ACOPERIREA CONSUMULUI PROPRIU DE ENERGIE ELECTRICA AL COMUNEI BOZOVICI, JUDETUL CARAS SEVERIN</t>
  </si>
  <si>
    <t>CONSTRUIRE PARCFOTOVOLTAIC PENTRU ACOPERIREA CONSUMULUI PROPRIU DE ENERGIE ELECTRICA AL COMUNEI BERZOVIA</t>
  </si>
  <si>
    <t>Construire parc fotovoltaic pentru acoperirea consumului propriu de energie electrică, a Comunei Socol</t>
  </si>
  <si>
    <t>ASIGURAREA ENERGIEI DIN SURSE REGENERABILE PENTRU CONSUMUL PROPRIU AL CLADIRILOR PUBLICE SI AL ILUMINATULUI PUBLIC DIN COMUNA CRISCIOR - CF 60575</t>
  </si>
  <si>
    <t>ASIGURAREA ENERGIEI DIN SURSE REGENERABILE PENTRU CONSUMUL PROPRIU AL CLADIRILOR PUBLICE SI AL ILUMINATULUI PUBLIC DIN COMUNA CRISCIOR - CF 61573</t>
  </si>
  <si>
    <t>ASIGURAREA ENERGIEI DIN SURSE REGENERABILE PENTRU CONSUMUL PROPRIU AL CLADIRILOR PUBLICE SI AL ILUMINATULUI PUBLIC DIN COMUNA CRISCIOR - CF 60648</t>
  </si>
  <si>
    <t>Timis</t>
  </si>
  <si>
    <t>Hunedoara</t>
  </si>
  <si>
    <t>A20 PECICA-BUJAC AR</t>
  </si>
  <si>
    <t>7323 PECO MEHADIA</t>
  </si>
  <si>
    <t>A20 SACU-BALTA SARATA RE</t>
  </si>
  <si>
    <t>A20 BUJAC-PECICA AR</t>
  </si>
  <si>
    <t>A20 NAIDAS-ORAVITA RE</t>
  </si>
  <si>
    <t>A20 SURGANI-PADUREA VERDE TM</t>
  </si>
  <si>
    <t>SATCHINEZ 110/20 KV</t>
  </si>
  <si>
    <t>6208 COPACELE</t>
  </si>
  <si>
    <t>A20 SILAGIU-BUZIAS TM</t>
  </si>
  <si>
    <t>A20 BILED-CARPINIS TM</t>
  </si>
  <si>
    <t>PTA 3581 VLADIM ZOOTEHN. SC IND FINT</t>
  </si>
  <si>
    <t>PTA 10528 MONEASA</t>
  </si>
  <si>
    <t>LIPOVA 110/20KV</t>
  </si>
  <si>
    <t>A20 ORAS 1-SINNICOLAU MARE TM</t>
  </si>
  <si>
    <t>PTA 68 URICANI</t>
  </si>
  <si>
    <t>S20 NR.4-PADUREA VERDE TM</t>
  </si>
  <si>
    <t>4621 BERZOVIA</t>
  </si>
  <si>
    <t>T 2504 COM 2 CHEVERES</t>
  </si>
  <si>
    <t>A20 FLOTATIE SASCA-ORAVITA RE</t>
  </si>
  <si>
    <t>PTZ 64 COMPLEX GURABARZA</t>
  </si>
  <si>
    <t>PTZ 30 COLONIE GURABARZA</t>
  </si>
  <si>
    <t>PTZ 35 ZDRAPTI</t>
  </si>
  <si>
    <t>RETELE ELECTRICE ROMANIA SA</t>
  </si>
  <si>
    <t>Exista bransament trifazat, racordat din stalpul JT de pe circuitul LEA JT aferent PTA 7314, 20/0,4kV, 40KVA, cu BMPT si contor electronic trifazat in montaj direct.-Realizare bransament electric trifazat subteran, realizat cu cablu electric JT 3x150+95N cf.DC4146/2, matricola 330656, in lungime traseu de 480m (60m sapatura asfalt, 420m sapatura pamant) racordat din CD aferent PTA 7323, 20/0,4kV, 100KVA. La limita de proprietate, langa gard, se va monta un BMPT-i 100A, cf.FT-133MAT, cu separator+intreruptor tetrapolar 100A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</si>
  <si>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Racordarea intrare – iesire in LEA 20kV Sacu din statia 110/20 kV Balta Sarata Lucrarile pe tarif de racordare: - plantare 2 stalpi special unificat 12G31 (notati cu STP 1A si 1B) intre stalpii STP 288si STP 289 existenti conform plan situatie anexat. - echiparea stalpilor proiectati cu coronament semiorizontal de intindere, lanturi duble terminale compozit, descarcatoare cu oxid de zinc 24kV, separator 24kV si priza de Pamant cu Rp&lt;4ohmi - realizare racord 20kV între stalpii proiectait şi punctul de conexiune, prin intermediul LES 20kV cu cablu tip XLPE 3x(1x185mm2) in lungime totala de 60m (inclusiv pe stalpi) intre celulele de linie LE din PC si STP 1A si 1B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CEFSalbagelul Nou in lungime de 5 ,2 km varianta 1 • Posturi trafo si tablouri jt aferente CEFSalbagelul Nou trafo ≤ 2000kVA • Asigurare accesului la PC 20kV proiectat pentru OD.-</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</si>
  <si>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 intrare-iesire in LEA 20 kV Bujac din statia 110/20 kV Pecica, intre stalpii 87 si 88. Lucrarile pe tarif de racordare: - plantare 2 stalpi 12g31(notati cu st. 1 si st.2) in axul LEA 20 kV Bujac intre stalpii 87 si 88 si echiparea acestora cu console terminale , STEPnv 24 kV in montaj vertical, DRV ZnO 24kV, CT exterior si Rp &lt;= 4 Ω (sau inlocuirea celor existenti); - realizare racord intrare - iesire in LEA 20 kV Bujac între stalpii proiectati nr.1 si nr. 2 și PC 20 kV, cu cablu de medie tensiune tripolar, cu elice vizibila, cu izolație XLPE, cu conductori de sectiune 3x1x185 mmp, pe o lungime de traseu de aproximativ 50 m; - punct de conexiuni 20 kV proiectat in anvelopa de beton amplasat in apropierea LEA 20 kV Bujac.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TURNU in lungime de 0,5 km in varianta 1; - Posturi trafo si tablouri jt aferente centralei CEF TURNU., trafo &lt;= 2000kVA; - Asigurare accesului la PC 20kV proiectat pentru OD .-</t>
  </si>
  <si>
    <t>In zona exista LEA 20kV NAIDAS&lt;(&gt;,&lt;)&gt;alimentata din statia 110/20KV ORAVITA-Se vor demonta st. MT tip SC15006 nr.263 si 264 si se vor planta 2 stalpi noi MT, nr.263 si 264 aferenti LEA 20kV NAIDAS, de tip bac 12F27. Fiecare stalp se va echipa cu consola semiorizontala, legaturi duble de intindere cu izolatie compozit, separator tripolar 24kV, 400A, montare vertical cf.DY595,suport si descarcatoare cu ZnO cu dispozitiv de deconectare 10kA si priza de pamant cu Rp&lt;4ohmi. Din stalpii nou plantati nr.263 si 264 se vor realiza 2 racorduri LES 20kV, cu cablu AL 3x(1x185)mm2 cu izolatie XLPE, pozat in tub din polietilena, in lungime traseu de 450 metri (430m sapatura pamant), respectiv 330m (315m sapatura pamant), pe domeniul public. Cablurile vor alimenta un PC 20kV care se va amplasa pe domeniul public, in spatiu verde al solicitantului, cu usile de ecces la limita de proprietate spre exterior.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627408.Se vor monta 3 buc. rezistente anticondens si 3 buc. termohigrostat pentru celulele MT. Contorul se va amplasa prin grija si cheltuiala Retele Electrice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minima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</si>
  <si>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nu este cazulNu este cazulConsta într-un PC anvelopa 20kV pus la dispoziție de către beneficiar, cu măsura MT racordat la LEA SURGANI din Stația 110/20 kV PADUREA VERDE TM, cu realizarea următoarelor lucrări: I. Lucrări realizate pe baza tarifului de racordare: Stâlpul Nr.226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ex.226 pana la punctul de conexiune 20kV proiectat, in lungime de 1100 m (din care 10m pe stâlpul existent, 10m in punctul de conexiune si 1080m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</si>
  <si>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-Lucrări necesare racordării: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Racordare pe bara 1B 20kV din statia 110/20kV Satchinez: Racordarea se va realiza printr-o celula noua 20 kV racordata la bara 1B a statiei 110/20 kV Satchinez si un punct de conexiune de 20 kV. Punctul de conexiune 20 kV va fi compartimentat (compartiment de racordare, compartiment(e) utilizator) în clădire pusă la dispoziţie de beneficiar, cu acţionare din interior şi cu acces separat direct din exterior din domeniul public pentru compartimentul de racordare. Lucrări pe tarif de racordare: Se vor realiza următoarele lucrări: -montare celula 20kV complet echipata compatibila cu celulele 20kV existente in statia Satchinez, racordata la bara 1B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-demontare echipamente scoase din uz si pregatire loc pentru realizare fundatie loc celula nou proiectata; ,,realizare lucrari de constructii pentru amenajare si extindere canal de cabluri si suport celula 20kVproiectata; -extindere bara 20kV si racord celula proiectata; -realizare bucle de alimentare incalzire intre celula nou proiectata si celulele existente. -realizare bucle de alimentare armare intre celula nou proiectata si celulele existente. -realizatre circuite secundare comunicatie intre celula nou proiectata si TPT; -realizare conexiune secundara intre celula nou proiectata si DQ20043; -realizare bucla alarma declansari celula; -realizare lucrari de amenajare si extindere dulap circuitre secundare DQ20043; -realizare cablaj semnalizare dulapul DQ2163 si DQ20043; -teste si verificari circuite secundare; -realizare LES 20kV cu cablu tip XLPE 3x(1x185mm2) + FO + cablu CYAbY 5x6 alimentare servici interne in lungime totala de 0,1 km intre celula de linie proiectata in statia Satchinez si PC 20kV amplasat pe langa statia Satchinez -Echiparea compartimentului de racordare al punctului de conexiuni 20 kV, cu: -1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Lucrări ce se realizează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Sistemul de protectie general (SPG) asociat dispozitivului general cuprinde: -Pentru racordarea producatorului in plus fata de DG (dispozitiv general) se va prevedea un dispozitiv, denumit Dispozitiv de Interfaţă (DI) in scopul de a garanta separarea instalaţiei de producere de reţeaua de distribuţie în caz de întrerupere de la reţea. S istemul de protectie SPI asociat DI contine relee de frecvenţă, de tensiune şi eventual de tensiune homopolară. functie protectie de tensiune minima /maxima in 2 trepte; -functie protectie de frecventa minima /maxima in 2 trepte; -functie de protectie de maxima de tensiune mediata la 10 minute. -Realizarea unui sistem de management al energiei produse de catre CEF+IS pt limitarea puterii evacuate la 6,731 MW / 7,478 MVA; -Instalarea pe DG a unui releu cu functia de putere maxima care va deschide (declansa) DI in cazul depasirii puterii solicitate prin cererea de racordare. -Racord LES 20 kV între PC utilizator şi PC OD -Sistemul de protectie de interfata (SPI) asociat dispozitivului de interfata cuprinde: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3 km -Posturi trafo si tablouri jt aferente centralei CEF+IS 6,731 MW, trafo ≤ 2000kVA -Asigurare accesului la PC 20kV proiectat pentru OD.-</t>
  </si>
  <si>
    <t>-Bransament electric trifazat subteran, realizat cu cablu electric JT 3x150+95N cf. DC 4146, matricola 330656, in lungime traseu de 500 metri pozat pe domeniul public pe langa drum (3m pozat in CD PTA, 150m sapatura beton, 345m sapatura pamant, 2m in distribuitor E1.2 nou proiectat), racordat din CD PTA 6208 COPACELE, 20/0,4kV, 160KVA. La limita de proprietate se va monta un distribuitor tip E1.2 nou proiectat din care se va alimenta cu cablu de 3x50+25C (3m lungime, 1m sapatura ) un BMPT pe soclu de beton. Prin grija si cheltuiala Retele Electrice se va monta pe soclu de beton, la limita de proprietate, pe domeniul public ,langa distribuitorul nou proiectat un BMPT din poliester armat cu fibra de sticla (cf. FT 133_MAT) si echipat cf. FT 124_MAT, cu intrerupator tetrapolar fix 63A si un contor electronic trifazat in montaj direct in BMPT.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</si>
  <si>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nu este cazulNu este cazulConsta într-un PC anvelopa 20kV pus la dispoziție de către beneficiar, cu măsura MT racordat la LEA SILAGIU din Stația 110/20 kV BUZIAS TM, cu realizarea următoarelor lucrări: I.,,Lucrări realizate pe baza tarifului de racordare: Stâlpul Nr.10 din LEA SILAGIU din Stația 110/20 kV BUZIAS TM se va demonta si se va planta 1 buc. stâlp SC 14/G/31. Stâlpul nou proiectat se va echipa cu: consolă semiorizonatala de întindere echipata cu lanțuri duble de întindere 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400m (din care 10m pe stâlpul existent, 10m in punctul de conexiune si 380m spațiu verde). Cablul se va poza in săpătura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</si>
  <si>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nu este cazulNu este cazulConsta într-un PC anvelopa 20kV pus la dispoziție de către beneficiar, cu măsura MT racordat la LEA BILED din Stația 110/20 kV CARPINIS TM, cu realizarea următoarelor lucrări: I. Lucrări realizate pe baza tarifului de racordare: Stâlpul Nr. 136 din LEA BILED din Stația 110/20 kV CARPINIS TM se va demonta si se va planta 1 buc. stâlp SC 14/G/31.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până la punctul de conexiune 20kV proiectat, in lungime de 1080m (din care 10m pe stâlpul nou proiectat, 10m in punctul de conexiune, 36m foraj, 4m dale, 5m beton si 1015m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instalației, să îndeplinească cerințele specifice de fiabilitate şi siguranţă. Prin grija operatorului de distribuție postul de transformare se va echipa cu echipamente pentru integrarea acestuia in telecontrol.</t>
  </si>
  <si>
    <t>-Lucrari necesare racordarii: Conform ordin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1 - Racordarea inseriata in LEA 20 kV Surgani din statia 110/20 kV Padurea Verde Lucrarile pe tarif de racordare: - sectionare cablu 20kV care alimenteaza PC22515 din LEA 20kV Surgani; - realizare racord 20kV prin intermediul a doua mansoane intre punctul de conexiune PC 22515 si PC 20kV proiectat, cu LES 20kV cu cablu tip XLPE 3x(1x185mm2) in lungime totala de 20m; - montarea unui PC nou proiectat ce va fi amplasat in proximitatea liniei 20kV.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Dragsina in lungime de 0,12 km solutia 1, in lungime de 23,3 km in solutia 2; ➢ Posturi trafo si tablouri jt aferente centralei CEF Dragsina , trafo &lt;= 2000kVA; ➢ Asigurare accesului la PC 20kV proiectat pentru OD.-</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</si>
  <si>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racordare la tensiunea de 20 kV radial in statia 110/20 kV Ortisoara pe bara B2 Lucrari pe tarif de racordare: - montare celula 20kV complet echipata compatibila cu celulele 20kV existente in statia Ortisoara, racordata la bara B2,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demontare echipamente scoase din uz si pregatire loc pentru realizare fundatie loc celula nou proiectata; - realizare lucrari de constructii pentru amenajare si extindere canal de cabluri si suport celula 20kVproiectata; - extindere bara 20kV si racord celula proiectata; - realizare bucle de alimentare incalzire intre celula nou proiectata si celulele existente. - realizare bucle de alimentare armare intre celula nou proiectata si celulele existente. - realizatre circuite secundare comunicatie intre celula nou proiectata si TPT; - realizare conexiune secundara intre celula nopu proiectata si DQ20043; - realizare bucla alarma declansari celula; - realizare lucrari de amenajare si extindere dulap circuitre secundare DQ20043; - realizare cablaj semnalizare dulapul DQ2163 si DQ20043; - teste si verificari circuite secundare; - realizare LES 20kV cu cablu tip XLPE 3x(1x185mm2) + FO + cablu CYAbY 5x6 alimentare servici interne in lungimetotala de 0,1 km intre celula de linie proiectata in statia Ortisoara si PC 20kV amplasat pe langa statia Ortisoara - Echiparea compartimentului de racordare al punctului de conexiuni 20 kV, cu: -1 celula de linie motorizata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-Realizarea unui sistem de management al energiei produse de catre CEF+IS pt limitarea puterii; -Instalarea pe DG a unui releu cu functia de putere inversa activa care va deschide (declansa) DI in cazul depasirii puterii solicitate prin cererea de racordare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2,5 km Posturi trafo sitablouri jt aferente centralei trafo ≤ 2000kVA Asigurare accesului la PC 20kV proiectat pentru OD.-</t>
  </si>
  <si>
    <t>Loc de consum si producere existent.Din PTA 20/0.4kV, 250kVA, nr.3581, din CD a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realizare plecare jt noua in CD a PTA 3581 prin extindere bare jt si montarea unui set socuri/sigurante MPR-160A; - pozare cablu Al 3x50+25C, conform DC 4126RO, din CD a PTA 3581 la BMPTi, in lungime de cca. 295m, din care cca. 245m canalizare zona nepavata, respectiv cca. 30m zona pavata; 3. lucrari de realizat prin grija si pe cheltuiala beneficiarului: - priza de pamant a BMPTi; - coloana jt intre BMPTi si TG beneficiar.</t>
  </si>
  <si>
    <t>-Din PTA 20/0.4kV, 160kVA, nr.10528, de pe bornele jt trafo prin realizarea urmatoarelor lucrari: 1.- lucrari intarire in amonte pe punctul de racordare: - amplificare PTA 10528 prin inlocuirea transformatorului 160kVA existent cu un transformator 20/0.4kV, 250kVA si inlocuire esafodaj PTA cu unul dimensionat pentru noul transformator; 2.- lucrari finantate de catre operatorul de distributie: - montare pe soclu, in zona obiectivului, a unui BMPTi-80A conform FT-133MAT, echipat cu 3xTC=250/5A clasa precizie 0.5s; - realizare grup masura energie electrica prin montarea in BMPTi a unui contor electronic trifazat in montaj semidirect; 3.- lucrari finantate in baza tarifului de racordare: - montare pe stalpul PTA 10528 a unei cutii rasina sintetica pentru postul de transformare, conform DY 3018RO, echipata cu un intrerupator tetrapolar automat I=125A, conform DY 3101/10RO si realizare coloana trafo Al 3x95+50N lungime cca. 10m; - pozare cablu Al 3x95+50N, conform DC 4146RO, in tub protectie, intre iesirea din intrerupatorul tetrapolar I=125A si BMPTi, in lungime de cca. 315m, din care cca. 5m canalizare zona nepavata, cca. 280m canalizare zona pavata, cca. 9m subtraversare, respectiv cca. 10m pozati pe laterala podului, in canal cablu metalic; 4. lucrari de realizat prin grija si pe cheltuiala beneficiarului: - priza de pamant a BMPTi; - coloana jt intre BMPTi si TG consumator.</t>
  </si>
  <si>
    <t>-SOLUȚIA 2 - racordare radiala in celula noua 110 kV in Statia 110 kV Lipova Lucrări pe tarif de racordare: -realizare celula de 110 kV plecare spre utilizator echipată complet cu întrerupător inclusiv protectie diferentiala longitudinala (pentru racordul in LES) și grup de măsură (contorul și montajul de către OD); -realizarea racordului echipamentelor primare aferente noii celule de linie 110 kV; -celula va fi integrată în sistemul existent de circuite secundare, servicii interne şi telecontrol;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Lucrari ce se realizeaza prin grija beneficiarului : -stație de transformare 110 kV/MT aferentă utilizator, inclusiv celula 110 kV intrerupător (cu rol de dispozitiv general, dispozitiv de interfață cu protecțiile aferente); -realizare racord IT (inclusiv FO) între stația de racord şi stația 110 kV/MT aferentă utilizatorului, prevazută cu fibra optică; -realizare căi de comunicație de la instalațiile de monitorizare și instalațiile de reglaj secundar ale noii centrale până la interfața cu Transelectrica; -montare analizor pentru monitorizarea calității energiei electrice.-</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</si>
  <si>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racordare la tensiunea de 20 kV radial in statia Ortisoara pe bara B2 Lucrari pe tarif de racordare: -montare celula 20kV complet echipata compatibila cu celulele 20kV existente in statia Ortisoara, racordata la bara B2,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demontare echipamente scoase din uz si pregatire loc pentru realizare fundatie loc celula nou proiectata; - realizare lucrari de constructii pentru amenajare si extindere canal de cabluri si suport celula 20kVproiectata; - extindere bara 20kV si racord celula proiectata; - realizarea protectiilor si lucrarilor necesare de racordare producator in statia 110/20 kV Ortisoara.De asemenea noua celulă MT se va integra în buclele de semnalizare, blocaje şi automatizare ale staţiei 110/20 kV Ortisoara - realizare LES 20kV cu cablu tip XLPE 3x(1x185mm2) + FO + cablu CYAbY 5x6 alimentare servici interne in lungime totala de 0,1 km intre celula de linie proiectata in statia Ortisoara si PC 20kV amplasat pe langa statia Ortisoara Echiparea compartimentului de racordare al punctului de conexiuni 20 kV, cu: -1 celula de linie motorizata 24 kV, 630A, 16 kA cu separator de sarcina in SF6 si CLP conf. specificatiei OD; -loc pentru încă o celulă de linie;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8.2 km -Posturi trafo si tablouri jt aferente centralei trafo ≤ 2000kVA -Asigurare accesului la PC 20kV proiectat pentru OD.-</t>
  </si>
  <si>
    <t>-Conform lucrarii: Studiul de solutie nr. 147/2024, rev. 1: ”Studiu de solutie privind Racordarea la SEN a obiectivului parc fotovoltaic pentru acoperirea consumului propriu de energie al Comunei Costeiu, Extravilan, loc Costeiu, Extravilan, CF 415693, jud. Timis”, elaborata de S.C. CONS ELECTRIFICAREA INSTAL S.R.L. si avizata de Retele Electrice Romania S.A. cu documentul AvizCTE nr. 3/2/30.01.2025, Varianta/Solutia unica: Racordarea intrare - iesire in racordul din st. 127 al LEA 20 kV Chizatau, alimentata din st. 110/20 kV Lugoj, tronsonul cuprins intre st. 127/24 si st. 98/2.   Lucrari pe Tarif de Racordare:      - se va demolala stalpul 98/2 din LEA 20 kV Chizatau, echipat cu IMS 5168 si se va recupera separatorul telecontrolat existent;     - plantarea a doi stalpi speciali tip SC 15014, in racordul existent al LEA 20 kV Chizatau din St. 110/20 kV Lugoj, in deschiderea dintre stalpii 127/24 respectiv 98/2 care se vor echipa cu console terminale, lanturi duble terminale cu izolatori compozit, separatoreverticale 24kV, CTE, descarcatoare cu oxid de zinc 24kV si prize de pamant cu Rp &lt;4ohmi. Stalpul nr. 98/2 existent se va inlocui cu st. nr. 1 proiectat, iar st. nr. 2 la cca. 15 m fata de st. nr. 1 proiectat.     - montare LES 20kV cu cablu tip XLPE 3x(1x185mm2) in lungime totala de 350 m intre celula de linie LE din PC si stalpul proiectat nr. 1 proiectat (inclusiv coborarea de pe stalp si rezervele in PC).     - montare LES 20kV cu cablu tip XLPE 3x(1x185mm2) in lungime totala de 357 m intre celula de linie LE din PC si stalpul proiectat nr. 2 proiectat (inclusiv coborarea de pe stalp si rezervele in PC). Pe o lungime de cca. 323 m, LES 20 kV se va realiza in traseu comun.     - realizare bucla intre LEA 20 kV Chizatau si LEA 20 kV Labasint, ambele alimentate din statia 110/20 kV Lugoj prin intermediul celulelor LE telecontrolate din PC 20 kV proiectat     - punct de conexiuni 20 kV proiectat in anvelopa de beton prevazut cu doua compartimente, amplasat in apropierea punctului de racordare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Costeiu in lungime de 0,01 km           - Posturi trafo si tablouri jt aferente centralei CEF Costeiu trafo ≤ 2000kVA           - Asigurare accesului la PC 20kV proiectat pentru OD.-</t>
  </si>
  <si>
    <t>--Varianta unica: Racordarea radiala in racordul din st. 85 al LEA 20 kV Oras 1, alimentata din st. 110/20 kV Sannicolau Mare, tronsonul cuprins intre st. 85/27/22 si st. 85/27/23 Lucrari pe tarif de racordare: -plantarea unui stalp special tip SC 15014, in racordul existent al LEA 20 kV Oras 1 din St. 110/20 kV Sannicolau Mare, in deschiderea dintre st. 85/27/22 si st. 85/27/23 (echipat cu SS 11838). existenti care se va echipa cu consola terminala, lanturi duble terminale cu izolatori compozit, separator vertical 24kV, CTE, descarcatoare cu oxid de zinc 24kV si priza de pamant cu Rp&lt;4ohmi. -montare LES 20kV cu cablu tip XLPE 3x(1x185mm2) in lungime totala de 235 m intre celula de linie LE din PC si stalpul proiectat (inclusiv coborarea de pe stalp si rezervele in PC).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 -1 buc, baterii acumulatori -2 buc, TSA-1 buc, Router Rugged pt comunicatii 4G – CISCO IR1101, Swich-uri rugged CISCO IE-4000-8S4G-E, dulap pentru echipamente de telecomunicatii FT-045_TLC-M_ed02 – TIP B si accesoriile de conectica: Patch-cord ftp cat. 6e (lungime 10 m)- Montare grup de măsurare de decontare in firidă securizată, cu contor cu telecitire bidirecţional, clasa 0,2 S (contorul va fi pus la dispoziţie de OD).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Temeria Mare in lungime de 11,245 km •Posturi trafo si tablouri jt aferente centralei fotovoltaice, trafo ≤ 2000kVA •Asigurare accesului la PC 20kV proiectat pentru OD.-</t>
  </si>
  <si>
    <t>Bransament electric trifazat pozat aparent pe stalp, alimentat din LEA JT - Campu lui Neag, zona PTA nr. 68 Uricani, cu BMPT 63 A (FT-124-MAT) montat pe stalpul de racord.Instalatia de alimentare cu energie electrica existenta este corespunzatoare si poate prelua sporul de putere solicitat.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</si>
  <si>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Bransament electric trifazat existentNu este cazulConsta într-un PC anvelopa 20kV pus la dispoziție de către beneficiar, cu măsura MT racordat la LES S20 Nr.4 REMETEA din Stația 110/20 kV PADUREA VERDE TM, cu realizarea următoarelor lucrări: I. Lucrări realizate pe baza tarifului de racordare: Secționare LES 20 kV existent si manșonare cu 2xLES 20 kV proiectat;. Se va poza un cablu de medie tensiune tripolar cu elice vizibila pentru montare subterana, izolat in polietilena reticulara de grosime redusa, Al 2x3x1x185 mmp, cu ecran in tub de aluminiu sub înveliș de PVC sau PE (cf. DC 4385 RO), de la manșonare pana la punctul de conexiune 20kV proiecta pe parcela cu nr CF 411209;, in lungime de 2x30m (din care 2x10m in post, 2x8m subtraversare drum asfaltat si 2x12m trotuar betonat).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Retele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</si>
  <si>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-Varianta unica: racord intrare iesire, in in axul LEA 20 kV Cerbu, tronsonul cuprins intre st. 70 si 69S, alimentata din st. 110/20 kV Ponor Lucrari pe tarif de racordare: ,,plantarea a doi stalpi speciali tip SC 15014, in axul LEA 20 kV Cerbu existenta alimentata din St. 110/20 kV Ponor, in deschiderea dintre stalpii 70 si 69S existenti, care se vor echipa cu coronament semiorizontal de intindere, consola de intindere, lanturi duble terminale cu izolatori compozit, separator vertical 24 kV, CTE, descarcatoare cu oxid de zinc 24kV si priza de pamant cu Rp&lt;4ohmi. ,,stalpii proiectati se vor planta la cca. 10 m fata de st. 69S existent, respectiv 20 m fata de st. 69S existent din LEA 20 kV Cerbu. Se va demonta LEA 20 kV realizata cu conductoare 50 mmp pe o lungime de cca. 10 m. ,,montare LES 20 kV, cu cablu tip XLPE 3x(1x185 mm2) in lungime totala de cca. 225 m (inclusiv rezervele instatie si in PC) intre celula de linie LE din PC proiectat si stalpii SC 15014 (notat nr. 1) proiectat; ,,montare LES 20 kV, cu cablu tip XLPE 3x(1x185 mm2) in lungime totala de cca. 237 m (inclusiv rezervele instatie si in PC) intre celula de linie LE din PC proiectat si stalpii SC 15014 (notat nr. 2) proiectat; Cele doua cabluri se vor poza in canalizare comuna in domeniu public. ,,montare PC 20kV pe un amplasament pus la dispozitie de catre beneficiar echipat cu 2 compartimente Echiparea compartimentului de racordare al punctului de conexiuni 20 kV, cu: ,,2 celule de linie motorizate 24 kV, 630A, 16 kA cu separator de sarcina in SF6 si CLP conf. specificatiei OD;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COMUNA BOZOVICI in lungime de 0,01 km •,,Posturi trafo si tablouri jt aferente centralei COMUNA BOZOVICI trafo ≤ 2000kVA •,,Asigurare accesului la PC 20kV proiectat pentru OD.-</t>
  </si>
  <si>
    <t>... In zona obiectivului exista postul de transformare PTA 4621, 100KVA, alimentat din circuitul LEA 20 kV FNC BOCSA– statia 110/20kV BOCSA.Realizare bransament trifazat subteran,realizat cu cablu electric JT 3x150+95N cf. DC 4146, matricola 330656, in lungime traseu de 10 metri pozat pe domeniul public pe langa post (2m pozat in CD PTA, 7m sapatura pamant, 1m in BMPT-i), racordat din CD PTA 6421, 20/0,4kV, 100KVA. Prin grija Retele Electrice se va monta langa CD PTA pe soclu de beton un BMPT-i 250A, cf.FT-133MAT, cu separator+intreruptor tetrapolar 250A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BMPT-I un contor electronic trifazat in montaj semidirect de tip Smart-Meter bidirectional.-</t>
  </si>
  <si>
    <t>-Pentru realizarea soluţiei de racordare sunt necesare următoarele lucrări: I. Lucrări de întărire rețea in amonte de punctul de racordare: - II. Lucrări pe tarif de racordare: • Se vor inlocui stalpii nr.86/240/197/1 si 86/240/197/2 LEA 20kV Flotatie Sasca, ambii de tip SE1, cu 2 stalpi de tip SC15014. Fiecare stalp va fi echipat cu consola semiorizontala, legaturi duble cu izolatie compozit, separator vertical (cf.DY595), suport si descarcatoare cu ZnO cu dispozitiv de deconectare 10kA si se va realiza o priza de pamant cu Rp&lt;4ohmi. • Se va demonta tronsonul de linie intre stalpii 86/240/197/1 si 86/240/197/2. • Se vor realiza 2 racorduri LES 20kV cu cablu AL 3x(1x185)mm2 cu izolatie XLPE, pozat in tub din polietilena, in lungime traseu de 30 metri (20m sapatura pamant), respectiv 110m (100m sapatura pamant) pana la un post de transformare cu racordare intrare-iesire, prefabricat pentru o unitate trafo, suprateran, independent, in anvelopa de beton conform specificatiei tehnice DG2061RO ed.02, montat la marginea drumului de acces, echipat cu: - 2 buc. celula de linie LE 24kV, 16kA , 630A , tip DY 803/2; spatiu de rezerva pentru montarea inca unei celule de linie LE tip DY 803/2 - 1 buc. celula de transformator unificata tip DY803/3 echipata cu sigurante fuzibile de 16A conf. DY560RO. - 1 buc. transformator de putere 160kVA cf. GST001/121, matricola 113612. - Legatura intre transformatorul de putere si celula de transformator se va realiza cu cabluri unipolare 12/20kV cu sectiune AL 3x(1x50)mm2 si izolatie XLPE cu accesorii performante conf. DJ4447/12 - 1 buc. tablou JT tip DY3009/1RO, matricola 160125, montat pe cadru suport tip DS3055/1RO - 1 buc. intreruptor automat tetrapolar In=250A, cu comanda motorizata cu VDS tip DY3101/38 conf. GSCL003/21, matricola 131118 - Racordul intre tabloul JT si bornele transformatorului de putere se va realiza cu 4 cabluri unipolare din cupru tip DC4141RO, matricola 330007, cu S=150mmp. - 1 buc. tablou JT servicii auxiliare (cf. GSCL001 Rev.15.01) - Instalatie de iluminat si o priza bipolara cu intreruptor 16A/230V cu siguranta fuzibila - 3 buc. rezistente anticondens si 3 buc. termohigrostat pentru celulele MT - Pentru protectia impotriva tensiunilor de atingere si de pas masele echipamentelor se vor conecta la instalatia de legare la pamant interioara a postului de transformare pe toata perioada existentei lor. Postul de transformare va fi prevazut cu o instalatie de legare la pamant exterioara cu rezistenta de dispersie Rp ≤ 4ohm. Pentru amplasarea anvelopei postului de transformare sunt necesare lucrari de defrisare/toaletare vegetatie in zona respectiva. Din intreruptorul automat tetrapolar JT 250A se va realiza un circuit electric trifazat subteran, realizat cu cablu JT 3x150+95N cf. DC4146, matricola 330656, in lungime de 5 metri, pana la un BMPT-i 160A, cf.FT-133MAT, montat cu picior ingropat, la limita de proprietate, langa PTAnv, echipat cu separator+intreruptor tetrapolar 160A si grup de masura cu 3xTC 150/5A cl.0,5S, bloc de jonctiune de deconectare si incercare cu 10 cleme. III. Lucrări finanțate de operatorul de rețea: • Realizarea grupului de măsurare a energiei electrice pe JT, prin montarea in noul BMPT-i a unui contor electronic trifazat 3x400/230V, bidirectional, clasa de exactitate 0,5S pentru energia activa si energia reactiva – montaj semidirect, curba de sarcina, interfata RS232, alimentare auxiliara si alimentator extern. Pentru imbunatatirea semnalului GSM in vederea transmisiei curbelor de sarcina din contor se va monta in exterior o antena GSM cu castig de semnal. Contorul se va amplasa cu posibilitate de sigilare si citire din exterior,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proiectat atestat ANRE, ce va fi prezentata pentru accept la Rețele Electrice . • Pe perioada de probe se va monta analizor pentru monitorizarea calitatii energiei electrice clasa A pentru o perioada de cel putin o saptamana-</t>
  </si>
  <si>
    <t>Bransament electric monofazat aerian alimentat din LEA JT - Criscior, zona PTA nr. 64 Gurabarza, cu BMPM 32 A (FT-124-MAT) montat pozat aparent pe cladire.Instalatia de alimentare cu energie electrica existenta este corespunzatoare si poate prelua sporul de putere solicitat. Programare contor electronic monofazat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</si>
  <si>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pozat aparent pe stalpul de tip SC 10002 nr. 34 din LEA JT - str. Minerilor, zona PTA nr. 30 Colonie Gurabarza, cu BMPT 63 A (FT-124-MAT) montat pe stalpul de racord.Instalatia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</si>
  <si>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aerian alimentat din LEA JT - sat Zdrapti, zona PTZ nr. 35 Zdrapti, realizat cu conductor 4x16 mmp, cu BMPT 32 A (FT-124-MAT) montat pe cladire.Instalatia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</si>
  <si>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2025-02-03</t>
  </si>
  <si>
    <t>2025-02-10</t>
  </si>
  <si>
    <t>2025-02-11</t>
  </si>
  <si>
    <t>2025-02-12</t>
  </si>
  <si>
    <t>2025-02-13</t>
  </si>
  <si>
    <t>2025-02-14</t>
  </si>
  <si>
    <t>2025-02-17</t>
  </si>
  <si>
    <t>2025-02-18</t>
  </si>
  <si>
    <t>2025-02-21</t>
  </si>
  <si>
    <t>2025-02-25</t>
  </si>
  <si>
    <t>2025-02-26</t>
  </si>
  <si>
    <t>2025-02-28</t>
  </si>
  <si>
    <t>2026-02-03</t>
  </si>
  <si>
    <t>2026-02-05</t>
  </si>
  <si>
    <t>2026-02-06</t>
  </si>
  <si>
    <t>2026-02-07</t>
  </si>
  <si>
    <t>2026-02-10</t>
  </si>
  <si>
    <t>2026-02-11</t>
  </si>
  <si>
    <t>2026-02-12</t>
  </si>
  <si>
    <t>2026-02-13</t>
  </si>
  <si>
    <t>2026-02-14</t>
  </si>
  <si>
    <t>2026-02-17</t>
  </si>
  <si>
    <t>2026-02-18</t>
  </si>
  <si>
    <t>2026-02-20</t>
  </si>
  <si>
    <t>2026-02-21</t>
  </si>
  <si>
    <t>2026-02-25</t>
  </si>
  <si>
    <t>2026-02-26</t>
  </si>
  <si>
    <t>2026-02-27</t>
  </si>
  <si>
    <t>2026-02-28</t>
  </si>
  <si>
    <t>Realizarea lucrărilor de întărire cu caracter gene criteriului cu N-1 elemente în funcțiune în RED 110 kV:
Varianta 1 Racordarea intrare – iesire in LEA 20kV Sacu din statia 110/20 kV Balta Sarata
1. LEA 110kV CEF Sfanta Elena-Moldova Noua.....4,645km
2. LEA 110kV CFR Caransebes-Balta Sarata.....9,16km
3.LEA 110 kV CEF Moldova Noua-Ponor......57,022km
4.LEA 110 kV Ponor-Anina.... 8,618 km
5.LEA 110 kV Resita-Anina .....34,237 km
Total 113,682 km de reconductorare cu conductor cu Ilim min=850A
Realizarea lucrărilor de întărire pentru respectarea criteriului cu N-1 elemente în funcțiune în RET:
Varianta 1 Racordarea intrare – iesire in LEA 20kV Sacu din statia 110/20 kV Balta Sarata
- AT 250MVA 400/110 din statia 400/220/110 kV Resita
- Transformator 400/110 Resita – 250MVA la 400MVA
Lucrări de întărire care nu sunt cuprinse în Planul de dezvoltare RET 2022-2031 Beneficiarul CEFSalbagelul Nou dorește punerea în funcțiune conform cererii de racordare și NU a optat pentru prevederile ord. 81/2022 cu referire la limitarea operațională a puterii ținând cont de contingențele la care au rezultat suprasarcini in RED/RET.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1: Sevacuata = 3,23 MVA Rezulta T(I)=Sn x I7 = 1.708.670 lei fara TVA
Varianta 1 Ti)SS = 118.203.828,00 lei fara TVA din care:
N - Ti=0 N-1 Ti REB = 68.209.220 lei fara TVA Ti OTS = 49.994.608 lei fara TVA Valoarea Ti calculata pe baza de deviz general aferenta OD/OTS cu lucrari de intarire la N si N-1 fara limitare operationala lutata in calculul tarifului de racordare este:
T(I) = min ((Ti)N_elemente+(Ti)_N-1_elemente; Ti_indici) = min (118.203.828,00 lei; 1.708.670 lei) = 1.708.670 lei fara TVA.
Termenul posibil de realizare a lucrărilor de intarire in RED este 2.805 zile lucratoare, la N-1 elemente (fara limitare operationala), de la momentul obtinerii obtinerii avizelor si autorizatiilor de construire.
S-a calculat timpul necesar realizarii lucrarilor de intarire pentru racordarea centralei CEF astfel:
La N-1: 5 linii*10*22 zile lucratoare+15zile x 113.6826[km]= 2.805 zile lucratoare.
Timpii de realizare a lucrarilor din instalatiile Transelectrica/alti OD nu sunt inclusi in acest termen.</t>
  </si>
  <si>
    <t>Realizarea lucrărilor de întărire cu caracter gene criteriului cu N elemente în funcțiune în RET:
- Reconductorare LEA 400kV Bekescsaba - Graniceri-9,3 km;
- Amplificare Trafo 1 si Trafo 2 250 MVA 400/110kV in Statia 400/220/110 kV Arad cu trafo 400/110 kV -400 MVA.
Realizarea lucrărilor de întărire cu caracter general pentru respectarea criteriului cu N elemente in functiune in RED 110 kV:
- amplificare grup tratare neutru in statia 110/20 kV Pecica cu BS 30-200A.
Realizarea lucrărilor de întărire cu caracter general pentru respectarea criteriului cu N-1 elemente in functiune in RED 110 kV:
- reconductorare LEA 110 kV Arad - CET Arad – circ 1-6,57 km conductor cu capacitate marita Iminim=1000A;
- reconductorare: LEA 110 kV CET Arad-Gai-4,765 km conductor cu capacitate marita Iminim=1000A;
- reconductorare: LEA 110 kV Arad-Poltura-6,74 km conductor cu capacitate marita Iminim=850A;
- reconductorare: LEA 110 kV Arad-Semlac-52,706 km conductor cu capacitate marita Iminim=1000A;
- reconductorare: LEA 110 kV CET Arad-Poltura-2,589 km conductor cu capacitate marita Iminim=1000A.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4,674 MVA;
Rezulta T(I)=Sn x I5 =4,674MVA x 529.000 lei/MVA=2.472.546 lei fara TVA.
Valoarea Ti calculata pe baza de deviz general aferenta OD/OTS cu lucrari de intarire la N si N-1 fara limitare operationala:
(Ti)SS =98.152.000 lei fara TVA (in varianta 1), din care:
La N elemente: (Ti)SS =55.330.000lei fara TVA din care:
Ti REB = 1.750.000 lei fara TVA;
Ti OTS = 53.580.000lei fara TVA;
Ti alti OD = 0 lei fara TVA.
La N-1 elemente: (Ti)SS =42.822.000 lei fara TVA din care:
Ti REB =42.822.000 lei fara TVA;
Ti OTS = 0 lei fara TVA;
Ti alti OD = 0 lei fara TVA .
Astfel valoarea componentei T(I) care se va considera la calculul tarifului de racordare este:
Varianta 1: Ti =min (98.152.000lei; 2.578.346 lei) = 2.472.546 lei fara TVA.
Termenul posibil de realizare a lucrărilor de intarire in RED este 2201 zile lucratoare la N si N-1 elemente (fara limitare operationala), de la momentul obtinerii obtinerii avizelor si autorizatiilor de construire.
S-a calculat timpul necesar realizarii lucrarilor de intarire pentru racordarea centralei CEF TURNU astfel:
Exemplu
La N: 24 luni=528 de zile lucratoare (amplificare grup tratare neutru in statia 110/20 kV Pecica).
La N-1: 5x10 luni x 22 zile lucratoare+15 zile/km x73,37 km= 2201 zile lucratoare. (reconductorari).
Nu sunt inclusi timpii de obtinere a avizelor si acordurilor proprietarilor.</t>
  </si>
  <si>
    <t>Realizarea lucrărilor de întărire cu caracter gene criteriului cu N elemente în funcțiune în RET:
-Amplificare Trafo 2 250 MVA 400/110kV in Statia 400/220/110 kV Arad cu trafo 400/110 kV -400 MVA (lucrarea care nu este inclusa in Planul de Dezvolatare CNTEE Transelectrica)
Realizarea lucrărilor de întărire cu caracter general pentru respectarea criteriului cu N-1 elemente în funcțiune în RET:
-Amplificare Trafo 1 250 MVA 400/110kV in Statia 400/220/110 kV Arad cu trafo 400/110 kV -400 MVA(lucrarea care nu este inclusa in Planul de Dezvolatare CNTEE Transelectrica)
Realizarea lucrărilor de întărire cu caracter general pentru respectarea criteriului cu N elemente în funcțiune în RED 110 kV:
- Reconductorare LEA 110kV SACALZ-COVACI - 11,872 km cu conductoare cu capacitate marita de transport (Ilim minim 850 A);
-Reconductorare LEA 110kV COVACI-CEF Satimpex 34,3MW - 3,99km, cu conductor cu capacitate mărită de transport (Ilim minim 850 A);
-Reconductorare LEA 110kV SACALZ-CEF Sanandrei1 49,6MW - 12km, cu conductor cu capacitate mărită de transport (Ilim minim 1000 A); -
-amplificare grup tratare in statia 110/20kV Satchinez bara 1B cu BS 30-200 A .
Realizarea lucrărilor de întărire cu caracter general pentru respectarea criteriului cu N-1 elemente în funcțiune în RED 110 kV:
- Reconductorare LEA 110kV CEF Sanandrei1 49,6MW-SAT CHINEZ -10,7km, cu conductor cu capacitate mărită de transport (Ilim minim 1000 A);
- Reconductorare LEA 110kV SAT CHINEZ-CALACEA - 5,81km, cu conductor cu capacitate mărită de transport (Ilim minim 850 A);
- Reconductorare LEA 110kV CALACEA-ORTISOARA - 12,88, cu conductor cu capacitate mărită de transport (Ilim minim 850 A); 
- Reconductorare LEA 110kV CEF Satimpex 34,3MW-ORTISOARA - 19,01km, cu conductor cu capacitate mărită de transport (Ilim minim 850 A); Evaluarea lucrărilor de întărire:
a) Valoarea Ti calculata pe baza de indici aferenta OD/OTS cu lucrari de intarire la N si N-1: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çi se stabileçte utilizând următoarea formulă:
i7 = iST110/MT + iLE110 [lei/MVA]= 432000 + 231000 = 663.000 [lei /MVA]
Valoarea Ti calculata pe baza de deviz general aferenta OD/OTS cu lucrari de intarire la N si N-1:
(Ti)SS = 663.000 x 7,478 MVA = 4.957.914,00 lei fara TVA
Pentru regimul cu N elemente in functiune RET
-Amplificare Trafo 2 250 MVA 400/110kV in Statia 400/220/110 kV Arad - 24.979.767 lei REB
-Reconductorare LEA 110kV SACALZ-COVACI - 11,872 km = 7.123.200 lei
-Reconductorare LEA 110kV COVACI-CEF Satimpex 34,3MW - 3,99km = 2.394.000 lei
-Reconductorare LEA 110kV SACALZ-CEF Sanandrei1 49,6MW - 12km = 7.200.000 lei
-amplificare grup tratare neutru in statia bara 1B 110/20kV Satchinez cu BS 30-200 A - 1.250.000 lei
Total N = 42.946.967 lei fara TVA
Pentru regimul cu N-1 elemente in functiune RET
-Amplificare Trafo 1 250 MVA 400/110kV in Statia 400/220/110 kV Arad - 24.979.767 lei REB
-Reconductorare LEA 110kV CEF Sanandrei1 49,6MW-SAT CHINEZ -10,7 km = 6.420.000 lei
-Reconductorare LEA 110kV SAT CHINEZ-CALACEA - 5,81 km = 3.486.000 lei
-Reconductorare LEA 110kV CALACEA-ORTISOARA - 12,88 km = 7.728.000 lei
-Reconductorare LEA 110kV CEF Satimpex 34,3MW-ORTISOARA - 19,01 km = 11.406.000 lei
Total N-1 =54.019.767 lei fara TVA
(Ti)deviz = 42.946.967 + 54.019.767 = 96.966.734 lei fara TVA din care:
Ti REB = 47.007.200 lei fara TVA
Ti OTS = 49.959.534 lei fara TVA
Termenul posibil de realizare a lucrărilor de intarire in RED este 2.684 zile lucratoare, la N si N-1 elemente (fara limitare operationala), de la momentul obtinerii obtinerii avizelor si autorizatiilor de construire. Timpul estimat de realizare a lucrarii de amplificare a grupului de tratare neutru din statia 110/20 kV Satchinez s-a considerat ca se realizeaza simultan cu lucrarile de reconductorare a LEA 110 kV.
S-a calculat timpul necesar realizarii lucrarilor de intarire pentru racordarea centralei CEF+IS Satchinez astfel:
La N: 24 luni (amplificare sistem tratare neutru in statia 110/20kV Satchinez) 528 zile lucratoare.
La N: 3 linii*10*22 zile lucratoare+15zile x 27,862 [km]=1078 zile lucratoare
La N-1: 4 linii*10*22 zile lucratoare+15 zile x 48,4 [km]=1606 zile lucratoare
Nu sunt inclusi timpii de obtinere a avizelor si acordurilor proprietarilor.
Ti = (minim (Ti)ss si (Ti)deviz ) = min ( 4.957.914; 96.966.734 ) = 4.957.914,00 lei fara TVA ;</t>
  </si>
  <si>
    <t>Realizarea lucrărilor de întărire cu caracter gene criteriului cu N elemente în funcțiune în RED 110 kV:
- Montarea grup tartare neutru nou in statia 110/20kV Padurea Verde cu BS 60-300 A pe bara B1.
Evaluarea lucrarilor de intarire
Valoarea estimata a lucrarilor enuntate la pct.3.2 pe baza de indici conform art. 44 din Ordinul ANRE 11/2014 este de:
T(I)=Sn x i
Solutia 1: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lei+ 432.000 lei= 499.000 lei
a) Valoarea Ti calculata pe baza de indici aferenta OD/OTS cu lucrari de intarire la N si N-1:
(Ti)SS = 499.000 x 0,364MVA = 181.636 lei fara TVA
b) Valoarea Ti calculata pe baza de deviz general aferenta OD/OTS cu lucrari de intarire la N si N-1:
(Ti)SS = 1.250.000 lei fara TVA din care:
(Ti)_N_elemente = Ti REB = 1.250.000 lei fara TVA;
(Ti)_N-1_elemente =0.
Valoarea Ti calculata pe baza de deviz general aferenta OD/OTS cu lucrari de intarire la N si N-1 luata in calculul tarifului de racordare este: T(I) = min ((Ti)N_elemente+(Ti)_N-1_elemente; Ti_indici) = min (1.250.000 lei; 181.636 lei ) = 181.636 lei fara TVA.
Termenul posibil de realizare a lucrarilor de intarire in RED este 528 zile lucratoare, la N si N-1 elemente, de la momentul obtinerii avizelor si autorizatiilor de construire.
S-a calculat timpul necesar realizarii lucrarilor de intarire pentru racordarea centralei CEF Dragsina astfel:
La N: 528 zile lucratoare (grup tratare).</t>
  </si>
  <si>
    <t>Realizarea lucrărilor de întărire cu caracter gene criteriului cu N elemente în funcțiune în RED 110 kV:
- Reconductorare LEA 110kV Săcălaz – Covaci (11,872km);
- Reconductorare LEA 110kV Covaci – CEF Satimpex 34,3MW (3,99km);
- Reconductorare LEA 110kV Săcălaz – CEF Sanandrei1 49,6MW (12km);
- Reconductorare LEA 110kV- cu conductor cu capacitate mărită de transport I limit min= 850 A;
Lucrări ce nu sunt incluse în planul de investiții al Retele Electrice Banat.
Realizarea lucrărilor de întărire cu caracter general pentru respectarea criteriului cu N elemente în funcțiune în RET:
Lucrări de întărire care nu sunt cuprinse în Planul de dezvoltare RET 2022-2031:
-Amplificare Trafo 2 250 MVA 400/110kV in Statia 400/220/110 kV Arad cu trafo 400/110 kV -400 MVA
Realizarea lucrărilor de întărire cu caracter general pentru respectarea criteriului cu N-1 elemente în funcțiune în RED 110 kV:
-Reconductorare LEA 110kV CEF Sanandrei1 49,6MW-Satchinez(7,71km);
-Reconductorare LEA 110kV Satchinez-Calacea(5,81km);
-Reconductorare LEA 110kV Calacea-Ortisoara(12,88km);
-Reconductorare LEA 110kV CEF Satimpex 34,3MW-Ortisoara(19,28km); 
- Reconductorare LEA 110kV- cu conductor cu capacitate mărită de transport I limit min= 850 A;
Lucrări ce nu sunt incluse în planul de investiții al Retele Electrice Banat.
Realizarea lucrărilor de întărire pentru respectarea criteriului cu N-1 elemente în funcțiune în RET:
Lucrări de întărire care nu sunt cuprinse în Planul de dezvoltare RET 2022-2031:
-Amplificare Trafo 1 250 MVA 400/110kV in Statia 400/220/110 kV Arad cu trafo 400/110 kV -400 MVA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Sevacuata = 7,248 MVA
Rezulta T(I)=Sn x I7 = 663.000 lei x 7,248MVA = 4.805.424,00 lei fara TVA
Valoarea Ti calculata pe baza de deviz general aferenta OD/OTS cu lucrari de intarire la N si N-1 fara limitare operationala:
(Ti)SS = 95.716.734 lei fara TVA, din care:
La N elemente: (Ti)SS = 41.696.967 lei fara TVA din care:
Ti REB = 16.717.200 lei fara TVA
Ti OTS = 24.979.767 lei fara TVA
La N-1 elemente: (Ti)SS = 54.019.767 lei fara TVA din care:
Ti REB = 29.040.000 lei fara TVA Ti OTS = 24.979.767 lei fara TVA
Termenul posibil de realizare a lucrărilor de intarire in RED este 2.634 zile lucratoare, la N si N-1 elemente (fara limitare operationala), de la momentul obtinerii obtinerii avizelor si autorizatiilor de construire.
S-a calculat timpul necesar realizarii lucrarilor de intarire pentru racordarea centralei CEF Sanmartin astfel:
La N: 3 linii x 10 x 22 zile lucratoare+15zile x 27,86[km]= 1078 zile lucratoare.
La N-1: 4 linii x 10 x 22 zile lucratoare+15zile x 45,08 [km]= 1556 zile lucratoare
Nu sunt inclusi timpii de obtinere a avizelor si acordurilor proprietarilor.
Timpii de realizare a lucrarilor din instalatiile Transelectrica nu sunt inclusi in acest termen.</t>
  </si>
  <si>
    <t>Lucrari de intarire determinate de necesitatea asi tehnice in vederea evacuarii puterii aprobate pentru CEF Lipova 1 35 MW Realizarea lucrărilor de întărire cu caracter general pentru respectarea criteriului cu N elemente in functiune in RED 110 kV: ,,Reconductorare LEA 110 kV cu conductoare Al 3x185/32 mmp cu capacitate marita de transport (minim 850A) al LEA 110 kV Arad – CEF Bissi in lungime de 30,011 km ,,Reconductorare LEA 110 kV cu conductoare Al 3x185/32 mmp cu capacitate marita de transport (minim 850A) al LEA 110 kV Mintia – Ilia in lungime de 16,733 km Realizarea lucrărilor de întărire cu caracter general pentru respectarea criteriului cu N elemente in functiune in RET: Lucrari de intarire incluse in Planul de Dezvoltare RET 2022-2031: ,,Trecerea la tensiunea de 400 kV a axului Portile de Fier - Resita - Timisoara - Sacalaz - Arad. Etapa II : LEA 400 kV d.c. Resita - Timisoara - Sacalaz + stația 400 kV Timisoara + stația 110 kV Timisoara – PIF2026 ,,Trecerea la tensiunea de 400 kV a axului Portile de Fier - Resita - Timisoara - Sacalaz - Arad. Etapa III: LEA 400 kV d.c. Timisoara - Sacalaz - Arad + stația 400/110 kV Sacalaz + extindere stația 400 Arad – PIF 2029 Lucrari de intarire neincluse in Planul de Dezvoltare RET 2022-2031: ,,Amplificare Trafo 1 250 MVA 400/110kV in Statia 400/220/110 kV Arad cu trafo 400/110 kV - 400 MVA ,,Amplificare Trafo 2 250 MVA 400/110kV in Statia 400/220/110 kV Arad cu trafo 400/110 kV - 400 MVA Realizarea lucrărilor de întărire cu caracter general pentru respectarea criteriului cu N-1 elemente in functiune in RED 110 kV: ,,Reconductorare LEA 110 kV cu conductoare Al 3x185/32 mmp cu capacitate marita de transport (minim 850A) al LEA 110 kV CEF Bissi – Lipova in lungime de 4,66 km ,,Reconductorare LEA 110 kV cu conductoare Al 3x240/40 mmp cu capacitate marita de transport(minim 1000A) al LEA 110 kV Ilia – CFR Campuri Surduc in lungime de 11,957 km; Realizarea lucrărilor de întărire cu caracter general pentru respectarea criteriului cu N-1 elemente in functiune in RET: Lucrari de intarire neincluse in Planul de Dezvoltare RET 2022-2031: ,,Montare Trafo 3 400/110 kV– 400 MVA in statia 400/220/110 kV Arad; ,,Reconductorare LEA 400 kV Arad – Timisora in lungime 54 km; ,,Reconductorare LEA 400 kV Arad – Calea Aradului in lungime 47,63 km. Beneficiarul CEF Lipova 1 35 MW a optat in cadrul sedintei de avizare pentru prevederile Ord. 81/2022 cu referire la limitarea operationala a puterii tinand cont de contingentele la care au rezultat suprasarcini in RET si RED. Avand in vedere valoarea tarifului de intarire, rezultat in ambele solutii, pentru regimul N-1 elemente se recomanda varianta de deconectare a CEF Lipova 1 prin realizarea automatizări de limitare operațională (ALO). Situatiile in care actioneaza automatica de limitare operationala, in criteriul N-1 elemente, la conectarea LEA 110kV CFR Varadia – CFR Campuri Surduc (situatii de declansare care duc la deconectarea centralei) sunt: ,,Supraincarcare LEA 110 kV CEF Bissi - Lipova determinat de deconectarea LEA 110 kV Mintia - Ilia. In acest caz se va monitoriza pozitia intrerupatorului din Statia 110/20 kV Ilia, intrerupatorului din Statia 400/220/110 kV Mintia si pozitia intrerupatorului din Statia 110 kV CFR Varadia; ,,Supraincarcare LEA 110 kV CEF Bissi - Lipova determinat de deconectarea LEA 110 kV CFR Campuri Surduc - Ilia. In acest caz se va monitoriza pozitia intrerupatorului din Statia 110/20 kV Ilia, intrerupatorului din Statia 110 kV CFR Campuri Surduc si pozitia intrerupatorului din Statia 110 kV CFR Varadia; Supraincarcare LEA 110 kV Ilia – CFR Campuri Surduc determinat de deconectarea LEA 110 kV Arad – CEF Bissi. In acest caz se va monitoriza pozitia intrerupatorului din Statia 110 kV Arad, a intrerupatorului din Statia de conexiune 110 kV Bissii si a intrerupatorului din Statia 110 kV CFR Campuri Surduc. - Supraincarcare LEA 110 kV Ilia – CFR Campuri Surduc determinat de deconectarea LEA 110 kV Lipova – CEF Bissi. In acest caz se va monitoriza pozitia intrerupatorului din Statia de conexiune 110 kV Biss, a intrerupatorului din Statia 110/20 kV Lipova si a intrerupatorului din Statia 110 kV CFR Campuri Surduc - Supraincarcare Trafo T1 400/110 kV din Statia 400/220/110 kV Arad la deconectarea Trafo T2 400/110 kV din Statia 400/220/110 kV Arad. In acest caz se va monitoriza pozitia intrerupatorului Trafo 2; - Supraincarcare Trafo T2 400/110 kV din Statia 400/220/110 kV Arad la deconectarea Trafo T1 400/110 kV din Statia 400/220/110 kV Arad. In acest caz se va monitoriza pozitia intrerupatorului Trafo 1; - Avand in vedere RABD existent in Statia 110 kV CFR Varadia se va urmarii de asemenea starea intrerupatorului LEA 110 kV CFR Varadia – CFR Campuri Surduc din Statia 110 kV CFR Varadia; - Supraincarcarea LEA 400 kV Arad-Timisoara la deconectarea LEA 400 kVArad – Calea Aradului. In acest caz se va monitoriza pozitia intrerupatoarelor LEA 400 kV din st. Arad si st. Calea Aradului. - Supraincarcarea Trafo 1 400/110 kV din statia 400/220/1100 Arad la deconectarea LEA 400 kV Arad – Calea Aradului. In acest caz se va monitoriza pozitia intrerupatoarelor LEA 400 kV din st. Arad si st. Calea Aradului. - Supraincarcarea Trafo 2 400/110 kV din statia 400/220/1100 Arad la deconectarea LEA 400 kV Arad – Calea Aradului. In acest caz se va monitoriza pozitia intrerupatoarelor LEA 400 kV din st. Arad si st. Calea Aradului. - Supraincarcarea Trafo 1 400/110 kV din statia 400/220/1100 Arad la deconectarea LEA 400 kV Arad – CEF Simand. In acest caz se va monitoriza pozitia intrerupatoarelor LEA 400 kV din st. Arad si st. CEF Simand. - Supraincarcarea Trafo 2 400/110 kV din statia 400/220/1100 Arad la deconectarea LEA 400 kV Arad – CEF Simand. In acest caz se va monitoriza pozitia intrerupatoarelor LEA 400 kV din st. Arad sist. CEF Simand. - Supraincarcarea LEA 400 kV Arad-Calea Aradului la deconectarea LEA 400 kV Arad – Timisoara. In acest caz se va monitoriza pozitia intrerupatoarelor LEA 400 kV din st. Arad si st. Timisoara. - Supraincarcarea Trafo 1 400/110 kV din statia 400/220/1100 Arad la deconectarea LEA 400 kV Arad – Timisoara. In acest caz se va monitoriza pozitia intrerupatoarelor LEA 400 kV din st. Arad si st. Timisoara. - Supraincarcarea Trafo 2 400/110 kV din statia 400/220/1100 Arad la deconectarea LEA 400 kV Arad – Timisoara. In acest caz se va monitoriza pozitia intrerupatoarelor LEA 400 kV din st. Arad si st. Timisoara. - Supraincarcarea Trafo 1 400/110 kV din statia 400/220/1100 Arad la deconectarea LEA 400 kV Arad – CEF Sistarovat 1. In acest caz se va monitoriza pozitia intrerupatoarelor LEA 400 kV din st. Arad si st. CEF Sistarovat 1. - Supraincarcarea Trafo 2 400/110 kV din statia 400/220/1100 Arad la deconectarea LEA 400 kV Arad – CEF Sistarovat 1. Inacest caz se va monitoriza pozitia intrerupatoarelor LEA 400 kV din st. Arad si st. CEF Sistarovat 1.</t>
  </si>
  <si>
    <t>Realizarea lucrărilor de întărire cu caracter gene criteriului cu N elemente in functiune in RED 110 kV:
- Reconductorare LEA 110kV Săcălaz – Covaci (11,872km);
- Reconductorare LEA 110kV Covaci – CEF Satimpex 34,3MW (3,99km);
- Reconductorare LEA 110kV Săcălaz – CEF Sanandrei1 49,6MW (15km);
-Reconductorare LEA 110kV- 30,862 km cu conductor cu capacitate mărită de transport I limit = 850 A;
Realizarea lucrărilor de întărire cu caracter general pentru respectarea criteriului cu N elemente in functiune in RET:
-Amplificare Trafo 2 250 MVA 400/110kV in Statia 400/220/110 kV Arad cu trafo 400/110 kV -400 MVA(lucrarea care nu este inclusa in Planul de Dezvolatare CNTEE Transelectrica)
Realizarea lucrărilor de întărire cu caracter general pentru respectarea criteriului cu N-1 elemente in functiune in RED 110 kV:
- Reconductorare LEA 110kV CEF Sanandrei1 49,6MW-Satchinez(7,71km);
- Reconductorare LEA 110kV Satchinez-Calacea(5,81km);
- Reconductorare LEA 110kV Calacea-Ortisoara(12,88km);
- Reconductorare LEA 110kV CEF Satimpex 34,3MW-Ortisoara(19,01km);
-Reconductorare LEA110 kV- 44,81 km cu conductor cu capacitate mărită de transport I limit = 850 A;
Realizarea lucrărilor de întărire pentru respectarea criteriului cu N-1 elemente in functiune in RET:
-Amplificare Trafo 1 250 MVA 400/110kV in Statia 400/220/110 kV Arad cu trafo 400/110 kV -400 MVA(lucrarea care nu este inclusa in Planul de Dezvolatare CNTEE Transelectrica)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-(Ti)calcul = 663.000 x 5,268MVA = 3.492.684,00 lei fara TVA
-Valoarea Ti calculata pe baza de deviz general aferenta OD/OTS cu lucrari de intarire la N si N-1 fara limitare operationala:
(Ti)SSN = 41.696.967 lei fara TVA din care:
La N elemente:
Ti REB = 16.717.200 lei fara TVA
TiOTS = 24.979.767 lei fara TVA
(Ti)SSN-1 = 54.019.767 lei fara TVA din care:
La N-1 elemente:
Ti REB = 29.040.000
TiOTS =24.979.767 lei fara TVA
(Ti)deviz = 41.696.967 + 54.019.767 = 95.716.734 lei fara TVA din care:
Ti REB = 45.757.200 lei fara TVA
Ti OTS = 49.959.534 lei fara TVA
Valoarea Ti calculata pe baza de deviz general aferenta OD/OTS cu lucrari de intarire la N si N-1 fara limitare operationala lutata in calculul tarifului de racordare este:
T(I) = min ((Ti)N_elemente+(Ti)_N-1_elemente; Ti_indici) = min (95.716.734; 3.492.684lei) = 3.492.684lei lei fara TVA.
Termenul posibil de realizare a lucrărilor de intarire in RED este 2675 zile lucratoare, la N si N-1 elemente (fara limitare operationala), de la momentul obtinerii obtinerii avizelor si autorizatiilor de construire.
S-a calculat timpul necesar realizarii lucrarilor de intarire pentru racordarea centralei CEF Orizont Solar astfel:
La N: 3 lini (3 linii*10*22 zile lucratoare+15zile x 30,862[km]= 1123 zile lucratoare) .
La N-1: 4 linii*10*22 zile lucratoare+15zile x 44,81 [km]= 1552 zile lucratoare
Nu sunt inclusi timpii de obtinere a avizelor si acordurilor proprietarilor , respectiv al lucrarilor din cadrul instalatiilor OTS.</t>
  </si>
  <si>
    <t>Lucrări de întărire comune (generale) determinate de necesitatea asigurării condițiilor tehnice în vederea evacuării puterii aprobate pentru centrala CEF Costeiu: 
Realizarea lucrărilor de întărire cu caracter general pentru respectarea criteriului cu N elemente în funcțiune în RED 110 kV: 
   - reconductorare LEA 110 kV Nadrag – Lugoj, in lungime de 35,128 km, cu conductoare Al 3x185/32 mmp cu capacitate marita de transport (minim 850 A); 
   - reconductorare LEA 110 kV Iaz – Nadrag, in lungime de 40,731 km, cu conductoare Al 3x185/32 mmp cu capacitate marita de transport (minim 850 A); 
   - reconductorare LEA 110 kV Timisoara – Buzias, in lungime de 38,057 km, cu conductoare Al 3x185/32 mmp cu capacitate marita de transport (minim 850 A); 
   - reconductorare LEA 110 kV Buzias – CEF Lugoj 1, in lungime de 25,107 km, cu conductoare Al 3x185/32 mmp cu capacitate marita de transport (minim 850 A). 
   - construire LEA 110 kV noua pe tronsonul Nadrag – Lugoj, in lungime de 35,128 km, echipata cu conductoare Al 3x185/32 mmp cu capacitate marita de transport (minim 850 A); circ.1 
   - construire LEA 110 kV Iaz – Nadrag, in lungime de 40,731 km, cu conductoare Al 3x185/32 mmp cu capacitate marita de transport (minim 850 A); circ.1 
   - construire LEA 110 kV noua pe tronsonul Timisoara – Buzias, in lungime de 38,057 km, echipata cu conductoare Al 3x185/32 mmp cu capacitate marita de transport (minim 850 A); circ.1 
   - construire LEA 110 kV noua pe tronsonul Buzias – CEF Lugoj 1, in lungime de 25,107 km, echipata cu conductoare Al 3x185/32 mmp cu capacitate marita de transport (minim 850 A). circ.1 
Realizarea lucrărilor de întărire cu caracter general pentru respectarea criteriului cu N-1 elemente în funcțiune în RED 110 kV: 
   - construire LEA 110 kV noua pe tronsonul Timisoara – Buzias, in lungime de 38,057 km, echipata cu conductoare Al 3x185/32 mmp cu capacitate marita de transport (minim 850 A); circ. 2 
   - reconductorare LEA 110 kV Lugoj – CEF Lugoj 1, in lungime de 7 km, echipata cu conductoare Al 3x185/32 mmp cu capacitate marita de transport (minim 850 A); 
   - construire LEA 110 kV noua pe tronsonul Buzias – CEF Lugoj 1, in lungime de 25,107 km, echipata cu conductoare Al 3x185/32 mmp cu capacitate marita de transport (minim 850 A) circ.2 
Evaluarea lucrarilor de intarire 
Valoarea estimata a lucrarilor de întărire comune (generale) determinate de necesitatea asigurării condițiilor tehnice în vederea evacuării puterii aprobate pentru centrala CEF Costeiu,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(Ti)SS = 407.007.893,41 lei fara TVA 
      T(I)= Sevacuata x I5 
      Sevacuata = 0,919 MVA 
      Rezulta T(I)= Sevacuata x I5 = 0,919 MVA x 529.000 lei = 101.039 lei fara TVA 
Valoarea Ti calculata pe baza de deviz general aferenta OD/OTS cu lucrari de intarire la N si N-1 fara limitare operationala: 
      (Ti) SS N elemente = (Ti)SS RED reconductorare N elemente + (Ti)SS RED linie noua N elemente = 64.563.228,67 lei + 232.448.445,73 lei = 297.011.674,4 lei (fara TVA) 
      (Ti)SS N-1 elemente = (Ti)SS RED reconductorare N-1 elemente + (Ti)SS RED linie noua N-1 elemente = 3.489.829,74 + 106.506.389,27 = 109.996.219,01 lei (fără TVA) 
      (Ti)SS = (Ti)SS N elemente + (Ti)SS N-1 elemente = 297.011.674,4 lei + 109.996.219,01 lei = 407.007.893,41 lei (fără TVA) 
Astfel valoarea componentei T(I) care se va considera la calculul tarifului de racordare este: 
      Ti= Min[ (Ti) calcul ,(Ti)SS] = Min[ 407.007.893,41; 110.455,2 lei ] = 110.455,2 lei fara TVA 
Termenul posibil de realizare a lucrărilor de intarire in RED este 11.159 zile lucratoare, la N si N-1 elemente (fara limitare operationala), de la momentul obtinerii obtinerii avizelor si autorizatiilor de construire. 
S-a calculat timpul necesar realizarii lucrarilor de intarire la N pentru racordarea centralei CEF Costeiu astfel:    
      4 buc x 10luni*22zile + 15 zile/km*138,023 km=880 + 2070 = 2950 zile lucratoare 
      4 buc x 14luni*22zile + 30 zile/km*138,023 km=1232 + 4141 = 5373 zile lucratoare 
S-a calculat timpul necesar realizarii lucrarilor de intarire la N-1 pentru racordarea centralei CEF Costeiu astfel: 
      2 buc x 14luni*22zile + 30 zile/km*63,164 km=616 + 1895 = 2511 zile lucratoare 
      1 buc x 10luni*22zile + 15 zile/km*7 km=220 + 105 = 325 zile lucratoare 
Nu sunt inclusi timpii de obtinere a avizelor si acordurilor proprietarilor.</t>
  </si>
  <si>
    <t>HALA+CEF</t>
  </si>
  <si>
    <t>Amplasare Sistem Fotovoltaic</t>
  </si>
  <si>
    <t>S20 PORCINE 2-POP LEORDENI IF</t>
  </si>
  <si>
    <t>PTA 1339</t>
  </si>
  <si>
    <t>A20 SPPA 23-CUCURUZU GR</t>
  </si>
  <si>
    <t>PTA 1105</t>
  </si>
  <si>
    <t>A20 IANCULESTI-UZUNU GR</t>
  </si>
  <si>
    <t>PTAB 7597</t>
  </si>
  <si>
    <t>A20 MOGOSOAIA-CHITILA IF</t>
  </si>
  <si>
    <t>PTAB 1742</t>
  </si>
  <si>
    <t>PTA 1187 SMA 1</t>
  </si>
  <si>
    <t>PTAB 189</t>
  </si>
  <si>
    <t>Situatie existenta In prezent consumatorul este racordat pe joasa tensiune din PCZ 2794/630 kVA, printr-un racord trifazata alimentat din bara de jt cu cablu 3x240+95N, pana la un BMPT in montaj semidirect cu TC=150/5 A/A, amplasat langa PCZ 2794, pe peretele acestuia.  Nota: Se va dezafecta bransamentul existent. Contorul semidirect se va demonta si preda catre UT. Solutia propusa Se propune realizarea unui punct de conexiune prefabricat in anvelopa de beton, amplasat pe proprietatea beneficiarului, conform Reguli Tehnice de Racordare Utilizatori, cu delimitarea si masura energiei, la medie tensiune. Amplasarea punctului de conexiune se va face cu respectarea zonelor de protectie si de siguranta conform Ordinului ANRE nr.4/2007, modificat si completat cu ordinul ANRE nr.49/2007. Lucrari pe tarif de racordare: ,,Montare racord electric subteran 20 kV Racordarea se poate face in sistem intrare-iesire din L20 kV CREAM LINE ? PCZ 2794/630 kVA+1000 kVA si PCZ 2792/400 kVA, cu doua racorduri subterane, cu cablu 20 kV, de Al, XLPE, 3X(1X185 mmp), tip DC 4385 RO, protejate in tub tip DS 4247 pentru pozarea in trotuare si DS 4235 pentru subtraversari, cu o lungime totala de aprox. L=2x185=370 m. ,,Montare punct de conexiune in anvelopa de beton: Se va achizitiona de catre utilizator o anvelopa de beton prefabricata, si se va monta suprateran pe terenul acestuia, cu acces din exterior. Anvelopa va avea dimensiuni care sa permita in viitor montarea unei noi celule tip LE, va fi compartimentata conform ?NORMA TEHNICA ed.3 ? REGULI TEHNICE DE RACORDARE UTILIZATORI? si va avea trei compartimente distincte. Aceasta anvelopa NU este inclusa in tariful de racordare. - Compartiment de racordare in care se vor amplasa celulele de medie tensiune si in care va avea acces numai personalul S.C. Retele Electrice; - Compartiment/nisa pentru masura energiei electrice consumate la care va avea acces atat personalul S.C. Retele Electrice cat si beneficiarul; - Compartimentul utilizatorului in care se vor amplasa celulele de medie ale acestuia: celula cu Dispozitiv General (DG). Nota: Anvelopa proiectata va fi dimensionata astfel incat sa se mai poata monta ulterior inca o celula de LE, tip DY 803/2. C. Echipare compartiment racordare in PC nou prefabricat in anvelopa de beton Compartimentul de racordare va fi echipat cu un grup de celule de MT cu izolatia in aer si stingerea arcului electric in SF6: - 1 celule de linie tip DY 803/2 (intrare) - 1 celule de linie tip DY 800/116 (iesire) - 1 celula de masura unificata, UTM, tip DY 803/4 utilizate pentru masurarea energiei electrice; Nota: Celulele de LE tip 800/116 proiectate vor fi prevazute cu RGDM, conform specificatiei tehnice GSTP011 si terminale SMART, conform specificatiei tehice GSCC012. Celulele DY 803 si DY 800 vor fi prevazute cu rezistente anticondens. ,, Pentru asigurarea telecontrolului, celulele de linie vor fi echipate cu dispozitive RGDAT ? DY 859 RO, iar in interiorul PC-ului se vor monta: ,,tablou JT servicii auxiliare DY3016/1; ,,UP standard, conform specificatie tehnica DX 1215 (16) cu 2 acumulatori 12V, conform specificatie tehnica DY 815 ,,modul GSM, conform specificatie tehnica DX 1226; ,,antena conform specificatie tehnica DN 760; Echipamentele necesare telecontrolului se vor monta intr-un dulap tip RACK, conf DY3005. Alimentarea tabloului de servicii auxiliare va fi asigurata din instalatia de joasa tensiune a utilizatorului. Celulele de linie vor fi prevazute cu rezistente anticondens. In punctul de conexiuni se va realiza o instalatie interioara de legare la pamant. Aceasta se va conecta la o priza de legare la pamant exterioara, a carei rezistenta de dispersie trebuie sa fie Rp ? 1?, cuprinsa in lucrarile in afara tarifului de racordare, pe investitia directa a beneficiarului. Lucrari in afara tarifului de racordare ,,Echipare compartiment pentru instalatia de utilizare - 1 celula cu separator si intrerupator (DG - dispozitiv general) prevazut cu sistem de protectie generala, transformatoare de curent TC 300/5 A pe faze + 1 tor homopolar 100/1 A si bobina de minima tensiune; - 1 celula de transformator echipata cu protectiile aferente; - 1 transformator de putere, trifazat, conform putere solicitata, 20/0,4 kV (se propune trafo de 630 kVA);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Reguli Tehnice de Racordare Utilizatori, ed.3. Racordarea la RER a instalatiei de producere CEF se va realiza in instalatia de utilizare a clientului in tabloul general de distributie, iar debitarea in RER a energiei produse se va realiza prin instalatia de alimentare existenta (mentionata mai sus). Contorul se va programa pentru inregistrarea dublu sens a energiei electrice absorbite/evacuate din/in retea,pe instalatia de alimentare din reteua operatorului de distributie. In instalatia de utilizare la iesirea din invertorl catre TG Client se va monta un contor trifazat in montaj semidirect cu TC 300/5 pentru masurarea energiei electrice produse de centrala, inclusiv sistemul de comunicatie aferent acestui contor. Blocul de masura pentru contorul de masurare a energiei electrice produse se va monta de firma executanta. NOTA:La traversarea drumurilor de orice fel cablurile de JT/MT sa fie protejate in tub de protectie din material plastic de tip ?greu? conform DS 4235/1 ? 6 PVC(rezistenta la compresie 1250 N) respectiv DS 4235/ 7 ? 8 PE(rezistenta la compresie 750N). Daca Primaria nu isi da acordul pentru spargere si refacere pavaj , lucrarea se vaface cu subtraversare , iar valoarea avizului va ramane neschimbata.</t>
  </si>
  <si>
    <t>Se vor utiliza instalatiile electrice existente realizate. Se va utiliza si instalatia de utilizare prevazuta cu transformator de putere de 1000kVA. In instalatia de utilizare la iesirea din invertor catre TG client se va monta de catre OD un contor electronic trifazat in montaj semidirect prevazut cu ansamblu de transformatoare de curent de 300/5 A/A, de masurare a energiei electrice produse de centrala, inclusiv sistemul de comunicatie aferent acestui contor. Blocul de masura pentru contorul de masurare a energiei electrice produse se va monta de firma executanta, pe cheltuiala beneficiarului. Sistemul va avea in componenta baterii de stocare cu PI=1806 kW In conformitate cu ORD ANRE 15/2022 este necesara montarea unui BMP in cadrul instalatiei de utilizare intre iesirea invertorului si intrarea din TG client in care OD va monta un contor de energie electricain montaj semi direct in vederea masurarii energie electrice produse din centrala fotovoltaica.</t>
  </si>
  <si>
    <t>Alimentarea cu energie electrica se va realiza din bornele de j.t. ale transformatorului aferent PTA 1339, 1*250 kVA, 20/0,4 kV, folosind cablu conf.specificatiei 4141/6 RO, 4*1*150 mmp, L= 8m, pana la un intrerupator tetrapolar automat j.t de 250A tip DY 3101 RO proiectat montat in cutie de rasina existenta pe stalpul PTA pe pozitia circuitului ?Peco?. Din intrerupatorul proiectat se va pleca folosind cablu electric de jt tetrapolar conform specificatiei tehnice DC 4126, 3x150+95N; L= 9m, protejat pe stalp cu tub din PVC cu Ø 110 mmp si manson termocontractabil, in canalizatie de tip A pamant L= 1m, in tub de protectie pliabil cu Ø 125 mmp conform DS 4247 RO pana la o clema de separare cu 4 cai conform specificatiei tehnice DS 4533 RO, montata in cutie de rasina conform specificatiei tehnice DS 4549 RO, pe soclu din rasina conform specificatiei tehnice DS 4548 RO amplasata langa post in care se va prelua circuitul existent. Din CS-ul proiectat se va pleca cu cablu conf.specificatiei DC 4126, 3x150+95N mmp, L= 144m, in canalizatie de tip A , L= 140m (sapatura pamant- L= 90m; beton- L=25m; pavele- L=5m; foraj mecanizat ghidat- L= 20m), in tub de protectie pliabil cu Ø 125 mmp pana la un un contor electronic in montaj semidirect cu montare BMPT PAFS FT_257 matricola 651251 cu NUL-ul legat la p.p. , echipat cu un complex de transformatoare de curent de jt, conf. DMI 031055RO, pentru grupuri de masura in montaj semidirect prin TC 125/5A si un intrerupator in aval de TC-uri cu raglaj Ir= 150A, amplasat pe soclu de beton, la limita de proprietate pe domeniul public. Conf ord.4 valoarea BMP-ului va fi suportata de catre OD. NOTA: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-Elementele de retea rezultate in urma modificarii tehnice vor fi demontate/dezafectate si predate catre UT. Racordarea la RED a instalatiei de producere CEF se va realiza in instalatia de utilizare a clientului in tabloul general de distributie, iar debitarea in RED a energiei produse se va realiza prin instalatia de alimentare proiectata (mentionata mai sus). Contorul din BMPTs-ul semidirect se va programa pentru inregistrarea cu dublusens a energiei electrice absorbite/evacuate din/in retea, pe instalatia de alimentare din reteua operatorului de distributie. In instalatia de utilizare la iesirea din invertor catre TG client se va monta de catre OD un contor direct pentru masurarea energiei electrice produse de centrala, inclusiv sistemul de comunicatie aferent acestui contor. Blocul de masura pentru contorul de masurare a energiei electrice produse se va monta de firma executanta, pe cheltuiala beneficiarului.</t>
  </si>
  <si>
    <t>Se va realiza PC (PTAB) racordat intrare-iesire la L 20 kV SPPA 23 intre PTA 3390 si STc 3391, amplasat pe proprietate beneficiar cu acces din domeniul public echipat cu transformator 630 kVA, 20/0.4 kV care apartine clientului .  I. LUCRARI PE TARIF DE RACORDARE: In axul LEA 20 kV SPPA 2 pentru trecere in LES se vor monta 2 stalpi noi 14G GSS002-DS3000 echipati cu console de intindere DS3060 pe care se vor muta circuitele existente LEA MT Ol-al 70mmp prin intermediul lanturilor duble cu izolatori compoziti, console pentru descarcatori DS3068, set descarcatori cu oxid de zinc GSCC016-DJ557 pentru protectia impotriva supratensiunilor atmosferice, separator vertical cu CLP tip DY595RO doar pentru stalpul din amonte de anvelopa, terminale unipolare de exterior GSCC005 si se va pleaca subteran prin cablu de medie tensiune tripolar cu elice vizibila 3*1*185 mmp GSC001-DC4385/2 RO L=2x40m , in canalizatiede tip A zona pamant L=40m. La stalpul nou montat se va realiza priza pamant cu rezistenta de dispersie sub 4 ohmi. Cablul MT va fi pozat conform ?Ghid pentru proiectarea ?i construc?ia liniilor în cablu subteran MT si JT ? elaborat de REM. Tuburile de protectie vor fi acoperite de un strat de 24 cm de nisip, peste care se va aseza folia avertizoare. Se vor folosi terminale MT DJ 4456 pentru racordul cablului in celulele de linie MT. Se vor utiliza presetupe pentru protejarea cablurilor MT la iesirea din PC (PTAB). PC (PTAB) conform DG 2061 ed.2 va avea 3 compartimente separate: compartiment OD, compartiment masura si compartiment utilizator, fiecare dotat cu usa de acces separata. Compartimentul OD va fi echipat cu: - 1 celula de linie LE tip DY 803/416 echipata cu detectoare directionale de defect RGDAT si cu separator de sarcina 24kV, 400A actionare cu motor 24 Vcc (IMS). - 1 celula de linie LE cu intrerupator tip DY 800/116  terminate smart GSCC012 si RGDMI. - 1 celula de masura UTM echipata cu separator IMS, comutatie in SF 6, tip DY803/316, cu doua transformatoare de tensiune TT 20/0,1 kV si doua de curent TC 50/5A. Celulele vor fi echipate corespunzator pentru integrare in sistemul de telecontrol. Acest compartiment de racordare trebuie dotat 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Tabloul de servicii auxiliare din compartimentul REM se va alimenta din circuitul JT al utilizatorului. LUCRARI IN AFARA TARIFULUI DE RACORDARE: Anvelopa prefabricata, prizele de legare la pamant Rp &lt; 1 Ohmi si trotuarul din jurul anvelopei vor fi realizate de beneficiar . Compartimentul utilizatorului se va echipa cu : -1 celula de protectie dispozitiv general DG echipata conform Normei Tehnice Enel, cablul de legatura intre celula UT si DG se va pune la dispozitie de catre Utilizator ; -1 celula de transformator echipata cu intreruptor ;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REM se va alimenta din circuitul JT al utilizatorului.</t>
  </si>
  <si>
    <t>Bransament electric trifazat subteran alimentat din reteaua electrica de jt aferenta PT 1105,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50A, la limita de proprietate, pe domeniul public. NOTA: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</si>
  <si>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Racordare la tensiunea de 20 kV intrare ie?ire în L20kV Petrol 3 din sta?ia 110/20kV Potlogi pe bara B (între PT1533 ?i PC1441 Semmerlock) Lucrarile pe tarif de racordare: Racord 20kV: ,,Realizare racord intrare - iesire in LEA 20 kV Petrol 3 prin sectionare linie 20KV existenta între PT1533 ?i PC1441 Semmerlock si mansonare cu cablu de medie tensiune tripolar, cu elice vizibila, cu izola?ie XLPE, cu conductori de sectiune 3x1x185 mmp, pe o lungime de traseu de aproximativ 2x20 m; PC 20kV proiectat: Punctul de conexiune 20 kV proiectat ce se va amplasa pe teren pus la dispozitiede beneficiar cu acces din domeniul public pentru Retele Electrice Romania din exterior se va echipa cu: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realizata prin grija utilizatorului.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RER, trebuie sa fie dotat prin grija utilizatorului cu usi si inchizatori conform specificatiilor RER. Orificiile de aerisire trebuie sa comunice doar cu spatii deschise. Lucrari ce se realizeaza prin grija beneficiarului: ,,Montare PTAB in anvelopa de beton, cu exploatare din interior, cu aces direct din exterior, prevazut cu 4 compartimente: unul de racordare, pentru instalatiile aferente operatorului de retea, unul de utilizare pentru instalatiile electrice ale utilizatorului (echipamentele montate in compartimentul de racordare si integrarea in sistemul de telecontrol vor fi incluse in tariful de racordare), compartimentul transformatorului de putere, compartimentul tabloului de joasa tensiune. Compartimentul de racordare din PT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?,,protectie maximala de curent homopolar cu dou? trepte (o treapt? pentru defecte monofazate ?i alta pentru defecte dublu monofazate); racordul utilizatorului intre dispozitivul general si transformatorul ridicator are o lungime ? 300 m,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Bolintin Vale in lungime de 20 m. ?,,Posturi trafo sitablouri jt aferente centralei CEF Bolintin Vale, trafo ? 2000kVA ?,,Asigurare accesului la PC 20kV proiectat pentru OD.</t>
  </si>
  <si>
    <t>Se va utiliza instalatia electrica existenta cu urmatoarele modificari : ·,,contorul se va programa conform puterilor solicitate ; ·,,se va inlocui disjunctorul existent cu un disjunctor Ir=50A ;</t>
  </si>
  <si>
    <t>Se propune realizarea unui post de transformare in anvelopa de beton, de 630 kVA, 20/0,4 kV, conform Norma Tehnica RER? Reguli Tehnice de Racordare Utilizatori, cu delimitarea si masura energiei, la MEDIE tensiune.  Lucrari pe tarif de racordare: A. Montare racord electric subteran 20 kV Primul racord se va realiza din derivatia L 20 kV MOGOSOAIA aferenta PTA 7445: - Se va monta stalp MT 14/G/31 nou proiectat ce se va echipa cu o consola coronament semiorizontal, tip DS 3060 RO set descarcatori, 20 kV, tip DY 557 RO, cu consola de sustinere comuna cu cea a capetelor terminale de exterior; instalatie de punere la pamant, separator tripolar tip DY 596 RO. Se va prelua LEA aferenta pta 7445. - Se va poza cablu de pe stalp MT 14/G/31 nou proiectat (L=695 M ) pana in PTAB 630 kVA nou proiectat. Al doilea racord se va realiza din derivatia L 20 kV MOGOSOAIA aferenta PTA 7341: - Se va echipa separatorul existent (orizontal) aferent pta 7341 cu consola de sustinere comuna cu cea a capetelor terminale de exterior; instalatie de punere la pamant, separator tripolar tip DY 596 RO. - Se va poza cablu de pe stalp existent (L=650 M ) pana in PTAB 630 kVA nou proiectat.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 Celulele DY 803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distribuitorul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630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Lucrari pe investitia Retele Electrice Muntenia S.A.: Echipamente puse la dispozitie pe cheltuiala Operatorului de Distributie conform Ord. ANRE 160/2020: ·,,rack 19 40U-FT-016_TLC; ·,,router Rugged pentru comunica?ii 4G-CISCO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 (patch-panel fibra optica cu conectori E2000), conform FT FT-043_TLC ed. 01, matricola 648319; ·,,patch-cord ftp cat. 6e (lungime 1 m), conform FT-108_TLC ed. 01, matricola 635201; ·,,patch-cord ftp cat. 6e (lungime 10 m), conform FT-111_TLC ed. 01; ·,,patch-cord optic duplex monomod (single mod) E2000-APC / E2000-APC (lungime 3 m), conform FT-033_TLC ed. 01; ·,,patch-cord de fibra optica tip MM LC-LC (lungime 10 m), FT-350_MAT ed. 01, matricola 648403; ·,,patch-cord duplex LC/PC ? E2000 APC, 5m, FT-349_MAT ed. 01, matricola 648387; ·,,cutie de Jonctiune Optica (Cilindrica), Ip68 pentru 24 suduri pe traseu conform FT-073_TLC, matricola 635117; ·,,cablu fibra optica 24 FO, GSCF002 pentru telecontrol, matricola 350003.</t>
  </si>
  <si>
    <t>Sporul de putere se va realiza prin utilizare bransament electric existent, cu reprogramare contor inteligent trifazat existent in BMPT pentru puterea avizata. ,,CEF suplimentara 8,54 kW se va conecta in general de distributie JT al clientului, alaturi de CEF existenta, iar debitarea in RED a energiei produse se va realiza prin instalatia de alimentare existenta. Se va reprograma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160/2021: ,,Inlocuire siguranta trifazata existenta in BMPT cu o siguranta automata trifazata noua de 40 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</si>
  <si>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Bransament electric trifazat subteran alimentat din reteaua electrica de jt aferenta PT 1187, 1*250kVA; 20/0,4kV, folosind cablu electric de jt tetrapolar conform specificatiei tehnice DC 4126/11RO- 3x25+16c; L= 16m, protejat pe stalp cu tub din PVC cu Ø 40 mmp si manson termocontractabil in canalizatie de tip A L= 6m (asfalt- L= 4m, sapatura pamant- L=2m),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NOTA: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</si>
  <si>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Conform Aviz CTE nr. 70/3/12.11.2024-Varianta 1- Racordare in sistem intrare iesire in LES 20 kV Ianculesti din st Uzunu prin realizarea unui PC conform standardelor REM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Lucr?ri pe tarif de racordare: LES 20kV racord -sectionare LES 20 kV Ianculesti din st Uzunu tronson statie ? stalpul cu SEP 54 -mansonare LES 20kV existenta cu LES 20kV noua realizata cu cablu de medie tensiune tripolar, ARE4H5EX, noi, cu elice vizibila, izolatie XLPE, sectiune 3x(1x185 mm2) Al in lungime de 2x20m - pozare fibra optica de la nivelul punctului de conexiune compartiment REM pana in statia de transformare 110/20kV Uzunu de aprox. 100 m. PC 20kV -proiectat Punctul de conexiune 20 kV proiectat ce se va amplasa pe teren pus la dipsozitie de beneficiar cu acces din domeniul public pentru Retele Electrice din exterior ce se va echipa cu: ? celula de linie motorizata (LE) cu separator plecare spre linie (sosire din Celula 9 Bara Rosie) ? celula de linie motorizata (LE) cu intreruptor si separator plecare spre SEP 54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,,Integrarea în telecontrol a celulelor de linie ?i m?sur? din PC 20 kV proiectat, prin montarea de RGMI-1 buc , RGDAT- 1 buc,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REM, trebuie sa fie dotat prin grija utilizatorului cu usi si inchizatori conform specificatiilor REM. Orificiile de aerisire trebuie sa comunice doar cu spatii deschise. Lucr?ri ce se realizeaz? prin grija beneficiarului variantele 1,2 si 3 : - cladirea punctului de conexiune cu douacompartimente, unul pentru instalatiile electrice din gestiunea Retele Electrice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Pamant la PC 20kV proiectat ?,,LES 20kV intre PC 20kV proiectat si PT-CEF in lungime de 0,82km in varianta 1; 0,75km in varianta 2 respectiv 0,75 km in varianta 3 ?,,Posturi trafo si tablouri jt aferente parcului fotovoltaic trafo &lt;=2000kVA ?,,Asigurare accesului la PC 20kV proiectat pentru OD. Este necesar integrarea PC 20kV in sistemul de telecontrol/SCADA existent al Retele Electrice si transmiterea urmatoarelor informatii aferente CEF: -Puterea activ?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Realizarea lucrarilor pentru instalatiile din aval de punctul de delimitare este in responsabilitatea utilizatorului si se efectueaza pe cheltuiala acestuia.</t>
  </si>
  <si>
    <t>Sporul de putere se va realiza prin preluarea cablului trifazat subteran ce alimentateaza cofretul (cofretul se va desfiinta), intr-un BMPT 32 A ,tip FT 133 MAT, ed.05, proiectat si echipat conform FT 124 MAT, ed.04, ce se va amplasa pe terenul beneficiarului,la limita de proprietate. Suportul betonat si priza de pamant corespunzatoare la BMPT,se vor realiza prin grija si cheltuiala utilizatorului. Se va depune dosar pentru instalatia de utilizare. Se va realiza plata tarifului de racordare. Se vor desfiinta intalatiile existente(cofret+bransament monofazat)</t>
  </si>
  <si>
    <t>25770400</t>
  </si>
  <si>
    <t>25477578</t>
  </si>
  <si>
    <t>25783631</t>
  </si>
  <si>
    <t>25168100</t>
  </si>
  <si>
    <t>25807293</t>
  </si>
  <si>
    <t>19775754</t>
  </si>
  <si>
    <t>25970867</t>
  </si>
  <si>
    <t>25852542</t>
  </si>
  <si>
    <t>25775232</t>
  </si>
  <si>
    <t>25864739</t>
  </si>
  <si>
    <t>19969789</t>
  </si>
  <si>
    <t>25929026</t>
  </si>
  <si>
    <t>Realizarea lucrărilor de întărire cu caracter general  pentru respectarea criteriului cu N elemente in functiune in RED 110 kV: Retele Electrice (zona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,,Realizare circuitul 1 LES 110 kV cu conductor de aluminiu cu sectiunea de 1600 mmp, in lungime de 50 kmintre statiile MARSA (Retele Electrice) si Domnesti(TRANSELECTRICA) inclusiv instalatii compensare, celule noi ,,Realizare circuitul 2 LES 110 kV cu conductor de aluminiu cu sectiunea de 1600 mmp, in lungime de 50 km intre statiile MARSA (Retele Electrice) si Domnesti (TRANSELECTRICA) inclusiv celula 110kV inclusiv instalatii compensare, celule noi ,,Lucrari in statia N Caranfil ,,Realizare celula noua 110kV pentru linia 2- LEA 110kV Videle-Nicolae Caranfil Terenul necesar extinderii statiei N.Caranfil pentru noile echipamente va fi pus la dispozitie de utilizator. ▪ Lucrari de intarire in statia Mirsa - Realizare celule noi 110kV -2 buc HIS pentru linia 1 LES 110kV Domnesti-Marsa si linia 2 LES 110kV Domnesti-Marsa - Realizare celula noua HIS pentru linia 2 - LEA 110kV Roata (Blejesti) - Marsa - Realizare celule HIS 110 kV pentru compensare BC 1 si BC2 - Achizitionare si montare BC 1 si 2 - Adaptarea circuitelor secundare, canalelor de cabluri si reconfigurare a statiei inclusiv a blocului de comanda - Lucrari de constructii si instalatii; - Lucrari SCADA Terenul necesar extinderii statiei Marsa pentru noile echipamente va fi pus la dispozitie de utilizator. ▪ Lucrări in statia Cucuruzu pentru conectarea LEA 110 kV Videle-Drăgănești Vlașca: -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64,23 km Lungime retea noua LES 110kV :100 km Lungime retea noua LEA 110kV: 32,3 km</t>
  </si>
  <si>
    <t>24541170</t>
  </si>
  <si>
    <t>26025550</t>
  </si>
  <si>
    <t>19064086</t>
  </si>
  <si>
    <t>Lucrari de intarire determinate de necesitatea asi tehnice in vederea evacuarii puterii aprobate pentru centrala CEF Oltenita 9:
Realizarea lucrărilor de întărire cu caracter general pentru respectarea criteriului cu N elemente in functiune in RED 110 kV:
Rețele Electrice Romania:
- Reconductorare LEA 110 kV Lehliu-Tămădău (19,2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 Reconductorare LEA 110 kV Călărași-Pelicanu (7,8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 Reconductorare LEA 110 kV Mostiștea-Ciornuleasa (15,9 km) cu conductoare de sectiune similara si capacitate de minim 850A (inclusiv lucrari de inlocuire TC in celulele de capat)
- LEA nouă 110 kV Tămădău-Solex (31,7 km) cu conductoare capacitate de minim 850A (inclusiv lucrari de montare celule 110kV in statiile de capat) 
-  Lungime linii reconductorate :77,1km Lungime linii noi 110kV:31,7km Valoare Ti la N elemente in zona Dobrogea (46.037.952,00 + 63.095.680 ,00)= 109.133.632,00 lei fara TVA Retele Electrice Romania zona Muntenia
- Reconductorare LEA 110 kV Fundulea-Solex (23,6 km) cu conductoare de sectiune similara si capacitate de minim 850A (inclusiv lucrari de inlocuire TC in celulele de capat)
- Reconductorare LEA 110 kV FCME-Solex (5,91km) cu conductoare de sectiune similara si capacitate de minim 850A (inclusiv lucrari de inlocuire TC in celulele de capat) ,,Reconductorare LEA 110 kV Dudești-FCME(5,829km) cu conductoare de sectiune similara si capacitate de minim 850A (inclusiv lucrari de inlocuire TC in celulele de capat) .  
Reconductorare LEA 110 kV Dudești-CET București Sud (4,435km) cu conductoare de sectiune similara si capacitate de minim 850A (inclusiv lucrari de inlocuire TC in celulele de capat) .
- Lungime linii reconductorate :39,8km Valoare Ti la N elemente in RER zona Muntenia 23.749.850,88 lei fara TVA Total intariri Ti la N elemente in Retele Electrice Romania: 132.883.482 ,88 lei fara TVA Realizarea lucrărilor de întărire cu caracter general pentru respectarea criteriului cu N-1 elemente in functiune in RED 110 kV: Rețele Electrice Romania zona Dobrogea: ,,Reconductorare LEA 110 kV Mostiștea-Oltenița Nord (33 km) cu conductoare de sectiune similara si capacitate de minim 850A (inclusiv lucrari de inlocuire TC in celulele de capat)
- Reconductorare LEA 110 kV Ciornuleasa-Oltenița Nord (17 km) cu conductoare de sectiune similara si capacitate de minim 850A (inclusiv lucrari de inlocuire TC in celulele de capat) ,,Reconductorare LEA 110 kV Călărași-Mircea Vodă (9,9 km) cu conductoare de sectiune similara si capacitate de minim 850A (inclusiv lucrari de inlocuire TC in celulele de capat)
- Reconductorare LEA 110 kV Mircea Vodă-Pelicanu (4,2 km) cu conductoare de sectiune similara si capacitate de minim 850A (inclusiv lucrari de inlocuire TC in celulele de capat) 
- Reconductorare LEA 110 kV Gura Ialomiței A-Țăndărei (12,9 km) cu conductoare de sectiune similara si capacitate de minim 850A (inclusiv lucrari de inlocuire TC in celulele de capat) ,
- Reconductorare LEA 110 kV Gura Ialomiței-Slobozia Sud (39,1 km) cu conductoare de sectiune similara si capacitate de minim 850A (inclusiv lucrari de inlocuire TC in celulele de capat) 
-  Lungime linii reconductorate : 116,1km Valoare Ti la N-1 elemente in RER zona Dobrogea : 84.850.752,00 lei fara TVA Rețele Electrice Romania zona Muntenia: ,,Reconductorare LEA 110 kV Solex-Dudești(9,044km) cu conductoare de sectiune similara si capacitate de minim 850A (inclusiv lucrari de inlocuire TC in celulele de capat) ,,Reconductorare LEA 110 kV Dudești-Glina(5,688km) cu conductoare de sectiune similara si capacitate de minim 850A (inclusiv lucrari de inlocuire TC in celulele de capat)
- Reconductorare LEA 110 kV Glina-Popești Leordeni(6,981km) cu conductoare de sectiune similara si capacitate de minim 850A (inclusiv lucrari de inlocuire TC in celulele de capat) 
- Lungime linii reconductorate :21,7 km Valoare Ti la N-1 elemente in RER zona Muntenia : 12.965.266,56 lei fara TVA Total intariri Ti la N-1 elemente in Retele Electrice Romania: 97.816.018,56 lei fara TVA Realizarea lucrărilor de întărire cu caracter general pentru respectarea criteriului cu N elemente in functiune in RET: Lucrari din Planul de dezvoltare RET: nu este cazul
Lucrari de intarire care nu sunt incluse in Planul de Dezvoltare RET 2022-2031:
Amplificare AT 220/110 kV Mostiștea la 300 MVA Valoare Ti la N in RET: 13.522.550,00 lei fara TVA Realizarea lucrărilor de întărire pentru respectarea criteriului cu N-1 elemente in functiune in RET:
Lucrari din Planul de dezvoltare RET: nu este cazul
Lucrari de intarire care nu sunt incluse in Planul de Dezvoltare RET 2022-2031:
Instalare AT2 220/110 kV Mostiștea 300 MVA Valoare Ti la N-1 in RET: 15.818.550,00 lei fara TVA Beneficiarul centralei CEF Oltenita 9 doreste punerea in functiune conform cererii de racordare si nu a optat pentru prevederile ord. 81/2022 cu referire la limitarea operationala a puterii tinand cont de contingentele la care au rezultat suprasarcini in RED/RET conform adresei nr. 334029 / 24.12.2024.
Evaluarea lucrarilor de intarire Valoarea estimata a lucrarilor enuntate la pct.3.2 pe baza de indici conform art. 44 din Ordinul ANRE 11/2014 este de: T(I)=Sn x i Art. 42. În situația în care punctul de racordare este la medie tensiune, într-o linieelectrică subterană sau pe bara de medie tensiune a unui post de transformare, tariful specific pentru calculul componentei TI a tarifului de racordare se notează i6 și se stabilește utilizând următoarea formulă: (Ti) calcul = S evac* i6 unde: i6 = iMTS +iST110/MT [lei/MVA] I6=67.000 [lei/MVA] +432.000 [lei/MVA] = 499.000 [lei/MVA] Sevac=1,644 MVA - puterea aprobata pentru evacuare in retea la locul de producere sau la locul de consum si de producere respectiv [MVA] ,,a. (Ti)calcul = Sevac * i6= 1,644 MVA *499 000 lei/MVA = 820.356,00 lei fara TVA ,,b. Valoarea Ti calculata pe baza de deviz general aferenta OD/OTS cu lucrari de intarire la N si N-1: (Ti)SS = 260.040.601,44lei fara TVA din care: La N elemente: (Ti)SS = 146.406.032,88 lei fara TVA din care: Ti OD Retele Electrice Romania zona Dobrogea = 46.037.952,00 lei fara TVA Ti OD Retele Electrice Romania zona Muntenia = 23.749.850,88 lei fara TVA Ti OTS Transelectrica = 13.522.550,00 lei fara TVA La N-1 elemente: (Ti)SS = 113.634.568,56 lei fara TVA din care: Ti OD Retele Electrice Romania zona Dobrogea = 84.850.752,00 Lei fara TVA Ti OD Retele Electrice Romania zona Muntenia = 12.965.266,56 lei fara TVA Ti OTS Transelectrica : 15.818.550,00 lei fara TVA Astfel valoarea componentei T(I) care se va considera la calculul tarifului de racordare este : Ti =min ( Ti DG; Ti calcul) = min (260.040.601,44lei; 820.356,00 lei ) = 820.356,00 lei fara TVA Termenul posibil de realizare a lucrărilor de intarire in Retele Electrice Romania este 10009 zile lucratoare, la N si N-1 elemente (fara limitare operationala) pentru ambele variante, de la momentul obtinerii obtinerii avizelor si autorizatiilor de construire. S-a calculat timpul necesar realizarii lucrarilor de intarire pentru racordarea centralei CEF Oltenita 9 astfel: La N: 5963 zile lucratoare RER zona Dobrogea 5 linii* 10 luni * 22 zile lucratoare + 77,1 km * 15 zile lucratoare = 2256 zile lucratoare pentrureconductorari 1linii * 14 luni * 22 zile lucratoare + 32 km * 60 zile lucratoare = 2228 zile lucratoare pentru liniile noi. RER zona Muntenia 4 linii* 10 luni * 22 zile lucratoare + 39,8 km * 15 zile lucratoare = 1478 zile lucratoare pentru reconductorari La N-1: 4046 zile lucratoare RER zona Dobrogea (6 linii* 10 luni * 22 zile lucratoare + 116,1 km * 15 zile lucratoare = 3061 zile lucratoare) pentru reconductorari RER zona Muntenia (3 linii* 10 luni * 22 zile lucratoare + 21,7 km * 15 zile lucratoare = 985 zile lucratoare) pentru reconductorari Nu sunt inclusi timpii de obtinere a avizelor si acordurilor proprietarilor precum si durata de executie a lucrarilor de intarire din RET.</t>
  </si>
  <si>
    <t>Lucrari de intarire determinate de necesitatea asi tehnice in vederea evacuarii puterii aprobate pentru centrala CEF Tulcea 2:
Realizarea lucrărilor de întărire cu caracter general pentru respectarea criteriului cu N elemente in functiune in RET:
-Amplificare statie 110/20kV Tulcea Vest de la 2x16MVA la 2x25MVA
- Amplificare grupulului TFN+BS existent Bara B 1xTFN 1155KVA BS10- 100A, cu unul nou, compus din 1x TFN 2312KVA + BS 200A și funcționarea cu cupla închisă. Realizarea lucrărilor de întărire pentru respectarea criteriului cu N-1 elemente in functiune in RET:
Din analiza efectuata s-a constat aport sub 0,5% din partea CEF Tulcea 2 la suprasaracinile deja existente pe Trafo 1,2,3 400/110kV-250MVA Tulcea Vest. Conform Reguli Transelectrica, nu se vor considera ca lucrari de intarire necesare la N-1.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0,830 MVA = 439.070 lei Valoarea Ti calculata pe baza de deviz general aferenta OTS cu lucrari de intarire la N si N-1: (Ti)SS = 10.290.694,00 lei fara TVA din care:
La N elemente:
7410.290.694,00 lei faraTVA din care: Ti RER = 0 lei fara TVA Ti RET = 10.290.694,00 Iei fara TVA La N-1 elemente: 0 faraTVA din care:
Prin urmare valoarea Ti aferenta OD/OTS pentru lucrarile de intarire la si N-1 lutata in calculul tarifului de racordare este: T(I) = min ((Ti)N elemente+(Ti) N-1 elemente; Ti indici) = min (10.290.694,00 lei; 439.070 Iei) = 439.070 Iei fara TVA. Timpii de realizare a lucrărilor din instalațiile Transelectrica nu sunt incluși.</t>
  </si>
  <si>
    <t>25953419</t>
  </si>
  <si>
    <t>26069747</t>
  </si>
  <si>
    <t>25986404</t>
  </si>
  <si>
    <t>26148716</t>
  </si>
  <si>
    <t>26190816</t>
  </si>
  <si>
    <t>24684969</t>
  </si>
  <si>
    <t>24684979</t>
  </si>
  <si>
    <t>24684980</t>
  </si>
  <si>
    <t>24685024</t>
  </si>
  <si>
    <t>CEF - REMAT FUSION SRL</t>
  </si>
  <si>
    <t>A20 IAS-OLTENITA SUD CL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</si>
  <si>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unica - Racord in sistem intrare-Ie?ire in LEA 20kV IAS din st Oltenita Sud tronson cuprins intre bara 20kV st Oltenita Sud si PT2790 Lucrari pe tarif de racordare: Realizare racord intrare - iesire in LEA 20kV IAS din st Oltenita Sud tronson cuprins intre bara 20kV st Oltenita Sud si PT2790 prin sectionare LES 20kV existenta in apropierea PT 2790 si mansonare cu LES 20kV noua realizata cu cablu Al 3x185mmp in lungime de cca 2x5m ,,PC proiectat in anvelopa de beton amplasat langa punctul de racordare in PT 2790 echipat cu: - 2 celule de linie 20kV motorizate cu echipament de comutatie in SF6 echipate cu separator de sarcina si CLP care se vor integra in sistemul de telecontrol existent; ,,o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 uri rugged CISCO IE-4000-8S4G-E, dulap pentru echipamente de telecomunicatii FT-045_TLC-M_ed02 - TIP B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A, semnalele vor fi transmise printr-un cablu special ecranat, care vaface parte impreuna cu traductoarele, din instalatia de utilizare. Lungimea cablului nu trebuie sa depaseasca 20m. ?LES 20kV intre PC 20kV proiectat si CEF Oltenita 9 in lungime de cca.0,13 km ; ?Posturi trafo si tablouri jt aferente parcului fotovoltaic, trafo ? 2000kVA; ? asigurare accesului la PC 20kV proiectat pentru OD</t>
  </si>
  <si>
    <t>Centrala electrica mixta Blue 2- Bestepe-7,75 MW- CEED+CEF+BS 2MW</t>
  </si>
  <si>
    <t>A20 10004- SARINASUF TL</t>
  </si>
  <si>
    <t>Se mentine alimentarea existenta. Nu se va debita putere suplimentara in SEN, fata de puterea contractuala din ATR 07299731 din 20/12/2021 actualizat in data de 31/08/2023. Nu se fac modificari de natura tehnica pe partea de racordare. Se va instala pe partea de utilizare un sistem de stocare a energiei electrice 2 MW si un sistem de management al centralei, care sa permita reducerea puterii acesteia, astfel incat sa nu se evacueze o putere mai mare fata de cea aprobata anterior. Dispozitivul General va fi prevazut cu o protectie de putere maximala directionata cu comanda de declansare catre Dispozitivul de Interfata, in cazul depasirii puterii aprobate. Pentru Centrala electrica mixta Blue 2- Bestepe-7,15 MW- CEED+CEF+BS 2MW, punerea sub tensiune pentru perioada de probe si certificarea conformit??ii tehnice se va realiza cu respectarea cerin?elor Ord. 51/2019.</t>
  </si>
  <si>
    <t>CEF 839 kW -S.C. DIVINE SOLAR ENERGY S.R.L.</t>
  </si>
  <si>
    <t>A20 9304- TULCEA VEST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</si>
  <si>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racord intrare iesire, in linia LEA 20 kV L9304 din statia 20 kV Tulcea Vest intre stalpi nr.9 si nr.10. Lucrari pe tarif de racordare: Racord 20kV proiectat -demolarea stalpului 10 existent si plantarea a doi stalpi speciali terminali in axul LEA 20kV 9304 din st Tulcea Vest -echiparea stalpilor proiectati cu: coronament semiorizontal, lanturi duble de intindere, 24 kV in montaj vertical, DRV ZnO 24kV, CT exterior si Rp? 4? si separatori (separator vertical 24kV unificat la jonctiunile LEA-LES 20kV) - LES 20kV intre cei doi stalpi proiectati si PC 20kV proiectat, va firealizata cu doua cabluri de medie tensiune tripolar, noi, cu elice vizibila, izolatie XLPE, sectiune 3x(1x185 mm2) Al si accesorii performante in lungime totata de 44m. PC 20kV proiectat Echiparea compartimentului de racordare al punctului de conexiuni 20 kV, cu: ,,2 celula de linie motorizata 24 kV, 630A, 16 kA cu separator de sarcina si CLP conf. specificatiei OD; ,,loc pentru înc? o celul? de linie; ,,1 celula de masura conf. specificatiei OD cu separator si grup de masura format din dou? transformatoare de tensiune 20/0,1 kV, clasa de precizie 0,5 ?i dou? transformatoare de curent de 50/5A, clasa de precizie 0,5s si contor electronic trifazat static (afisaj LCD), In=5(6)A , Un=3x100/57V, clasa de precizie 0,2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Tulcea 2 ca si consumator pentru puterea maxim simultan absorbita de Pa=3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0,6 km ,,Posturi trafo si tablouri jt aferente centralei CEF , trafo ? 1000kVA ,,Asigurare accesului la PC 20kV proiectat pentru OD. Realizarea lucrarilor pentru instalatiile din aval de punctul de delimitare este in responsabilitatea utilizatorului si se efectueaza pe cheltuiala acestuia.</t>
  </si>
  <si>
    <t>CASA+CEF/ ANEXA 1</t>
  </si>
  <si>
    <t>PT 333 CALARASI</t>
  </si>
  <si>
    <t>Se va realiza bransament trifazat cu un cablu de sectiune 4x16 mmp Al in lungime de 10 m pe LEA 0.4 kV stalp existent pe str Narciselor pana la un BMPT tip monobloc, echipat cu separator si intrerupator jt automat de 25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</si>
  <si>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</si>
  <si>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PT 186 CARTIER NOU COICIU</t>
  </si>
  <si>
    <t>SEDIU+CEF-ANEXA 1</t>
  </si>
  <si>
    <t>PTA 250 L 9703</t>
  </si>
  <si>
    <t>Se mentine alimentarea existenta. Se va inlocui partea electrica din BMP, atat intrerupatorul existent cu intrerupator nou In = 32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</si>
  <si>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Parc fotovoltaic 150kw / Anexa 1</t>
  </si>
  <si>
    <t>Alimentarea cu energie electrica se va realiza prin proiectarea si executarea unui punct de conexiuni conform normelor RER in vigoare racordat pe medie tensiune in LEA 20 kV L 4305 intre separator SPT 1159 si nod MT PT116 prin demontarea a 3 stalpi MT existenti si montarea a 2 stalpi MT speciaki 15014 echipati stalpi speciali echipati cu separatori verticali de derivatie cu CLP pentru cablul de alimentare al PC nou. Din separatoarele verticale se pleaca cu MT LES 20 kV de sectiune de 3x1x185 mmp 2x250m (240 m profil 2A, 2x6 m profil B asfalt foraj)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 - Dupa PIF Bransament trifazat nou, Bransamentul monofazat existent se va desfiinta, si impreuna cu grupul de masura se vor preda catre UO MTJT.</t>
  </si>
  <si>
    <t>Locuinta+CEF - Anexa 1</t>
  </si>
  <si>
    <t>PTAB 707 CAISILOR V TRAIAN</t>
  </si>
  <si>
    <t>BIROURI+DEPOZITE+ CEF / ANEXA 1</t>
  </si>
  <si>
    <t>S10 0111- TOMIS NORD CT</t>
  </si>
  <si>
    <t>UTILITATI COMUNE+CEF-ANEXA 1</t>
  </si>
  <si>
    <t>Se va realiza bransament trifazat de sectiune 25 mmp (cca 4 m) din tabloul general existent in casa scarii pana la un BMPT tip monobloc, echipat cu separator si intrerupator jt automat de 25 A. Cutia se va monta pe un soclu incastrat in fundatie de beton la limita de proprietate. In BMPT se va monta un contor electronic trifazat tip SmartMeter bidirectional CERT1. Contorul electronic trifazat se va monta de catre SC Retele Electrice Romania SA. -la PIF-ul bransamentului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</si>
  <si>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 - ANEXA 1</t>
  </si>
  <si>
    <t>fotovoltaic</t>
  </si>
  <si>
    <t>CEF ANEXA</t>
  </si>
  <si>
    <t>CONSTRUIRE PARC FOTOVOLTAIC COMUNA LOVRIN</t>
  </si>
  <si>
    <t>Capacități de producere energie din surse regenerabile de energie, pentru consum propriu în Comuna Pischia județul Timis</t>
  </si>
  <si>
    <t>Locuinta + CEF prosumator</t>
  </si>
  <si>
    <t>Construire parc fotovoltaic pentru acoperirea consumului propriu de energie electrică al Comunei Goruia</t>
  </si>
  <si>
    <t>INFIINTARE PARC FOTOVOLTAIC IN COMUNA OBREJA, JUD. CARAS-SEVERIN</t>
  </si>
  <si>
    <t>ASIGURAREA ENERGIEI DIN SURSE REGENERABILE PENTRU CONSUMUL PROPRIU AL CLADIRILOR PUBLICE SI AL ILUMINATULUI PUBLIC DIN COMUNA CRISCIOR - CF 60184</t>
  </si>
  <si>
    <t>SISTEM FOTOVOLTAIC IN REGIM DE AUTOCONUSM PENTRU UTA MORAVITA, JUDETUL TIMIS</t>
  </si>
  <si>
    <t>INFIINTARE PARC FOTOVOLTAIC PT.CONSUM PROPRIU</t>
  </si>
  <si>
    <t>SPITAL+CEF</t>
  </si>
  <si>
    <t>IS - Construire centrala electrica de stocare a energiei "Curtici". Sisteme modulare baterii, statie transformare, linie electrica subterana pentru interconectare, imprejmuire teren, drumuri pentru acces si organizare de santier</t>
  </si>
  <si>
    <t>HALA</t>
  </si>
  <si>
    <t>CEF CHISINEU</t>
  </si>
  <si>
    <t>Construire parc fotovoltaic pentru acoperirea consumului propriu in Comuna Ramna CS</t>
  </si>
  <si>
    <t>MAGAZIN</t>
  </si>
  <si>
    <t>Producere energie din surse regenerabile în Municipiul Arad</t>
  </si>
  <si>
    <t>Construire parc fotovoltaic nr 2, imprejmuire incinta si racord la SEN+IS</t>
  </si>
  <si>
    <t>PTA 10055 AGRISUL MIC</t>
  </si>
  <si>
    <t>S20 3P GRADISTE-POLTURA AR</t>
  </si>
  <si>
    <t>T 51755</t>
  </si>
  <si>
    <t>A20 BRADISOR-ORAVITA RE</t>
  </si>
  <si>
    <t>A20 RASE USOARE-GAI AR</t>
  </si>
  <si>
    <t>6509 APA OBREJA</t>
  </si>
  <si>
    <t>TC4104 PATINOAR</t>
  </si>
  <si>
    <t>A20 DETA-DETA TM</t>
  </si>
  <si>
    <t>PTA 10588 DEZNA</t>
  </si>
  <si>
    <t>CURTICI 110/20KV</t>
  </si>
  <si>
    <t>A20 DEVA 2-DECEBAL DV</t>
  </si>
  <si>
    <t>PTZ 49 BAIA SARATA DEVA</t>
  </si>
  <si>
    <t>A20 ORAS CRIS-CHISINEU CRIS AR</t>
  </si>
  <si>
    <t>4731 GRIGRAZUS</t>
  </si>
  <si>
    <t>PTB 10786 SFAT SEPREUS</t>
  </si>
  <si>
    <t>S20 26T-TEBA AR</t>
  </si>
  <si>
    <t>A20 BACOVA-BUZIAS TM</t>
  </si>
  <si>
    <t>RETELE ELECTRICE ROMANIA</t>
  </si>
  <si>
    <t>-Din PTA 20/0.4kV, 100kVA, nr.10055, din CD a PTA prin realizarea urmatoarelor lucrari: 1.-lucrari finantate prin grija si pe cheltuiala operatorului de distributie: - montare pe soclu langa stalpul PTA 10055,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pozare cablu Al 3x50+25C, conform DC 4126RO, din CD a PTA 10055 la BMPTi, in lungime de cca. 5m; 3. lucrari de realizat prin grija si pe cheltuiala beneficiarului: - priza de pamant a BMPTi; - coloana jt intre BMPTi si TG beneficiar. Realizarea lucrarilor pentru instalatiile din aval de punctul de delimitare este in responsabilitatea utilizatorului si se efectueazape cheltuiala acestuia.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t>
  </si>
  <si>
    <t>Bransament electric trifazat aerian alimentat de la stalpul de tip SC 10005 nr. 24 din LEA JT - General Berthelot, zona PTA nr. 96 Unirea 2, cu stender si BMPT montat pe cladire.Sporul de putere solicitat necesita inlocuirea BMPT-ului existent, cu BMPT 63 A (FT-124-MAT).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</si>
  <si>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Nu este cazulNu este cazulConsta într-un PC anvelopa 20kV pus la dispoziție de către beneficiar, cu măsura MT racordat la LEA LOVRIN din Stația 110/20 kV LOVRIN TM, cu realizarea următoarelor lucrări: I. Lucrări realizate pe baza tarifului de racordare: Stâlpul Nr. 60 din LEA LOVRIN din Stația 110/20 kV LOVRIN TM se va demonta si se va planta 1 buc. stâlp SC 14/G/31. Stâlpul nou proiectat se va echipa cu: consolă semiorizonatala de întindere echipata cu lanțuri duble de întindere 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până la punctul de conexiune 20kV proiectat, in lungime de 340 m (din care 10m pe stâlpul nou proiectat, 10m in punctul de conexiune, 50m subtraversare canal, și 270m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bidirecțional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către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instalației, să îndeplinească cerințele specifice de fiabilitate şi siguranţă. Prin grija operatorului de distribuție postul de transformare se va echipa cu echipamente pentru integrarea acestuia in telecontrol.</t>
  </si>
  <si>
    <t>Nu este cazulNu este cazulConsta într-un PC 20kV pus la dispozitie de catre beneficiar, cu masura MT racordat la LES 20kV MASLOC din statia 110/20 kV Ortisoara, cu realizarea următoarelor lucrari: I. Lucrări realizate pe baza tarifului de racordare: Secționare LES 20 kV MASLOC din stația Ortisoara între Stâlpul 102/121(SS 32521/102/121) si Stalpul 102/124( SS 32522/102/124) prin 2 seturi de manșoane (cf. DJ 4387 RO);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in lungime de 2x180m (din care 2x10m in punctul de conexiune 2x33m foraj si 2x137m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</si>
  <si>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-Se va planta un stalp nou MT, nr.346 in linie, in locul stalpului de intindere existent langa drum aferent LEA 20kV BRADISOR,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nr.346 se va realiza un circuit LES 20kV nou proiectat, cu cablu AL 3x(1x185)mm2 cu izolatie XLPE, pozat in tub din polietilena, in lungime traseu de 80 metri, sapatura pamant pe domeniul public pe langa drum.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t>
  </si>
  <si>
    <t>-Din LEA 20kV Gai- Rase Usoare zona stalpului nr.123 prin realizarea următoarelor lucrări: Lucrări finanţate pe baza tarifului de racordare plătit de beneficiar la OD: - Demontare LEA 20kV existentă – racord spre PTA 8261 constind din LEA 20kV Al-OL-3x35 mmp, stalpi nr.123, 123/1 cu SP8261 , demontare PTA 8261 cu transformator 100kVA, demontare cutie de distributie, demontare grup masura si contor; - Plantarea în LEA 20kV existentă la 2 buc. stâlpi tip SC15014 intre stalpii nr.124-122 echipați fiecare cu cîte un separator vertical 24kV conform DY595 RO, cîte un set de descărcătoare cu ZnO cu disconector conform DY557 RO ed.2 coronament orizontal de întindere, legături duble şi prize de pămînt cu Rp max. 4 ohm; - Demontarea LEA 20kV existentă pe o lungime de cca. 30m, intre noii stilpi LEA 20kV plantati; - Realizare LES 20kV în lungime de cca. 250m, intre stalpul nr.1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 cu: -2 buc. celule modulare de linie de 24kV– pregatite pentru integrarea in sistemul de telecontrol OD-630A, 16 kA(1s), cu separator de sarcină în SF6 şi CLP, conform DY803/3-LE ed.3 (loc pentru echipamente 20 kV montate ulterior);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Incaperea pusa la dispozitie de catre beneficiar trebuie sa aiba urmatoarele dimensiuni: 2,5x3 m (Lxl) si inaltime de minim 2,2 m. - Controlul incalzirii in compartimentul de racordare va fi realizat cu ajutorul unui termo-higrostat avind alimentarea cu ee din TSI, sistem de incalzire vertical in celulele de 20 kV si termohigrostat. -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Punctul de alimentare 20 kV se va amplasa pe teren proprietate privată,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</si>
  <si>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In zona obiectivului exista postul de transformare PTA 6509, 25KVA, alimentat din circuitul LEA 20 kV IAZ MUNTELE MIC– statia 110/20kV OTELU ROSU.Realizare bransament trifazat subteran,realizat cu cablu electric JT QUADRIPOL 3X240+150N AL D cf. DC 4146, matricola 330657, in lungime traseu de 5 metri pozat pe domeniul public pe langa post (2m pozat in CD PTA, 3m sapatura pamant), racordat din CD PTA 6509, 20/0,4kV, 250KVA. Prin grija Retele Electrice se va monta langa CD PTA o cutie Ansamblu de masura, cf.FT 224-DS4558RO, echipata cu separator + intreruptor 400A, adaptor si grup de masura format din TC300/5A, cf.DMI031055RO, matricola 530017. Prin grija si cheltuiala Retele Electrice se va monta in Ansamblu de Masura un contor electronic trifazat in montaj semidirect. Solicitantul va depune dosar definitiv pentru instalatia electrica de utilizare in aval de punctul de delimitare. Dosarul definitiv va fi elaborat de catre un electrician autorizat ANRE, prin grija si cheltuiala consumatorului.-</t>
  </si>
  <si>
    <t>Exista bransament electric trifazat cu FDCP montat pe fatada post alimentata din TDRI circuitul 2 aferent PTZ 4104, 6/0,4KV, 100KVA si contor electronic trifazat in montaj 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existent in regim bidirectional ca si producator-consumator la puterea nou avizata.</t>
  </si>
  <si>
    <t>-Circuit electric trifazat subteran racordat in TDRI aferent PTZ nr. 30 Colonie Gurabarza&lt;(&gt;,&lt;)&gt; realizat cu cablu 3x240+150N mmp (DC 4146 RO), L=700 m (695 m pamant), BMPTi 160 A (FT-133-MAT), contor trifazat bidirectional programat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t>
  </si>
  <si>
    <t>Nu este cazulNu este cazulConsta într-un PC anvelopa 20kV pus la dispoziție de către beneficiar, cu măsura MT racordat la LEA DETA din Stația 110/20 kV DETA TM, cu realizarea următoarelor lucrări: I. Lucrări realizate pe baza tarifului de racordare: Stâlpul Nr.319/2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ex.319/2 pana la punctul de conexiune 20kV proiectat, in lungime de 40 m (din care 10m pe stâlpul existent, 10m in punctul de conexiune si 20m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</si>
  <si>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Nu este cazulNu este cazulConsta într-un PC anvelopa 20kV pus la dispoziție de către beneficiar, cu măsura MT racordat la LEA MANASTIUR din Stația 110/20 kV FAGET TM, cu realizarea următoarelor lucrări: I. Lucrări realizate pe baza tarifului de racordare: Se va planta 1 buc. Stâlp 12/G/24 între stâlpii existenți 214 si 215.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nou proiectat, in lungime de 220 m (din care 10m pe stâlpul existent, 10m inpunctul de conexiune și 200m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</si>
  <si>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PTA 20/0.4kV, 100kVA, nr.10588, din firida existenta la exteriorul PTB prin realizarea urmatoarelor lucrari: 1. Lucrari intarire in amonte de punctul de racordare: - amplificare PTA 10588 prin inlocuirea transformatorului 100kVA existent cu un transformator 20/0.4kV, 250kVA si inlocuire esafodaj PT cu unul dimensionat pentru noul transformator; - refacere coloana trafo existenta la PTA 10588 folosind cabluri unipolare Al 3x1x240+1x150mmp, conform DC 4152RO, pozate in tub protectie, lungime cca. 12m; - inlocuire cutie distributie existenta cu o CD 1-4 echipata cu intrerupator general reglabil, loc concentrator, separatoare verticale NH actionare pol cu pol, loc masura generala echipat cu 3xTC=400/5A; - preluarea plecarilor jt existente din CD a PTA 10588 in noua cutie distributie; 2.-lucrari finantate prin grija si pe cheltuiala operatorului de distributie: - montare pe soclu langa stalpul PTA 10588 a unui BMPTi-200A conform FT-133MAT, echipat cu 3xTC=250/5A clasa precizie 0.5s; - realizare grup masura energie electrica prin montarea in BMPTi a contorului electronic trifazat existent, recuperat din vechea instalatie de racordare, in montaj semidirect; 3.- lucrari finantate in baza tarifului de racordare, conform prevederilor Ord. ANRE 59/2013 cu modificarile si completarile ulterioare: - dezafectarea vechii cai de alimentare cu energie electrica si recuperarea contorului trifazat in montaj semidirect existent; - pozare cablu Al 3x95+50N, conform DC 4146RO, in tub protectie, intre CD a PTA 10588 si BMPTi, in lungime de cca. 5m; 3. lucrari de realizat prin grija si pe cheltuiala beneficiarului: - priza de pamant a BMPTi; - coloana jt intre BMPTi si TG beneficiar.</t>
  </si>
  <si>
    <t>-Conform lucrarii: 60/04/2024, elaborata de  MBK POWER ENERGY S.R.L, avizata de Retele Electrice Romania, cu Aviz CTE nr.  69/01/22.10.2024 si CNTEE Transelectrica SA  Aviz CTES nr. 636/2024, varianta unica, racordarea la SEN se va face  în stația 110/20 kV Curtici la tensiunea de 110 kV, extinderea barelor de 110 kV,  printr-o celulă nouă corespunzătoare unui racord LES 110 kV, cu realizarea urmatoarelor lucrari:  I) Lucrari pe tarif de racordare :  Racordare în stația 110/20 kV Curtici la tensiunea de 110 kV, extinderea barelor de 110 kV, printr-o celulă nouă corespunzătoare unui racord LES 110 kV.  - Celula de linie nouă 110 kV, de exterior, plecare spre utilizator echipată complet cu întrerupător inclusiv protectie diferentiala longitudinala (pentru racordul in LES) și grup de măsură (contorul și montajul de către OD) , compatibila cu echipamentele existente in Statia110/20 kV Curtici - extindere sistem de bare pentru realizarea racordului echipamentelor primare aferente noii celule de linie 110 kV;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calitățiienergiei electrice; Echipamentul trebuie să asigure în principal cerințele tehnice din specificațiile OD (pus la dispoziție de OD). - Integrarea in SCADA se va face utilizand echipamente similare cu cele din stația Curtici dar fara a diminua capabilitățiile sistemului SCADA cand vine vorba de transmiterea datelor. II. Lucrări care se realizeaza prin grija beneficiarului: Pentru LES 110 kV prin care debiteaza IS Curtici 48,3 MW se va realiza o automatizare de declansare a LES 110 kV in statia 110/20 kV Curtici pentru evitarea injectiei de putere reactiva in reteaua electrica la care va fi racordata. - stație de transformare 110 kV/MT aferentă utilizator, inclusiv celula 110 kV întrerupător (cu rol de dispozitiv general, dispozitiv de interfață cu protecțiile aferente);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montare analizor pentru monitorizarea calității energiei electrice. -</t>
  </si>
  <si>
    <t>-Punct de conexiune racordat la LEA 20 kV Decebal - Deva 2 : - montare separator vertical derivatie subterana (DY 595 RO) pe stalpul SC 15015 nr. 4 din LEA 20 kV Decebal - Deva 2; - racord subteran 20 kV de la stalpul nr. 4, cu cablu 3x(1x185)Almmp, în lungime de 30 m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803/416),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</si>
  <si>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Bransament electric trifazat care se va desfiinta dupa realizarea noului bransament corespunzator puterii solicitate.Sporul de putere solicitat necesita realizarea unui circuit electric trifazat subteran alimentat din caseta stradala existenta la PTZ nr. 49 Baia Sarata : - montare cablu 3x240+150N mmp (DC 4146 RO), L=420 m (50 m pamant, 65 m drum auto asfaltat, 30 m trotuar asfaltat); - BMPTi 125 A (FT-133-MAT) cu picior încastrat în beton. - inlocuire contor existent cu contor electronic trifazat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Prin grija utilizatorului se vor obtine de la detinatorii de teren acordurile, in original, autentificate de un notar public, pentru ocuparea sau traversarea terenului.-</t>
  </si>
  <si>
    <t>-Racordarea intrare - iesire in axul LEA 20 kV Carbunari, tronsonul cuprins intre st. 218 si 219, alimentata din st. 110/20 kV Oravita. Plantarea a doi stalpi speciali tip BAC12F27, in axul LEA 20 kV Carbunari existenta alimentata din St. 110/20kV Oravita, in deschiderea dintre stalpii 218 si 219 existenti, care se vor echipa cu coronament semiorizontal de intindere, consola de intindere, lanturi duble terminale cu izolatori compozit, separator vertical 24 kV, CTE, descarcatoare cu oxid de zinc 24kV si priza de pamant cu Rp&lt;4ohmi. - stalpii proiectati se vor planta la cca. 10 m fata de st. 219 existent, respectiv 20 m fata de st. 219 existent din LEA 20 kV Carbunari. Se va demonta LEA 20 kV realizata cu conductoare 50 mmp pe o lungime de cca. 10 m. - montare LES 20 kV dublu circuit, cu cablu tip XLPE 3x(1x185 mm2) pozat in tub din polietilena, in lungime totala de cca. 2x40 m sapatura pamant, pe domeniu public (inclusiv rezervele pe stalpi si in PC) intre celulele de linie LE din PC proiectat si stalpii BAC12F27 proiectati; Cablurile vor alimenta un PC 20kV care se va amplasa pe domeniul public, in spatiu verde al solicitantului, cu usile de ecces la limita de proprietate spre exterior.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Se vor monta 3 buc. rezistente anticondens si 3 buc. termohigrostat pentru celulele MT. Contorul se va amplasa prin grija si cheltuiala Retele Electrice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minima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</si>
  <si>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intrare-iesire in LEA 20 kV Oras Cris, intre stalpii 39, 40, alimentata din statia 110/20 kV Chisineu Cris racordata pe bara 1A Lucrarile pe tarif de racordare: - plantare 2 stalpi speciali (notati cu st.1 si st.2) in axul LEA 20 kV Oras Cris intre 39 si 40 si echiparea acestora cu console terminale , STEPnv 24 kV in montaj vertical, DRV ZnO 24kV, CT exterior si Rp≤ 4Ω - realizare racord intrare - iesire in LEA 20 kV între stalpii proiectati nr.1 si nr.2 și PC 20 kV, cu cablu de medie tensiune tripolar, cu elice vizibila, cu izolație XLPE, cu conductori de sectiune 3x1x185 mmp, pe o lungime de traseu de aproximativ 400 m;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Chisineu Cris in lungime de 3,2 km in varianta 1, respectiv 6,3 km in varianta 2 - Posturi trafo si tablouri jt aferente centralei CEF 2,366MW, trafo ≤ 2000kVA - Asigurare accesului la PC 20kV proiectat pentru OD.-</t>
  </si>
  <si>
    <t>-In zona exista PTA 4731, 20/0,4KV, 100 KVA. Realizare bransament electric trifazat subteran, realizat cu cablu electric JT 3x95+50N cf. DC 4146/4, matricola 330655, in lungime traseu de 100 metri pozat pe domeniul public (1m in BMPT-i, 96m sapatura pamant, 3m in CD), racordat din CD aferent PTA 4731, 20/0,4kV, 100KVA. Prin grija si cheltuiala Retele Electrice la limita de proprietate,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BMPT-i un contor electronic trifazat de tip Smart-Meter bidirectional in montaj semi-direct programat ca si producator-consumator.-</t>
  </si>
  <si>
    <t>Loc de consum si producere existent.Din PT 20/0.4kV, 400kVA, nr.10786, din tabloul jt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montare pe soclu, la exteriorul PT 10786, a unei firide E1-2 in carcasa poliester echipata separatoare verticale NH2/NH0 actionare pol cu pol si realizare priza pamant; - ajustarea si relocarea cablului existent plecare din intrerupatorul tetrapolar PT 10786 in vederea racordarii sale la circuitul secundar al firidei proiectate; - realizare coloana jt folosind cablu Al 3x150+95N, conform DC 4146RO, pozat in tub protectie, intre iesirea din intrerupatorul tetrapolar si firida, in lungime de cca. 8m; - pozare cablu Al 3x50+25C, conform DC 4126RO, din firida proiectata la BMPTi, in lungime de cca. 170m, din care cca. 135m canalizare zona asfaltata/pavata, respectiv cca. 30m subtraversare carosabil; 3. lucrari de realizat prin grija si pe cheltuiala beneficiarului: - priza de pamant a BMPTi; - coloana jt intre BMPTi si TG beneficiar.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</si>
  <si>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26T, tronsonul cuprins intre PTB 1613 si PTB 1612, alimentata din statia 110/20 kV Teba Lucrari pe tarif de racordare: - interceptarea LES 20 kV nr. 26T din statia 110/20 kV Teba, tronsonul cuprins intre PTB 1613 si PTB 1612si realizarea a doua seturi de mansoane; - montare LES 20kV dublu circuit cu cablu tip XLPE 3x(1x185mm2) in lungime de cca. 2 x 20 m (inclusiv rezervele la PC si seturi mansoane) intre seturile mansoane 24 kV si PC 20 kV proiectate;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Arad in lungime de 0,01 km • Posturi trafo si tablouri jt aferente centralei fotovoltaice, trafo ≤ 2000kVA • Asigurare accesului la PC 20kV proiectat pentru OD.-</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</si>
  <si>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Solutie unica - Racordarea intrare – iesire in LEA 20kV Balomir intre stalpii STP 60A si STP 60 din statia 110/20 kV Orastie. Lucrari pe tarif de racordare: - plantare 2 stalpi speciali tip 12G31 (notati cu STP 1A si STP 2A) intre stalpii STP 60A si STP 60 existenti in axul LEA 20kV Balomir.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1B.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+IS Geoagiu Solar 2 in lungime de 0,8 km -Posturi trafo si tablouri jt aferente CEF +IS Geoagiu Solar 2 trafo ≤ 2000kVA -Asigurare accesului la PC 20kV proiectat pentru OD.-</t>
  </si>
  <si>
    <t>2025-03-03</t>
  </si>
  <si>
    <t>2025-03-11</t>
  </si>
  <si>
    <t>2025-03-15</t>
  </si>
  <si>
    <t>2025-03-20</t>
  </si>
  <si>
    <t>2025-03-25</t>
  </si>
  <si>
    <t>2025-03-27</t>
  </si>
  <si>
    <t>2025-03-28</t>
  </si>
  <si>
    <t>2026-03-03</t>
  </si>
  <si>
    <t>2026-03-04</t>
  </si>
  <si>
    <t>2026-03-05</t>
  </si>
  <si>
    <t>2026-03-11</t>
  </si>
  <si>
    <t>2026-03-12</t>
  </si>
  <si>
    <t>2026-03-13</t>
  </si>
  <si>
    <t>2026-03-14</t>
  </si>
  <si>
    <t>2026-03-15</t>
  </si>
  <si>
    <t>2026-03-18</t>
  </si>
  <si>
    <t>2026-03-20</t>
  </si>
  <si>
    <t>2026-03-25</t>
  </si>
  <si>
    <t>2026-03-27</t>
  </si>
  <si>
    <t>2026-03-28</t>
  </si>
  <si>
    <t>Lucrari de intarire determinate de necesitatea asi tehnice in vederea evacuarii puterii aprobate pentru centrala IS Curtici 48,3 MW Realizarea lucrărilor de întărire cu caracter general pentru respectarea criteriului cu N-1 elemente in functiune in RED 110 kV: - Reconductorarea Lea 110 kV Arad-CET ARAD circuit 2 (L=6,583 km); conductor cu capacitate marita 240 mmp cu Ilimteh min=1000 A - Reconductorarea Lea 110 kV CFR Șofronea-CET ARAD (L=6,675 km); conductor cu capacitate marita 185 mmp cu Ilimteh min=850 A - Reconductorarea Lea 110 kV CFR Șofronea-Curtici (L=14,048 km); conductor cu capacitate marita 185 mmp cu Ilimteh min=850 A - Reconductorarea Lea 110 kV Hasdat -Calan (L=7,964 km); conductor cu capacitate marita 185 mmp cu Ilimteh min=850 A - Reconductorarea Lea 110 kV CFR Hasdat - Hateg (L=20,966 km); conductor 185 mmp cu Ilimteh min=850 A Total=56,236 km de LEA 110 kV de reconductorat cu conductor cu capacitate marita de transport Beneficiarul IS Curtici 48,3 MW. dorește punerea în funcțiune conform cererii de racordare și a optat prin adresa din 13.01.2025 pentru prevederile ord. 81/2022 cu referire la limitarea operațională a puterii ținând cont de contingențele la care au rezultat suprasarcini în RED/RET. Deconectarea centralei se va realiza in situatia aparitiei oricarei situatii de contingenta la care centrala proiectata isi aduce aportul. Anclansarea intrerupatorului existent in celula de racord a IS proiectat va fi inhibata pana la eliminarea cauzei care a cauzat contingenta (conectarea elementului). Modul de deconectare se face automat pe baza intrarilor logice transmise de dispozitivele slave montate in releul de protectie aferent fiecarei celule, modul de revenire este similar procesul fiind tot automat. Timpul de actionare si comunicare a echipamentelor mirror Moxa - t &lt; 20ms Echipamentul central unde se vor colecta datele de intrare sunt in Statia de transformare IS Curtici nou proiectata, iar semnalele de reducere vor fi transmise din statiile: Statia 110 kV Hășdat, Statia 110 kV IS Hațeg, Stația 110 kV Arad și Stația 110 CET Arad. Utilizatorul va asigura achiziția și montarea echipamentelor de automatizare pentru limitarea operațională, în RET/RED și în instala țiile proprii. Automatizarea limitării operaționale a puterii IS Curtici 48,3 MW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IS Curtici 48,3 MW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Contingența,,Congestie (element reţea in suprasarcina),,P evacuat (MW),, LEA 110 kV Paulis - IRUM Deva,,LEA 110 kV HĂȘDAT-Calan,,0,, ,,LEA 110 kV HĂȘDAT-HAȚEG,,0,, LEA 110 kV HĂȘDAT - Pui CFR,,LEA 110 kV HĂȘDAT-Calan,,0,, ,,LEA 110 kV HĂȘDAT-HAȚEG,,0,, LEA 110 kV URICANI - LUPENI,,LEA 110 kV CFR SOFRONEA-CURTICI,,0,, ,,LEA 110 kV CFR SOFRONEA-CET ARAD,,0,, LEA 110 kV PUI CFR - BARU MARE,,LEA 110 kV SOFRONEA-CURTICI,,0,, LEA 110 Hateg - CIRNESTI,,LEA 110 kV ARAD-CET ARAD circuitul 2,,0,, LEA 110 kV PAROSENI - VULCAN,,LEA 110 kV ARAD-CET ARAD circuitul 2,,0,, TRAFO 1 PESTIS 220/110 kV,,LEA 110 kV ARAD-CET ARAD circuitul 2,,0,, LEA 110 KV LIVEZENI-VULCAN,,LEA 110 KV HASDAT-HATEG,,0,, Echipamentele aferente sistemului de automatizare pentru limitarea operațională se vor instala în următoarele stații: OD – Statiile Hateg , Paulis , IRUMDeva , Pui CFR, Uricani, Lupeni, Carnesti, Vulcan, Livezeni Stații in patrimoniul OTS: Arad , Hasdat , Baru Mare , Pestis , Paroseni Costul aferent ALO = 1.400.000 lei fara TVA TALO OD= 900.000 lei TALO OTS= 500.000 lei</t>
  </si>
  <si>
    <t>Lucrari de intarire determinate de necesitatea asi tehnice in vederea evacuarii puterii aprobate pentru centrala CEF Chisineu Cris: Realizarea lucrărilor de întărire cu caracter general pentru respectarea criteriului cu N elemente in functiune in RED 110 kV:
- Marire sectiune LEA 20 kV Fabrica de Lapte pe o lungime de 1,542 km (de la stalpul 43 pana la stalpul 69) de la 35 mmp la 50 mmp 
- Reconductorare LEA 110 kV ARAD2 - CET ARAD 2 - 6,42km cu conductor cu capacitate mărită de transport I limit min = 1000 A
- Reconductorare LEA 110 kV CET ARAD 2 – SOFRONEA - 6,67km cu conductor cu capacitate mărită de transport I limit min = 850 A;
- Reconductorare LEA 110 kV SOFRONEA - CEF 32MW SOFRONEA – Curtici - 14 ,048km cu conductor cu capacitate mărită de transport I limit min = 850 A;
- Reconductorare LEA 110 kV CURTICI - CHISINAU CRIS - 34,158km cu conductor cu capacitate mărită de transport I limit min = 850 A;
Realizarea lucrărilor de întărire cu caracter general pentru respectarea criteriului cu N elemente in functiune in RET:
- Amplificare Trafo1 400/110 Arad de la 250 MVA la 400MVA
Realizarea lucrărilor de întărire cu caracter general pentru respectarea criteriului cu N-1 elemente in functiune in RET:
- Amplificare Trafo2 400/110 Arad de la 250 MVA la 400MVA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3,739 MVA
Rezulta T(I)=Sn x I5 = 3,739 MVAx 529.000 lei= 1.977.931 lei fara TVA
- Valoarea Ti calculata pe baza de deviz general aferenta OD/OTS cu lucrari deintarire la N si N-1:
Varianta 1 (Ti)SS = 85.002.600 lei fara TVA , din care:
La N elemente:
(Ti)SS = 61.002.600 lei fara TVA din care:
Ti REB = 37.002.600lei fara TVA
Ti OTS=24.000.000 lei fara TVA
Ti alti OD= 0 lei fara TVA
La N-1 elemente:
(Ti)SS =24.000.000 lei fara TVA Ti REB = 0 lei fara TVA
Ti OTS=24.000.000 lei fara TVA
Varianta 1
T(I) = min ((Ti)N_elemente+(Ti)_N-1_elemente; Ti_indici) = min (85.002.600 lei; 1.977.931,00 lei) = 1.977.931,00 lei fara TVA.
Termenul posibil de realizare a lucrărilor de intarire in RED este 2.254 zile lucratoare, la N si N-1 elemente de la momentul obtinerii obtinerii avizelor si autorizatiilor de construire. S-a calculat timpul necesar realizarii lucrarilor de intarire pentru racordarea centralei CEF Chisineu Cris astfel: 1 x 9 luni x 22 zile lucratoare + 15 zile/km x 1,542 km =221 zile lucratoare (marire sectiune LEA MT) 5x10luni x 22 zile lucratoare + 15 zile/km x 62,196 km= 2.033 zile lucratoare (reconductorari) Nu sunt inclusi timpii de obtinere a avizelor si acordurilor proprietarilor.</t>
  </si>
  <si>
    <t>Lucrări de întărire determinate de necesitatea asi tehnice în vederea evacuării puterii aprobate pentru centrala CEF Mun Arad: Realizarea lucrărilor de întărire cu caracter general pentru respectarea criteriului cu N elemente în funcțiune în RED 110 kV:
- reconductorare LEA 110 kV Arad – Muresel, circuitul 2, in lungime de 5 ,942 km, cu conductoare cu capacitate marita de transport (minim 1000 A);
Total reconductorare: 5,942 km
- construire LES 110 kV Muresel – Padurice, in lungime de 1,791 km, echipata cu cabluri Al 3x1600 mmp;
- construire LES 110 kV Padurice – Teba, in lungime de 4,098 km, echipata cu cabluri Al 3x1600 mmp;
Total construire LES noua: 5,889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 i5 = iMTS + iST110/MT [lei/MVA]= 67.000 lei+ 432.000 lei = 499.000 lei /MVA
Solutie unica:
Sevacuata = 0,676 MVA
Rezulta T(I)=Sn x I5 = 0,676 MVA x 499.000 lei = 337.324 lei fara TVA
Valoarea Ti calculata pe baza de deviz general aferenta OD/OTS cu lucrari de intarire la N si N-1 fara limitare operationala:
Ti(SS) RED N elemente = Ti(SS) RED reconductorare N elemente + (Ti )SS RED LES 110 kV noua N elemente = 3.289.451,42 lei + 32.854.076,43 = 36.143.527,85 lei fara TVA
La N elemente:
Ti(SS) = 36.143.527,85 lei fara TVA
La N-1 elemente:
(Ti)SS = 0 lei fara TVA
Prin urmare valoarea tarifului de întărire reţea este:
Ti= Min[ (Ti) calcul ,(Ti)SS] = Min[ 36.143.527,85 lei; 337.324 lei] = 337.324 lei fara TVA
Termenul posibil de realizare a lucrărilor de intarire in RED este de 794 zile lucratoare, de la momentul obtinerii obtinerii avizelor si autorizatiilor de construire.
La N:
1 buc x 10luni*22zile + 15 zile/km*5,942 km=220 + 89 = 309 zile lucratoare
1 buc x 14luni*22zile + 30 zile/km*5,889 km=308 + 177 = 485 zile lucratoare
Nu sunt inclusi timpii de obtinere a avizelor si acordurilor proprietarilor.</t>
  </si>
  <si>
    <t>25232384</t>
  </si>
  <si>
    <t>26149134</t>
  </si>
  <si>
    <t>25844223</t>
  </si>
  <si>
    <t>26078093</t>
  </si>
  <si>
    <t>26078316</t>
  </si>
  <si>
    <t>26027347</t>
  </si>
  <si>
    <t>26027071</t>
  </si>
  <si>
    <t>26152512</t>
  </si>
  <si>
    <t>26194536</t>
  </si>
  <si>
    <t>26194638</t>
  </si>
  <si>
    <t>26230543</t>
  </si>
  <si>
    <t>26371565</t>
  </si>
  <si>
    <t>26371690</t>
  </si>
  <si>
    <t>FABRICA DE SUCURI + SISTEM FOTOVOLTAIC - fara evacuare</t>
  </si>
  <si>
    <t>CEFD UIESTI 1 +IS</t>
  </si>
  <si>
    <t>CEFD UIESTI 2 +IS</t>
  </si>
  <si>
    <t>CEF Carport Ikea Pallady -FARA EVACUARE</t>
  </si>
  <si>
    <t>PTAB 2232</t>
  </si>
  <si>
    <t>S20 PHILIP MORRIS-CACIULATI IF</t>
  </si>
  <si>
    <t>PCZ 2658 BLOCURI IFA</t>
  </si>
  <si>
    <t>S20 CFE TIN MAR-MARSA GR</t>
  </si>
  <si>
    <t>S20 CFE MAR TIN-PA MARSA CFE GR</t>
  </si>
  <si>
    <t>S20 T5187-DUDESTI CEL 8 BUC</t>
  </si>
  <si>
    <t>PTZ 1499</t>
  </si>
  <si>
    <t>S6 T4904-PA2190 CEL 6 BUC</t>
  </si>
  <si>
    <t>PTA 7011</t>
  </si>
  <si>
    <t>PTZ 2046</t>
  </si>
  <si>
    <t>Se vor utiliza instalatiile existente, iar contorul se va reprograma conform puterilor solicitate pentru masurarea energiei absorbite si injectate in retea.</t>
  </si>
  <si>
    <t>Se vor utiliza instalatiile existente, si se va inlocui contorul trifazat existent cu un contor trifazat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</si>
  <si>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Lucrari in afara tarifului de racordare: Pentru transmiterea datelor si integrarea in sistemul de telecontrol RER este necesar a se monta, in interiorul postului de transformare PCZ 3140, urmatoarele echipamente: -,,montare celula de tip TMA DY803/ 7, pentru asigurarea serviciilor de telecontrol; -,,tablou JT de servicii auxiliare tip DY3016/3RO -,,UP LITE 2020 -,, antenta omni, conf. DN760RO; -,, acumulatori 12V, conf. (GSCB001) DY815RO -,,RGDAT Se vor utiliza instalatiile existente, iar contorul electronic inteligent trifazat existent se va programa cu dublu sens pentru masurarea energiei electrice absorbite/evacuate din/in retea, pe instalatia de alimentare din reteua operatorului de distributie. Daca contorul existent nu se poate reprograma, atunci se va schimba cu contor electronic trifazat de enrgie activa si reactiva, dublu sens, cu inregistrare orara, curba de sarcina, interfata de comunicatie si cutie de teletransmisie date, in montaj indirect, prin TC 40/5A si TT 20/0.1kV montat in celula de masura. a),,Date despre CEF: Beneficiarul SC Parmalat Romania SA, doreste sa devina prosumator fara injectie in retea, prin realizarea unei Centrale electrice fotovoltaica, avand o putere instalata de 545,24 kWcc, rezultand o putere instalata 545,24 kWca, formata dintr-un numar de 1268 panouri fotovoltaice de tip Solarwatt AM2.5-430 Wp pentru a converti energia solara in energie electrica, in curent continuu, fiecare panou avand o putere de 0,430 kW. Conform datelor primite de la beneficiar, CEF este prevazuta cu 5 invertoare de tip Huawei SUN 2000-100KTL-M2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Factor de putere mediu ( cos ?) la care va functiona consumatorul este 0,9.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producere&lt;(&gt;,&lt;)&gt; cu rol de separare ainstala?iei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 OD pentru monitorizarea puterii active produse, pozi?ii DI si DG.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</si>
  <si>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Retea de joasa tensiune aferenta PCZ 2247 In prezent utilizatorul este alimentat pe joasa tensiune printr-un contor trifazat existent . Se vor utiliza instalatiile existente, contorul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</si>
  <si>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Retea de joasa tensiune aferenta PCZ 2658 In prezent utilizatorul este alimentat pe joasa tensiune printr-un contor trifazat semidirect existent. Se vor utiliza instalatiile existente, contorul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</si>
  <si>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Lucrari pe tarif de racordare: Nu e cazul, se pastreaza solutia emisa conf. CER RO001E131329410 / 06.05.2015. Lucrari in afara tarifului de racordare: Conform solicitarii beneficiarului, in instalatia de utilizare se vor aduce modificari de natura tehnica, fara depasirea puterii maxime simultane evacuate aprobata conform CER RO001E131329410 / 06.05.2015. Aceste modificari constau in adaugarea unui Sistem de Stocare a Energiei Electrica de tip BESS ( LiFePO4 echipate cu 30 invertorare de tip LUNA2000-200KTL-H1) , avand urmatoarele caracteristici: - Pi = 6,00 MWh, avand capacitatea de stocare de 1,00 MWh x 6buc = 6,00 MWh; - Pa_max iesire invertor = 30x240kW , avand capacitatea de evacuare de Pmax_evac_IS = 5686,2 MW; - Pmax_abs_retea IS = 145,32 kW - Pmax_abs_servicii_interne = 40 kW Rezultand : - Puterea totala instalata in grupuri Pi = 15,989 MW din care(9,989 MW_fotovoltaic + 6,00 MW_instalatie stocare) - Puterea totala maxima ce poate fi evacuata (Parc Fotovoltaic + Instalatie Stocare UIESTI 1) = 8,990 MW (fara depasirea puterii aprobate prin CER RO001E131329410 / 06.05.2015). - Puterea maxima simultana ce poate fi absorbita din retea este de 40kW , aprobata prin CER RO001E131329410 / 06.05.2015. Prin adaugarea noii surse de energie regenerabila, se depaseste puterea maxima simultana ce poate fi absorbita din retea pentru alte receptoare cu 145,32 kW.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8,990 MW /9,988 MVA. -,,Instalarea pe DG a unui releu cu functia de putere care va deschide (declansa) DI in cazul depasirii puterii aprobate 8,990 MW /9,988 MVA. Punctul de racordare, masura si delimitare se mentin conform CER RO001E131329410 / 06.05.2015.</t>
  </si>
  <si>
    <t>Lucrari pe tarif de racordare: Nu e cazul, se pastreaza solutia emisa conf CER RO001E131329498/1 din 05.05.2015. Lucrari in afara tarifului de racordare: Conform solicitarii beneficiarului , in instalatia de utilizare se vor aduce modificari de natura tehnica, fara depasirea puterii maxime simultane evacuate aprobata conf . CER RO001E131329498/1 din 05.05.2015. Aceste modificari constau in adaugarea unui sistem de stocare a energiei electrice de tip BESS( LiFePO4 echipate cu invertoare din care:4 containere de 2 MWh, tip LUNA2000-2.0MVH-2H1 si un container de 1 MWh tip LUNA2000-2.0MVH-1H1), avand urmatoarele caracteristici: - Pi = 5,00 MWh (baterii LiFePO4), P_evac=4,7385 MW; - Pa_max iesire invertor = 25x240 kW, avand capacitatea de evacuare de Pmax_evac_IS = 4,7385 MW; - Pmax_abs_retea = 125,63 kW; Pmax_abs_serv_interne = 40kW Rezultand : -,,Puterea totala instalata in grupuri Pi = 13030 kW din care(8030 kW_fotovoltaic + 5000 kW_instalatie stocare) -,,Puterea totala maxima ce poate fi evacuata (Parc Fotovoltaic + Instalatie Stocare) = 7630 kW (fara depasirea puterii aprobate prin CER RO001E131329498/1 din 05.05.2015). -,,Puterea maxima simultana ce poate fi absorbita din retea este de 30kW aprobata prin CER RO001E131329498/1 din 05.05.2015). Prin adaugarea noii surse de energie regenerabila, se depaseste puterea maxima simultana ce poate fi absorbita din retea prin alte receptoare cu 125,63 kW. Puterea necesara pentru servicii interne se suplimenteaza de la 30 kW la 40kW.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7630 KW /8030 kVA. - Instalarea pe DG a unui releu cu functia de putere care va deschide (declansa) DI in cazul depasirii puterii aprobate 7630 KW /8030 kVA. Punctul de racordare, masura si delimitare se mentin conform CER RO001E131329498/1 din 05.05.2015.</t>
  </si>
  <si>
    <t>Lucrari in afara tarifului de racordare:  a),,Date despre CEF: Beneficiarul IKEA ROMANIA SA, doreste extindere CEF cu spor de putere pe instalatia de producere si fara injectie in retea, prin extinderea Centralei electrice fotovoltaice rezultand o putere instalata 1500 kWca, formata dintr-un numar total de 3.739 panouri fotovoltaice de tip LONGI SOLAR pentru a converti energia solara in energie electrica, in curent continuu  dintre care: -,,1752 panouri fotovoltaice, fiecare panou avand o putere de 0,375 kW, existente in instalatia beneficiarului; -,,552 panouri fotovoltaice, fiecare panou avand o putere de 0,435 kW, existente in instalatia beneficiarului; -,,1435 panouri fotovoltaice, fiecare panou avand o putere de 0,525 kW, nou montate in instalatia beneficiarului. Conform datelor primite de la beneficiar, CEF este prevazuta cu 15 invertoare de tip Fimer PVS-100-TL, dintre care 8 invertoare existente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Factor de putere mediu ( cos ?) la care va functiona consumatorul este 0,9.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de catre OD se va face înaintea valid?rii dosarului instala?iei de utilizare. Se accept? ca aceast? limitare s? fie realizat? printr-o setare a invertorului. Modalitatea de limitare se va mentiona în Porcesul Verbal de punere in functiune (PV PIF) al CEF, emis în prealabil emiterii/actualiz?rii CER; - va asigura echipamentele necesare pentru comutatia si integrarea in SCADA OD pentru monitorizarea puterii reactive (Q), puterii active produse (P)  tensiunii (U) si frecventa (f) , pozi?ie DI, pozitie DG;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</si>
  <si>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Sporul de putere se va realiza utilizand instalatiile existente si montare contor trifazat in montaj semidirect tip SMART METER Racordarea la RED a instalatiei de producere CEF conform cerere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t>
  </si>
  <si>
    <t>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Conform declaratie beneficiar, CEF este formata din 208 panouri, montate pe acoperisul imobilului si conectate la 1 invertor. Invertoarele utilizate trebuie sa corespunda cerintelor din Ordinul ANREnr.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 la echipamentele instalate in compartimentul de racordare. Realizarea lucrarilor pentru instalatiile din aval de punctul de delimitare este in responsabilitatea utilizatorului si se efectueaza pe cheltuiala acestuia.</t>
  </si>
  <si>
    <t>Lucr?ri pe tarif de racordare: Pentru transmiterea datelor ?i integrarea în telecontrol este necesar a se monta, în exteriorul postului de transformare PTA 7011, urm?toarele echipamente: - dulap de tip OS-UP de exterior, conf. GSCTR001, matricola 510008; - UP lite 2020 pentru exterior, conf. GSCTR002, matricola 510020; - anten? omni, conf. DN760RO, matricola 519520; - acumulatori 12V, conf. (GSCB001) DY815RO, matricola 162068. Se vor utiliza instala?iile existente, iar contorul electronic inteligent trifazat existent se va programa cu dublu sens pentru m?surarea energiei electrice absorbite/evacuate din/în re?ea, pe instala?ia de alimentare din re?eaua operatorului de distribu?ie, acest contor este în montaj semidirect pana la un BMPT?S cu ansamblu TC 400/5. Lucr?ri în afara tarifului de racordare: a),,Date despre CEF: Beneficiarul UNITATEA MILITARA 0490, dore?te racordare la locul de consum existent a unui loc de producere nou, f?r? injec?ie în re?ea, f?r? dep??irea puterii aprobate anterior extindere, prin realizarea unei Centrale electrice fotovoltaica, având o putere instalat? de 400,4 kW cc formata dintr-un num?r total de 728 panouri fotovoltaice de tip Sunpro SP550-144M10 pentru a converti energia solara in energie electrica, in curent continuu. Conform datelor primite de la beneficiar, CEF este prev?zut? cu 8 invertoare de tip Huawei SUN2000-50KTL-M3, pentru a converti energia produsa de panourile fotovoltaice in curent alternativ. Invertoarele utilizate trebuie s? corespund? cerin?elor din Ordinul ANRE nr. 208/ 14.12.2018 pentru aprobarea ?Normei tehnice privind cerin?ele tehnice de racordare la re?elele electrice de interes public pentru module generatoare, centrale formate din module generatoare ?i centrale formate din module generatoare offshore (situate în larg)? ?i s? se reg?seasc? în lista actualizata a invertoarelor declarate conforme cu cerin?ele Ord. 208/ 14.12.2018 publicat pe site-ul C.N. TRANSELECTRICA S.A. cu toate modific?rile ?i complet?rile ulterioare.Factor de putere mediu ( cos ?) la care va func?iona consumatorul este 0,9. Instala?ia de utilizare va fi dotat? cu: - întrerup?tor tip DG pe JT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 kW. Modalitatea tehnic? pentru îndeplinirea acestei condi?ii se convine cu OD, se detaliaz? în fi?a de solu?ie, iar verificarea de c?tre OD a func?ionalit??ii se face înaintea valid?rii dosarului instala?iei de utilizare. Se accept? ca aceast? limitare s? fie realizat? printr- o setare a invertorului, iar acest lucru se va înscrie în PV PIF CEF, emis în prealabil emiterii/actualiz?rii CER; - integrare în telecontrol OD putere activa produsa, pozi?ii DG/DI prin UP, doar daca postul de transformare existent este introdus în sistemul de telecontrol. Echipamentele necesare integr?rii în telecontrol OD sunt prezentate în Anexa 1; - contor smart pe partea de produc?ie, pus la dispozi?ie de OD, integrat în sistemele proprii de m?surare, montat în BMP instalat prin grija utilizatorului. b),,Lucr?ri în instala?ia utilizatorului necesare pentru racordarea sistemului fotovoltaic: ,,Racordarea la RED a instala?iei de producere CEF seva realiza în instala?ia de utilizare a clientului ?i sunt necesare urm?toarele lucr?ri : Sistemul de protec?ie trebuie s? asigure urm?toarele protec?ii: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urm?toarele func?ii: antiinsularizare, protec?ie maximal? de tensiune mediat?, protec?ie maximal? de tensiune, protec?ie minim? de tensiune, protec?ii de minim? ?i maxim? frecven??. - s? asigure protec?ie de putere invers? sau sistem de management a puterii produse astfel încât puterea maxim? injectat? în punctul de delimitare cu OD s? fie de maxim 0,1 kW. Modalitatea tehnic? pentru îndeplinirea acestei condi?ii se va face in conformitate cu cerin?ele OD, iar verificarea func?ionalit??ii se va face înaintea valid?rii dosarului instala?iei de utilizare. Se accept? ca aceast? limitare s? fie realizat? printr-o setare a invertorului sau printr-un sistem dedicat, extern invertorului. Modalitatea de limitare se va men?iona în Procesul Verbal de punere în func?iune (PV PIF) al CEF, emis în prealabil emiterii/actualiz?rii CER; - va asigura echipamentele necesare pentru comuta?ia ?i integrarea în telecontrolul OD pentru monitorizarea puterii active produse (P), tensiunii (U) ?i frecven?a (f) ?i pozi?ii DI. - în conformitate cu ORD ANRE 15/2022 este necesar? montarea unui BMP în cadrul instala?iei de utilizare între ie?irea din echipamentul de produc?ie ?i intrarea din TG client în care OD va monta un contor de energie electrica în montaj semidirect în vederea m?sur?rii energiei electrice produse din CEF. - Montarea BMP-ului intra în grija utilizatorului.</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</si>
  <si>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</si>
  <si>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</si>
  <si>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25904104</t>
  </si>
  <si>
    <t>26028106</t>
  </si>
  <si>
    <t>26297372</t>
  </si>
  <si>
    <t>26285400</t>
  </si>
  <si>
    <t>26492616</t>
  </si>
  <si>
    <t>26323072</t>
  </si>
  <si>
    <t>26422657</t>
  </si>
  <si>
    <t>25070101</t>
  </si>
  <si>
    <t>26322946</t>
  </si>
  <si>
    <t>26584725</t>
  </si>
  <si>
    <t>26628472</t>
  </si>
  <si>
    <t>25436227</t>
  </si>
  <si>
    <t>26345269</t>
  </si>
  <si>
    <t>Locuinta+CEF/ANEXA 1</t>
  </si>
  <si>
    <t>CENTRALA FOTOVOLTAICA SELGROS AGIGEA - fara evacuare</t>
  </si>
  <si>
    <t>A-S20 0723 CUMPANA- PETROL SUD CT</t>
  </si>
  <si>
    <t>Se mentine alimentarea existenta. Nu se va debita putere suplimentara in SEN fata de puterea contractuala din ATR 890913/01.03.2016. Nu se fac modificari de natura tehnica pe partea de racordare.</t>
  </si>
  <si>
    <t>FERMA+CEF-ANEXA 4</t>
  </si>
  <si>
    <t>Lucrari pe tarif racordare: Se va inlocui BMPT existent cu un BMPT nou semidirect tip monobloc, echipat cu separator, ansamblu reductori de 125/5 A si un intreruptor JT automat de 250 A. In BMPT se va monta contor electronic trifazat, in montaj semidirect bidirectional. Contorul va fi montat si pus la dispozitie de catre Retele Electrice Romania SA. Lucrari conexe ce nu se vor realiza pe tarif de racordare: Din bornele JT trafo se pleaca cu o coloana noua de sectiune 3x150+95C mmp in lungime de 8 m pana la un intreruptor nou In=250 A, din care se va poza un cablu de sectiune 3x150+95N mmp in lungime de 5 m pana la BMPT. Se vor redimensiona caile de alimentare si protectiile conform noi puteri, verificare contacte, prize de pamant, se va aduce la norme tehnice in vigoare, si se vor prezenta la Retele Electrice Romania SA-UO MTJT documentele specifice. Protectia la supratensiuni si protectia diferentiala fac parte din instalatia de utilizare a utilizatorului si se vor realiza pe cheltuiala acestuia cu o firma autorizata de A.N.R.E Bucuresti.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Necoincidenta punctului de delimitare cu locul de montare a agregatelor de masura, implica aplicarea de corectii de pierderi in urmatoarele elemente de retea: - in transformator 160 kVA; - LEA 20 kV, in lungime 15 m. - Dupa PIF Bransament trifazat nou, bransamentul trifazat existent se va desfiinta si impreuna cu grupul de masura se vor preda catre UO MTJT.</t>
  </si>
  <si>
    <t>CENTRALA FOTOVOLTAICA SELGROS CONSTANTA NORD</t>
  </si>
  <si>
    <t>S20 2727- BABA NOVAC CT</t>
  </si>
  <si>
    <t>Se mentine alimentarea existenta. Nu se va debita putere suplimentara in SEN fata de puterea contractuala din ATR 10662413/23.01.2012. Nu se fac modificari de natura tehnica pe partea de racordare.</t>
  </si>
  <si>
    <t>INFIINTARE PARC FOTOVOLTAIC PENTRU CONSUMUL PROPRIU AL UAT SARAIU / ANEXA 4</t>
  </si>
  <si>
    <t>Alimentarea cu energie electrica se va realiza prin proiectarea si executarea unui punct de conexiuni radial conform normelor RER in vigoare racordat pe medie tensiune in LEA 20 kV L 6505 intre nod rigid MT si separator SD2 prin inlocuire stalp existent cu montarea unui stalp 14G echipat cu o consola de derivatie si realizarea unei derivatii OlAl 3x70 mmp in lungime de 10 m pana la un stalp echipat cu separator vertical cu CLP pentru cablul de alimentare al PC nou. Din separatorul vertical se pleaca cu LES 20 kV de sectiune de 3x1x185 mmp 200 m (10 m pozat pe stalp, 190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</si>
  <si>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CENTRALA ELECTRICA FOTOVOLTAICA/ ANEXA 4</t>
  </si>
  <si>
    <t>A20 MONSANTO 2-MOVILITA SL</t>
  </si>
  <si>
    <t>Alimentarea cu energie electrica a obiectivului se va face prin intermediul unui punct de conexiune in anvelopa din beton noua, ce se va racorda din LEA 20kV Monsanto 2, la stilpul nr.23 din ax. Lucrari pe tarif de racordare: -la 5m de stilpul de racord se va planta un stilp 12F in fundatie turnata(stilpul cu separatorul de racord), ce va fi echipat cu: o consola semiorizontala de intindere cu lanturi duble de izolatori compoziti, separator orizontal STEPN0( de Exipmrod Buzau), si priza de impamantare cu R&lt;4 ohmi; -dupa stilpul cu separatorul de racord, la 5m de acesta, se va planta un stilp 12F in fundatie turnata ce va fi echipat cu: cadru pentru descarcatori ZnO cu disconectori, CTE, si priza de impamintare &lt;4ohmi. Din stilpul 12F se va pleca cu cablu 20kV tip ARE4H5EX 3*1*185 mmp in lungime de ~ 20m, din care 10m pozat aparent prin tub de protectie pe stilp, iar 10m pozat subteran pina la punctul de conexiune nou;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serviciiinterne 4kVA ? 20/0,4kV - instalatia de iluminat, prize si instalatia de legare la pamant a cladirii punctului de conexiune - pozare subterana cablu 20kV de la PC nou la postul de transformare al clientului. -Postul de transformare va fi echipat cu transformator 20/0,4kV ? 250KVA</t>
  </si>
  <si>
    <t>ABATOR MIXT + CEF 994,5kW (Autoconsum) + Sistem stocare 225,8kwh - fara evacuare</t>
  </si>
  <si>
    <t>A20 IRIGATII 1-DRAGALINA CL</t>
  </si>
  <si>
    <t>Lucrari pe tarif de racordare Nu este cazul. Se mentine solutia de alimentare existenta. Se mentine grupul de masura si contorul existent. Lucrari prin grija utilizatorului Conform solicitarilor beneficiarului MARIA TRADING SRL, in instalatia de utilizare se aduc modificari de natura tehnica fara depasirea puterii maxime simultane absorbite aprobate de 1.150 kW. Aceste modificari constau in adaugarea de : - Instalatie de producere - CEF cu o putere instalata de 900 kW destinata pentru AUTOCONSUM, FARA EVACUARE IN RETEA - Sistem de stocare ? IS cu capacitate de stocare de 225,8kW, FARA EVACUARE IN RETEA Conform documentelor transmise de beneficiar, Puterea maxima evacuata de catre CEF+IS prin instalatiile MARIA TRADING SRL catre RER va fi de 0,00 kW/0,00 kVA. Instalatia de producere a energiei electrice din instalatia de utilizare va respecta conditiile tehnice impuse de Ord ANRE 228/2018. Instalatia de stocare va respecta Ord. ANRE 3/2023.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cu instalatie de stocare fara debitare in retea a puterii produse.</t>
  </si>
  <si>
    <t>PT 24 I.C. BRATIANU</t>
  </si>
  <si>
    <t>Se va realiza bransament trifazat cu un cablu de sectiune 3x25+16C mmp in lungime de 31 m din LEA 0.4 kV stalp SE4 Nr.003 existent pe str George Cosbuc pana la un BMPT tip monobloc, echipat cu separator si intrerupator jt automat de 63 A. Cutia se va monta pe un soclu incastrat in fundatie de beton la limita de proprietate. Racordul se va executa subteran in profil A (11 m asfalt) si B (8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</si>
  <si>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Spatiu comercial + CEF/Anexa 1</t>
  </si>
  <si>
    <t>PTA 7561-SCINTEIA</t>
  </si>
  <si>
    <t>Se va inlocui partea electrica din BMPT, atat intrerupatorul existent In=40A cu intrerupator nou In=63A, cat si conductoarele din circuitul primar, din cupru, flexibile cu sec?iuni adecvate curentului nominal al intrerupatorului, prin grija RER .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</si>
  <si>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INSTALAREA DE NOI CAPACIT??I DE PRODUCERE A ENERGIEI ELECTRICE DIN SURSE SOLARE - ZONA 3</t>
  </si>
  <si>
    <t>S20 0728 TRIDENT PLAZA- PETROL SUD CT</t>
  </si>
  <si>
    <t>Varianta 2: Racord in sistem intrare-iesire in LES 20 kV 0728 alimentata din statia 110/20/6 kV Petrol Sud intre PT 1011 si PT 1012. Lucrari pe tarif de racordare: ,,Realizare LES cu cablu tip XLPE 3x(1x185mm2) pe o distanta de 2x 1.800 m intre celulele de linie LE din PC proiectat si LES 20 kV 0728. La realizarea racordului intrare-iesire in LES se vor utiliza mansoane mixte. ,,sectionare LES 20 kV 0728 la cca. 30 m fata de PT 1012 si 250 m fata de PT 1011 si mansonarea celor doua tronsoane de cablu rezultate cu LES 20 kV proiectat, cu precizarea ca se vor utiliza mansoane mixte; ,,Realizare punct de conexiuni 20 kV proiectat in anvelopa de beton amplasat in limita de proprietate a utilizatorului si echiparea compartimentului de racordare al punctului de conexiuni 20 kV, cu: ,,doua celule de linie motorizate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2 buc, UP 2020 LITE ? 1 buc, baterii acumulatoare ? 2 buc, TSA ? 1 buc, Router Rugged pentru comunicatii 4G ? CISCO IR1101, Swich-uri rugged CISCO IE-4000-8S4G-E, dulap pentru echipamente de telecomunicatii FT-045_TLC-M_ed02 - TIP B si accesoriile de conectica: Patch-cord ftp cat. 6e (lungime 1 m), Patch-cord ftp cat.6e (lungime 10 m); Punctul de conexiune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?,,Posturi trafo si tablouri JT aferente instalatiei de utilizare,cu mentiunea ca puterea nominala a transformatoarelor de putere 20/0,4 kV ? 2000kVA; ?,,Realizare LES 20kV intre PC proiectat si CEF in lungime de cca. 20m; ?,,Montare analizor pentru monitorizarea calitatii energiei electrice. Nota referitoare la lucrarile prin grija beneficiarului pentru ambele variante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</si>
  <si>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CONSTRUIRE UNITATE DE STOCARE A ELECTRICITATII RACORDARE LA SISTEMUL ENERGETIC NATIONAL SI IMPREJMUIRE</t>
  </si>
  <si>
    <t>COBADIN NORD 110KV-26MW</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</si>
  <si>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Racordare radiala cu LES 110 kV in statia Cobadin Nord prin extinderea barei de 110kV si o celula 110kV nou realizata; Lucrari pe tarif de racordare: Noul utilizator va fi racordat în sistem radial cu LES 110 kV printr-o celula de 110 kV complet echipata cu întrerup?tor inclusiv protec?ie diferen?ial? longitudinal? ?i grup de m?sur? conform cerinte Retele Electrice Romania montata in statia de conexiuni Cobadin Nord. Astfel bara 110kV se va extinde cu un pas de celula prin intermediul unui separator de bare 110 kV proiectat, astfel incat sa permita racordarea noii celule de 110kV. Celula va fi integrat? în sistemul existent de circuite secundare, servicii interne ?i telecontrol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calit??ii energiei electrice; Echipamentul trebuie s? asigure în principal cerin?ele tehnice din specifica?iile OD (pus la dispozi?ie de OD).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ob?ine acordurile, in original, autentificate de un notar public, pentru exercitarea de c?tre Retele Electrice Romania SA a drepturilor de uz, superficie si servitute asupra terenurilor afectate de instala?ia de racordare?. Racordul 110 kV si celula noua 110 kV vor respecta cerintele Retele Electrice Romania si normativele in vigoare si se va integra in sistemul de protectii si monitorizare existent in statia Cobadin Nord. Lucrari ce se realizeaza prin grija beneficiarului : - sta?ie de transformare 110 kV/MT aferent? utilizator, inclusiv celula 110 kV întrerup?tor (cu rol de dispozitiv general, dispozitiv de interfa?? cu protec?iile aferente); - realizare racord IT (inclusiv FO) între sta?ia de racord ?i sta?ia 110 kV/MT aferent? utilizatorului, prevazut? cu fibr? optic?; - realizare c?i de comunica?ie de la instala?iile de monitorizare ?i instala?iile de reglaj secundar ale noii centrale pân? la interfa?a cu Transelectrica; - montare analizor pentru monitorizarea calit??ii energiei electrice.</t>
  </si>
  <si>
    <t>Cabinet medical + CEF / Anexa 1</t>
  </si>
  <si>
    <t>PTA 3461 INDEPENDENTA</t>
  </si>
  <si>
    <t>Bransament monofazat existent. BMPM existent. Masura existenta. Se va inlocui de catre Retele Electrice Romania Sa partea electrica din BMPM, atat intrerupatorul existent In=32A cu intrerupator nou In=40A, cat si conductoarele din circuitul primar, din cupru, flexibile cu sec?iuni adecvate curentului nominal al intrerupatorului.</t>
  </si>
  <si>
    <t>CEF+ Instalatie de stocare - 6MW/12,096 MWh</t>
  </si>
  <si>
    <t>S20 10107- ISACCEA TL</t>
  </si>
  <si>
    <t>Se mentine solutia existenta stabilita prin ATR 6914 din 02.08.2011 (CRR RO002E241102509/30.10.2014) , fara depasirea puterii instalate aprobate. Se va construi un sistem de stocare a energiei electrice pe partea de utilizare.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t>
  </si>
  <si>
    <t>CEF-COMUNA CUMPANA</t>
  </si>
  <si>
    <t>S-A20 0724- PETROL SUD CT</t>
  </si>
  <si>
    <t>Alimentarea cu energie electrica se va realiza prin proiectarea si executarea unui punct de conexiuni radial conform normelor RER in vigoare racordat pe medie tensiune in LEA 20 kV L 0724 St Petrol, inainte de stalpul MT cu separator orizontal plecare PTA 645, prin montare stalp echipat cu separator vertical cu CLP pentru cablul de alimentare al PC nou. Din separatorul vertical se pleaca cu LES 20 kV de sectiune de 3x1x185 mmp 500 m (10 m pozat pe stalp, 490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deputere 20/0,4 kV se va dimensiona conform puterii solicitate. In situatia in care din PC nou se va poza un cablu mai lung de 300m, este necesar montarea de protectii homopolare directionate de punere la pamant.</t>
  </si>
  <si>
    <t>CENTRALA ELECTRICA FOTOVOLTAICA / ANEXA 4</t>
  </si>
  <si>
    <t>A20 LEHLIU GARA-LEHLIU CL</t>
  </si>
  <si>
    <t>Alimentarea cu energie electrica a utilizatorului se va realiza prin construirea unui PC ce se va racorda radial din LEA 20kV Lehliu Gara, statia electrica 110/20kV Lehliu, prin montarea unui stalp tip 14F intre stalpii nr.2 si nr.3 de la derivatia PTA 1594 spre SEP 1711. Stalpul va fi montat in fundatie turnata&lt;(&gt;,&lt;)&gt; echipat cu consola coronament semiorizontal de intindere din otel zincat cu lanturi duble de intindere &lt;(&gt;,&lt;)&gt; separator vertical&lt;(&gt;,&lt;)&gt; descarcatori cu oxid de zinc si priza de impamintare cu R&lt;(&gt;&lt;&lt;)&gt;4 ohmi. Din stalpul 14F echipat cu separator vertical se va construi un racord subteran cu cablu de 20kV tip AR4H5EX 3x1x185 mmp in lungime de 310m pana la un PC. PC se va amplasa pe domeniu privat cu acces din domeniul public. PC va avea doua compartimente, unul al operatorului de retea in care va avea acces numai personalul operatorului si un compartiment al utilizatorului in care va avea acces numai personalul utilizatorului. Compartimentuloperatorului de retea va fi echipat cu o celula de linie LE, loc pentru montarea in viitora a unei celule de linie LE, o celula de masura UTM, nisa pentru montarea contorului.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utilizator va fi echipat cu dispozitiv general DG cu protectie aferente si corelate cu ale operatorului de retea in vederea evitarii transmiterii defectelor din instalatia utilizatorului in instalatia operatorului. Utilizatorul va incheia contract de concesiune/superficie/uz cu operatorul de distributie. Pentru materialele, echipamentele utilizate la realizarea instalatiei de racordare se vor respecta prevederile prescriptiilor Retele Electrice Romania SA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 Utilizatorul va asigura tensiune operativa pentru SI ale operatorului de retea.</t>
  </si>
  <si>
    <t>CEF + Statii incarcare Anexa 4</t>
  </si>
  <si>
    <t>PTAB-8672 CARTIER REZIDENTIAL CIULNITA</t>
  </si>
  <si>
    <t>Alimentarea cu energie electrica a obiectivului se face in prezent din bornele de 0,4kV ale transformatorului aferent PTAB 8672 prin bransament trifazat din cablu jt 3x150+95N ? lungime 10m si BMPT 250A. Este necesara demontarea + recuperarea bransamentului existent si construire bransament nou din cablu jt 3x240+150N cu lungimea de 11m pozat prin tub de protectie (din care 2m pozat subteran prin spatiu verde), cu BMPT nou in carcasa de policarbonat armat cu fibra de sticla echipat cu separator, cu intrerupator jt automat 350A, cu ansamblu de transformatori de curent 125/5A conform DMI 031006 RO Ed.1 si conectori pentru racordare cablu de alimentare si cablu jt plecare spre obiectiv, pus la dispozitie de RER . BMPT-ul va fi amplasat pe locatia BMPT existent. Contorul existent trifazat in montaj semidirect smartmeter, va fi remontat in noul BMPT. Costul mediu pentru realizarea unui bransament trifazat subteran (mixt) din LEA 0,4kV este de 2430 lei.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</si>
  <si>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CLADIRE BIROURI + CEF/ ANEXA 1</t>
  </si>
  <si>
    <t>PTA 43 OCOLUL SILVIC PALAS</t>
  </si>
  <si>
    <t>Se mentine alimentarea ex. Se va inlocui partea electrica din BMP, atat intrerupatorul existent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</si>
  <si>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camere de inchiriat+CEF-Anexa 1</t>
  </si>
  <si>
    <t>PTAB 393</t>
  </si>
  <si>
    <t>Se va realiza bransament trifazat cu un cablu de sectiune 3x25+16C mmp in lungime de 13 m din LEA 0.4 kV stalp existent pe str Credintei pana la un BMPT tip monobloc, echipat cu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</si>
  <si>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SULTANA + CEF / ANEXA 4</t>
  </si>
  <si>
    <t>PTA 2554 CAP SULTANA</t>
  </si>
  <si>
    <t>Bransament trifazat existent conform ATR 33102539/04.09.2012, alimentat din CD a PTA 2554. Masura existenta in CD a PTA 2554.</t>
  </si>
  <si>
    <t>Camera frigorifica Sulina SC Palace Hotel&amp;Resort+ CEF/ ANEXA1</t>
  </si>
  <si>
    <t>A20 11106- STATIA SULINA TL</t>
  </si>
  <si>
    <t>Alimentarea cu energie electrica se va realiza prin proiectarea si executarea unui punct de conexiune, racordat in sistem intrare-iesire, din LES 20 kV 11106 intre STC 841 PTCZ 336 BLOCURI SULINA, prin interceptarea LES 20 kV 11106 existent, care se va sectiona pe str. STR. A III A in drept cu utilizatorul si se vor executa doua mansonari cu cablu 20kV ARE4H5EX ?3x1x185mmp GSC001, pozat pe traseu comun in canalizatie tip A si B Enel, in functie de teren&lt;(&gt;,&lt;)&gt; in lungime de 2x20 m, pana la punctul de conexiune ce va fi amplasat pe terenul utilizatorului (STR. A III A),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doua celule de linie 20kV, tip LE echipate conform ultimelor specificatii; se vaprevedea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 Priza de pamant face parte din instalatia de utilizare a utilizatorului si se va realiza pe cheltuiala acestuia cu o firma autorizata de A.N.R.E. - Pentru instalatia de utilizare,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</si>
  <si>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INSTALAREA DE NOI CAPACIT??I DE PRODUCERE A ENERGIEI ELECTRICE DIN SURSE SOLARE - ZONA 1</t>
  </si>
  <si>
    <t>S20 0420 R8- DEPOZITE CT</t>
  </si>
  <si>
    <t>Varianta 2 de racordare: Racord intrare-iesire intre statia Depozite 110/20/10 kV si PT 545, LES 20 kV 0420, alimentata din statia 110/20/10 kV Depozite. Lucrari pe tarif de racordare: ?Montare celula de linie 20 kV pe bara A din statia 110/20/10kV Depozite langa celula 20 kV LES 0425; din punct de vedere constructiv, aceasta celula va fi de acelasi tip (compatibila) cu celula mentionata anterior; celula va fi prevazuta cu intreruptor cu vid debrosabil- 24 kV, 630A, 16 kA, transformatoare de masura de curent 400/5/5 A, terminal de protectie de tip DV 901. ?integrare celula de linie 20 kV in sistemul de telecontrol existent in statie. In statia 110/20kV Depozite exista disponibilitate pentru integrarea celulei MT in TPT 2000. ?integrare circuite secundare aferente celulei proiectate in buclele de comanda, semnalizare si blocaj din statia 110/20/10 kV Depozite; ?Montarea in PT 545 a unei celule de linie motorizata, echipata cu separator de sarcina si CLP care se va integra in sistemul de telecontrol existent. Celula de linie MT proiectata se va monta in spatiul disponibil din compartimentul Retele Electrice Romania aferent PT 545. ?Montare LES 20 kV de AL 185 mmp intre statia Depozite 110/20/10 kV si PC nou proiectat in lungime de 2,6 km; LES-ul nou proiectat va intra in patrimoniul RER. ?,,Montare LES 20 kV de AL 185 mmp intre PC nou proiectat si PT 545 al LES 20kV 0420 in lungime de 1,85 km; LES-ul nou proiectat va intra in patrimoniul RER. ?PC 20 kV u proiectat in anvelopa de beton amplasat in limita de proprietate a utilizatorului echipat cu: ,2 celule de linie motorizata 24 kV, 630A, 16 kA cu separator de sarcina si CLP conf. Specificatiei Retele Electrice Romania; ?celula de masura motorizata UT cu separator si grup de masura format din dou? transformatoare de tensiune 20/0,1 kV, clasa de precizie 0,2 ?i dou?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?loc pentru inca o celula de linie; ?,,integrarea in telecontrol a celulelor de linie si masura din PC 20 kV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Lucrari ce se realizeaza prin grija beneficiarului: ? Montare anvelopa de beton aferenta punctului de conexiune prevazuta cu un compartiment de utilizare pentru instalatiile electrice ale utilizatorului; punctul de conexiuni proiectat se va amplasa la in limita de proprietate a utilizatorului; ? Realizare punct de conexiuni 20 kV proiectat in anvelopa de beton si echiparea acestuia cu: ?Dispozitiv general (DG)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?,,Dispozitiv de Interfata (DI) - cu scopul de a garanta separarea instalatiei de producere de reteaua de distributie in caz de intrerupere de la retea.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asigurate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intr-o ? vor fi transmise printr-un cablu special ecranat proiectat, care va face parte impreuna cu traductoarele, din instalatia de utilizare. ? Montare LES 20 kV de Cu, 95 mmp, L? 20m intre celula de masura din compartimentul de racordare si celula cu interupator din compartimentul utilizatorului ( din PC proiectat); ? Posturi trafo si tablouri JT aferente instalatiei de utilizare,cu mentiunea ca puterea nominala a transformatoarelor de putere 20/0,4 kV ? 2000kVA; ? Montare analizor pentru monitorizarea calitatii energiei electrice. ? Asigurarea accesului la PC 20kV proiectat pentru Retele Electrice Romania. Nota: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 ,23kV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</si>
  <si>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INSTALAREA DE NOI CAPACIT??I DE PRODUCERE A ENERGIEI ELECTRICE DIN SURSE SOLARE - ZONA 2</t>
  </si>
  <si>
    <t>A20 0424 IAC VALUL TRAIAN- DEPOZITE CT</t>
  </si>
  <si>
    <t>Varianta 2  Racord la tensiunea 20 kV intrare-iesire intre stalpii nr. 14 si 15 ai LEA 20 kV 0424 alimentata din statia 110/20/10 Depozite Lucrarile incluse in tariful de racordare pentru solutia 2 sunt: ?Realizare racord intrare - iesire in LEA 20kV 0424 in deschiderea dintre stalpii 14 si 15; in situatia actuala stalpul nr. 14 este stalp de intindere, iar stalpul nr.15 este stalp de sustinere; ?Intre stalpii 14 si 15 (la 20m fata de stalpul 14 si la 20m fata de stalpul 15) se vor planta 2 stalpi noi speciali 14 bis si 15 bis. ?Stalpii speciali nr.14 bis si nr.15 bis vor fi echipaticu: consola de intindere MT, lanturi duble de intindere cu izolatoare compozit, separator STEPNV 24kV in montaj vertical cu actionare de la sol, set descarcatoare cu ZnO 20 kV, set capete terminale 20 kV de exterior performante. La baza fiecarui stalp nou montat se va realiza o priza artificiala de legare la pamant cu Rp&lt;4 ohmi. ?Realizare LEA 20 kV in lungimea de 20 m intre stalp nr.14 si stalp nr. 14 bis, respectiv 20 m intre stalpul nr. 15 si stalpul nr.15 bis; ?Pentru incadrarea PC proiectat se va poza LES 20kV cu cablu tip XLPE 3x(1x185mm2) pe o distanta de aproximativ 15 m intre celula de linie LE din PC si stalpul 14bis existent si de 25 m intre celula de linie din PC si stalpul nou proiectat 15bis. ?Realizare punct de conexiuni 20 kV proiectat in anvelopa de beton amplasat la limita de proprietate si echiparea compartimentului de racordare al punctului de conexiuni 20 kV, cu: ?,,doua celule de linie motorizate 24 kV, 630A, 16 kA cu separatorde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 circuite secundare aferente celulelor proiectate in buclele de comanda, semnalizare si blocaj din statia 110/20/10 kV Depozite;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pentru solutia 2: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 In compartimentul utilizator, se vor instala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 Posturi trafo si tablouri JT aferente instalatiei de utilizare,cu mentiunea ca puterea nominala a transformatoarelor de putere 20/0,4 kV ? 2000kVA; ? Realizare LES 20kV intre PC proiectat si CEF in lungime de cca. 20m; ? Montare analizor pentru monitorizarea calitatii energiei electrice. Nota referitoare la lucrarile prin grija beneficiarului pentru varianta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</si>
  <si>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CEF Prime Multi Power</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</si>
  <si>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de racordare  racordare intrare-iesire in LEA 20 kV DERIV SPRE SEP 3435 LEA 20kV DICHISENI Lucrarile pe tarif de racordare: - plantare 2 stalpi speciali in axul LEA 20 kV DERIV SPRE SEP 3435 LEA 20kV DICHISENI intre stalpii 2 si 4 si echiparea acestora cu console terminale , STEPnv 24 kV in montaj vertical, DRV ZnO 24kV, CT exterior si Rp? 4? , s-a propus demontarea stalpului nr.3, stalp de sutinere - realizare racord intrare - iesire in LEA 20 kV DERIV SPRE SEP 3435 LEA 20kV DICHISENI între stalpii nr. 1 respectiv nr.2 proiectati ?i PC 20 kV, cu cablu de medie tensiune tripolar, cu elice vizibila, cu izola?ie XLPE, cu conductori de sectiune 3x1x185 mmp, pe o lungime de traseu de aproximativ 66 m; Echiparea compartimentului de racordare al punctului de conexiuni 20 kV, cu: - 2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1600 kVA 20/0.8 kV ? 1 tablou general servicii interne abonat. ? Tabloul general de joasa tensiune T.D.R.I ? Priza de pamant locala cu Rp ? 4 ? ? Asigurare accesului la PC 20kV proiectat pentru OD ,,LES 20kV intre PC 20kV proiectat si centrala CEF Coslogeni in lungime de 5 m.</t>
  </si>
  <si>
    <t>Centrala Electrica Fotovoltaica Blue 1</t>
  </si>
  <si>
    <t>A20 10000- SARINASUF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</si>
  <si>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Realizare racord intrare-iesire in LEA 20 kV 100.00 intre SS 1049 si STC 1050 (alimentata din statia 110/20 kV Sarinasuf) cu modificarea schemei normale de functionare prin inchiderea STC 1050. Lucrari pe tarif de racordare: Racord 20kV proiectat - sectionare LES 20kV existenta intre SS 1049 si STC 1050 si mansonare cu doua cabluri de medie tensiune tripolar, noi, cu elice vizibila, izolatie XLPE, sectiune 3x(1x185 mm2) Al si accesorii performante in lungime totata de cca 10m. PC 20kV proiectat Echiparea compartimentului de racordare al punctului de conexiuni 20 kV, cu: - 2 celula de linie motorizata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Blue 1 ca si consumator pentru puterea maxim simultan absorbita de Pa=0,0455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0,750km ?,,Posturi trafo si tablouri jt aferente centralei CEF , trafo ? 1000kVA ?,,Asigurare accesului la PC 20kV proiectat pentru OD. Realizarea lucrarilor pentru instalatiile din aval de punctul de delimitare este in responsabilitatea utilizatorului si se efectueaza pe cheltuiala acestuia. La amplasarea PC 20 kV proiectat trebuie avut in vedere asigurarea accesului, din domeniul public, pentru personalul OD la acesta.</t>
  </si>
  <si>
    <t>In conformitate cu prevederile ATR nr.6914/02.08.2011, actualizat in data de 07.11.2012, sunt necesare lucrari de intarire a retelei electrice existente, detinute de operatorul de retea, in amonte de punctul de racordare, pentru crearea conditiilor tehnice necesare racordarii utilizatorului la N-1 elemente in funtiune , se va prevedea al treilea transformator de putere 250MVA,110/400kV in Statia 400/110/20kV Tulcea Vest. CEF Isaccea va functiona limitat la 6,3MW, putere pana la care sunt indeplinite integral cerintele NT30/2013.</t>
  </si>
  <si>
    <t>Lucrări de întărire comune (generale) determinate asigurării condițiilor tehnice în vederea evacuării puterii aprobate pentru centrala CEF COSLOGENI
Realizarea lucrărilor de întărire cu caracter general pentru respectarea criteriului cu N elemente în funcțiune în RED 110 kV:
Reconductorare LEA 110 kV Călărași-Pelicanu (7,8 km) cu conductoare de sectiune similara si capacitarte de minim 850A (inclusiv lucrari de inlocuire TC in celulele de capat)
Reconductorare LEA 110 kV Dragoș Vodă-Vlad Țepeș (15,5 km) cu conductoare de sectiune similara si capacitarte de minim 850A (inclusiv lucrari de inlocuire TC in celulele de capat)
Reconductorare LEA 110 kV Vlad Țepeș-Lehliu Gară (34,3 km) cu conductoare de sectiune similara si capacitarte de minim 850A (inclusiv lucrari de inlocuire TC in celulele de capat)
Reconductorare LEA 110 kV Lehliu Gară-Lehliu (9,5 km) cu conductoare de sectiune similara si capacitarte de minim 850A (inclusiv lucrari de inlocuire TC in celulele de capat)
Reconductorare LEA 110 kV Lehliu-Tămădău (19,2 km) cu conductoare de sectiune similara si capacitarte de minim 850A (inclusiv lucrari de inlocuire TC in celulele de capat)
Reconductorare LEA 110 kV Tămădău-Fundulea (8,3 km) cu conductoare de sectiune similara si capacitarte de minim 850A (inclusiv lucrari de inlocuire TC in celulele de capat)
Reconductorare LEA 110 kV Fundulea-Solex (23,6 km) cu conductoare de sectiune similara si capacitarte de minim 850A (inclusiv lucrari de inlocuire TC in celulele de capat) LEA nouă 110 kV Tămădău-Solex (31,7 km)
Realizarea lucrărilor de întărire cu caracter general pentru respectarea criteriului cu N-1 elemente în funcțiune în RED 110 kV:
Reconductorare LEA 110 kV Călărași-Mircea Vodă (9,9 km) cu conductoare de sectiune similara si capacitarte de minim 850A (inclusiv lucrari de inlocuire TC in celulele de capat)
Reconductorare LEA 110 kV Mircea Vodă-Pelicanu (4,2 km) cu conductoare de sectiune similarasi capacitarte de minim 850A (inclusiv lucrari de inlocuire TC in celulele de capat)
Reconductorare LEA 110 kV Gura Ialomiței A-Țăndărei (12,9 km) cu conductoare de sectiune similara si capacitarte de minim 850A (inclusiv lucrari de inlocuire TC in celulele de capat)
Reconductorare LEA 110 kV Gura Ialomiței-Slobozia Sud (39,1 km) cu conductoare de sectiune similara si capacitarte de minim 850A (inclusiv lucrari de inlocuire TC in celulele de capat)
Reconductorare LEA 110 kV Gura Ialomiței-Bordușani (20,9 km) cu conductoare de sectiune similara si capacitarte de minim 850A (inclusiv lucrari de inlocuire TC in celulele de capat)
Reconductorare LEA 110 kV Slobozia Sud-Dragoș Vodă (30,5 km) cu conductoare de sectiune similara si capacitarte de minim 850A (inclusiv lucrari de inlocuire TC in celulele de capat)
Reconductorare LEA 110 kV Dragalina-Slobozia Sud (16,7 km) cu conductoare de sectiune similara si capacitarte de minim 850A (inclusiv lucrari de inlocuire TC in celulele de capat) LEA nouă 110 kV Călărași-Pelicanu (7,8 km)
Beneficiarul centralei CEF Coslogeni dorește punerea în funcțiune conform cererii de racordare și nu a optat pentru prevederile ord. 81/2022 cu referire la limitarea operațională a puterii ținând cont de contingențele la care au rezultat suprasarcini in RED/RET prin adresa nr. 318626/09.04.2025.
Evaluarea lucrarilor de intarire Valoarea estimata a lucrarilor enuntate la pct.3.2 pe baza de indici conform art. 44 din Ordinul ANRE 11/2014 este de: T(I)=Sn x i
In varianta unica de racordare: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unica de racordare: Sevacuata = 1.405 MVA Rezulta T(I)=Sn x I5 =743.245 lei fara TVA a) Valoarea Ti calculata pe baza de deviz general aferenta OD/OTS cu lucrari de intarire la N si N-1 fara limitare operationala: Ti)SS = 229.333.888 lei fara TVA , din care: La N elemente:
Varianta unica de racordare (Ti)SS = 133.675.264 lei fara TVA din care: Ti RER =133.675.264 lei fara TVA Ti OTS = 0 lei fara TVA La N-1 elemente: Variantele unica de racordare (Ti)SS = 95.658.624 lei fara TVA din care: Ti RER = 95.658.624 lei fara TVA Ti OTS = 0 lei fara TVA Termenul posibil de realizare a lucrărilor de intarire in RED este 8.667 zile lucratoare,
la N si N-1 elemente (fara limitare operationala), de la momentul obtinerii obtinerii avizelor si autorizatiilor de construire. S-a calculat timpul necesar realizarii lucrarilor de intarire pentru racordarea centralei CEF COSLOGENI astfel:
La N: 7x10 luni x 22 zile lucrătoare + 15 zile/km x 118,2 km (reconductorări) = 3.313 zile lucrătoare (reconductorări) 1x14 luni x 22 zile lucrătoare + 30 zile/km x 31,7 km (LEA 110 kV nouă) = 1.259 zile lucrătoare (LEA 110 kV nouă)
La N-1: 7x10 luni x 22 zile lucrătoare + 15 zile/km x 134,2 km (reconductorări) = 3.553 zile lucrătoare (reconductorări) 1x14 luni x 22 zile lucrătoare + 30 zile/km x 7,8 km (LEA 110 kV nouă) = 542 zile lucrătoare (LEA 110 kV nouă) Având în vedere faptul că lucrările de reconductorare se pot realiza simultan cu lucrările pentru construirea de linii noi, termenele de realizare a lucrărilor de întărire de la N și N-1 elemente în funcțiune pot fi asimilate cu durata maximala între reconductorări și linii noi.
Termenul posibil de realizare a lucrărilor de întărire în RED este 3313 + 3353= 6.666 zile lucrătoare, la N și N-1 elemente (fără limitare operațională), de la momentul obținerii avizelor și autorizațiilor de construire.
In cazul nerealizarii simultane a lucrarilor de reconductorare respectiv construirea de linii noi, termenul va fi cel maximal de 8.867 zile lucrătoare. Nu sunt inclusi timpii de obtinere a avizelor si acordurilor proprietarilor.</t>
  </si>
  <si>
    <t>Lucrari de intarire determinate de necesitatea asi tehnice in vederea evacuarii puterii aprobate pentru centrala CEF Blue 1 Realizarea lucrărilor de întărire cu caracter general pentru respectarea criteriului cu N elemente in functiune in RED 110 kV: Lucrari de intarire care nu sunt cuprinse in Planul de dezvoltare RED: ,,Instalare bobina de stingere cu reglaj automat 30-200A ,,lucrarile necesare mutarii liniei LEA 20kV 100.04 si echiparea celulei disponibile pe bara 2 vor fi cuprinse ca lucrari de intarire (montare intrerupator ,bare de trecere, izolator, separator, protectii, circ.primare si secundare). ,,Reconductorare LEA 110 kV Tulcea Vest -Sarinasuf -derivatie V Nucarilor (21km) cu conductoare de sectiune similara si capacitate de minim 850A (inclusiv lucrari de inlocuire TC in celulele de capat) Valoare lucrare de intarire : 10.450.000 lei fara TVA Lucrari de intarire care sunt cuprinse in Planul de dezvoltare RED: ,,Modernizare L100.00 alimentatadin statia 110/20kV Sarinasuf (PIF estimat in 31.12.2025) Realizarea lucrărilor de întărire pentru respectarea criteriului cu N-1 elemente in functiune in RET: Lucrari de intarire care nu sunt cuprinse in Planul de dezvoltare RET 2024-2031: - Amplificare TR. (de la 3x250MVA la 3x400MVA) 400/110kV in statia Tulcea Vest Valoare lucrari de intarire in RET la N-1: 22.500.000 lei fara TVA Punerea sub tensiune in ipotezele analizate in studiul de solutie a CEF Fundulea 2 este conditionata de realizarea lucrarilor din planul de dezvoltare RET/RED, pentru respectarea criteriului cu N/N-1 elemente in functiune si beneficiarul a optat pentru prevederile ord. 81/2022 cu referire la limitarea operationala a puterii tinand cont de contingentele la care au rezultat suprasarcini in RED/RET pentru regimul N-1 elemente in functiune. Se propune realizarea unui sistem de limitare operationala conform continut cadru privind Cerintele de realizare a automatizarii de limitare operationala elaborate de CNTEE Transelectrica. Ordinul ANRE nr. 81/2022 prevede că la stabilirea soluțiilor de racordare a unui loc de producere/loc de consum se iau în considerare inclusiv soluții de racordare cu limitarea operațională a puterii maxime ce poate fi evacuată în rețea în regimuri de funcționare cu N-1 elemente în funcțiune care au ca efect apariția de suprasarcini în rețea. Întăririle de rețea necesare în situații ale rețelei cu N elemente în funcțiune sunt obligatorii pentru racordarea utilizatorului la rețea și nu pot fi evitate prin ALO. Limitarea operațională se realizează prin automatizări de limitare operațională (ALO) montate, după caz, în instalațiile OTS/OD și ale utilizatorului.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In conformitate cu „Cerințele cadru de realizare a automaticii de limitare operaționala ALO” CNEE Transelectrica, datele necesare logicii de acționare a ALO se achiziționează din stații electrice ale OTS/OD, de la toate echipamentele de rețea care prin declanșare/deconectare pot produce suprasarcini, identificate in Studiul de Soluție realizat pentru racordarea la SEN a CEF Bluie 1. Menținerea siguranței în funcționare a SEN impune ca temporizarea totală, de la elementul deconectat, care provoacă suprasarcini, la reducerea sau oprirea totală a centralei să fie mai mică decât timpul critic determinat prin calcul în analizele de sistem. Descrierea sistemului de limitare operationala conform studiului de solutie Utilizatorul va asigura achiziția și montarea echipamentelor de automatizare pentru limitarea operationala, in RET/RED (dupa caz) și în instalațiile proprii.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Limitarea operationala se va realiza, in cazul studiat, prin declansarea centralei la aparitia contingentelor periculoase. Echipamentele de tip RTU care se montează în instalațiile OTS/OD trebuie să îndeplinească toate condițiile tehnice impuse echipamentelor din sistemele de circuite secundare, conform normelor tehnice in vigoare. Automatizarea limitării operaționale a puterii centralei electrice CEF Blue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In situatia in care comunicatia prin GSM (minim 4G) nu va asigura timpii de deconectare conform normativelor in vigoare de la data PIF a centralei, calea de comunicatie se va asiguraprin fibra optica ale carei costuri de instalare si mentenanta se vor asigura de catre beneficiarul centralei CEF Blue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Transformator deconectat,,Transformator de retea,,Pmax evacuat,, TR. 1 400/110 KV TULCEA VEST,,TR. 3 400/110 KV TULCEA VEST,,0,, ,,TR. 2 400/110 KV TULCEA VEST,,0,, TR. 3 400/110 KV TULCEA VEST,,TR. 1 400/110 KV TULCEA VEST,,0,, ,,TR. 2 400/110 KV TULCEA VEST,,0,, TR. 2 400/110 KV TULCEA VEST,,TR. 1 400/110 KV TULCEA VEST,,0,, ,,TR. 3 400/110 KV TULCEA VEST,,0,, Echipamentele aferente sistemului de automatizare pentru limitarea operaționala se vor instala in urmatoarele statii: OTS: TULCEA VEST Total cost automatica de deconectare OD+OTS: Ti_limitare_op = 195.974,85 lei fara TVA din care: Automatica de deconectare in instalatiile OD= 0 lei fara TVA Automatica de deconectare in instalatiile OTS= 195.974,85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Blue 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3,185 kVA =1.684.865 lei ,,Valoarea Ti calculata pe baza de deviz general aferenta OD/OTS cu lucrari de intarire la N si N-1 fara limitare operationala: (Ti)SS = 32.950.000 lei fara TVA , din care: La N elemente: (Ti)SS = 10.450.000 lei fara TVA din care: Ti OD = 10.450.000 lei fara TVA Ti OTS = 0 lei fara TVA La N-1 elemente: (Ti)SS = 22.500.000 lei fara TVA din care: Ti OD = 0 lei fara TVA Ti OTS = 22.500.000 lei fara TVA Termenul posibil de realizare a lucrărilor de intarire in RED este 1063 zile lucratoare, la N si N-1 elemente (fara limitare operationala), de la momentul obtinerii obtinerii avizelor si autorizatiilor de construire. Termenul posibil de realizare a lucrarilor de intarire in RED (N elemente in functie) este: -reconductorare linie: (1 proiecte * 10 luni * 22 zile lucratoare + 21 km * 15 zile lucratoare = 535 zile lucratoare -montare grup tratare: 528 zile lucratoare. Termenul posibil de realizare a lucrarilor de intarire in RED (N-1 elemente in functie) este:nu este cazul Nu sunt inclusi timpii de obtinere a avizelor si acordurilor proprietarilor . In conformitate cu Ord 87/2014 și Ord 60/2023 valoarea Ti considerata in calcul este : Ti= min( Ti indici; Ti deviz general)=min(1.684.865 lei ; 32.950.000 lei )= 1.684.865 lei fara TVA ,,Valoarea lucrarilor de realizare automatica de limitare/deconectare a centralei Blue 1 pentru respectarea criteriului N-1 elemente in functie: Automatica de deconectare in instalatiile OD= 0 lei fara TVA Automatica de deconectare in instalatiile OTS= 195.974,85 lei fara TVA Total cost automatica de deconectare OD+OTS: Ti_limitare_op = 195.974,85 lei fara TVA Lucrarile necesare ALO sunt prevazute in statia Tulcea Vest -gestiune OTS Prin urmare Ti luat in calcul la calculul tarifului de racordare este : T(I) = min ((Ti)N_elemente+Ti_limitare_op; Ti) = min (10.450.000 +195.974</t>
  </si>
  <si>
    <t>Statie incarcat autovehicule electrice + C.E.F.</t>
  </si>
  <si>
    <t>-Din LEA 20kV Cris - Uzina de Apa 1 zona stalpului nr.261 – racord spre PTA 11101 Gospodarie Apa Zarand prin realizarea următoarelor lucrări: I. Lucrări finanţate pe baza tarifului de racordare: - Plantarea în LEA 20kV existentă la 2 buc. stâlpi tip SC15014 intre stalpii nr.261 - 262 echipați fiecare cu cîte un separator vertical 24kV conform DY595 RO, cîte un set de descărcătoare cu ZnO cu disconector conform DY557 RO ed.2 coronament orizontal de întindere, legături duble şi prize de pămînt cu Rp max. 4ohm; - Demontarea LEA 20kV AL-OL 3x120/21 mmp existentă pe o lungime de cca. 5m, intre noii stilpi LEA 20 kV plantati; - Realizare LES 20kV în lungime de cca. 150m, intre stalpul .nr 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 / 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Romania si se va amplasa la PC cu posibilitate de sigilare si de citire din exterior.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Retele Electrice Romania. Se respectă distanțele de siguranță conform Ordin ANRE 239/19 Normă tehnică privind delimitarea zonelor de protecţie şi de siguranţă aferente capacităţilor energetice.</t>
  </si>
  <si>
    <t>2025-04-01</t>
  </si>
  <si>
    <t>2026-04-01</t>
  </si>
  <si>
    <t>SISTEM DE STOCARE ENERGIE ELECTRICA - PETRILA 1</t>
  </si>
  <si>
    <t>PETRILA 110/20/6KV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</si>
  <si>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la tensiunea de 20 kV radial in statia Petrila pe bara B2A. Lucrari pe tarif de racordare: -In statia de transformare 110/20/6 kV Petrila, camera celulelor 20 kV, sectiunea etaj, se va racorda noua instalatie de stocare (IS Petrila 1) prin retehnologizare/modernizarea completa a celulei existente 1K de racord, langa celula 20kV 2K (aferenta TCN-SA2-R2), cu respectarea specificatiilor RER. -celula 20 kV de racord va fi integrata in sistemul de telecontrol existent al RER, in buclele de semnalizare, blocaje si automatizare ale statiei 110/20/6 kV Petrila. -realizarea protectiilor si lucrarilor necesare de racordare IS Petrila 1 in statia 110/20/6 kV Petrila. -montare punct de conexiuni 20kV proiectat in anvelopa de beton, situat pe terenul aferent IS Petrila 1. - 1 celula de linie motorizata 24 kV, 630A, 16 kA cu separator de sarcina in SF6 si CLP conf. specificatiei OD; -loc pentru încă o celulă de linie;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Echiparea compartimentului de racordare al punctului de conexiuni 20 kV, cu: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FT- 045_TLC-M_ed02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-realizarea unei linii electrice subterane LES 20kV cu cablu cu izolaţie XLPE 3x1x185 mmp, si fibra optica, pe o lungime de traseu de maxim 100m, intre celula de racord din statie si celula de linie din compartimentul OD al PC; pe traseu comun cu LES 20 kV nou proiectată, se va monta FO nou proiectată, între PC 20 kV nou proiectat şi camera de telecomunicaţii din staţia 110/20/6 kV Petrila. -Noul PC 20kV va fi aplasat pe terenul pus la dispoztie de Utilizator, cu acces din domeniul public. Pentru acces si terenul aferen PC 20kV proiectat Utilizatorul are obligatia conform art. 36, alin (2) din Regulament, de constituire a drepturilor de uz si servitute in favoarea RER. -Achizitia si montarea contorului de decontare revin in sarcina Operatorului de Distributie.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Petrila 1 in lungime de 300 m -Posturi trafo si tablouri jt aferente centralei IS Petrila 1, trafo 2x3250 kVA -Asigurare accesului la PC 20kV proiectat pentru OD.-</t>
  </si>
  <si>
    <t>2026-04-02</t>
  </si>
  <si>
    <t>Realizare CEF cu racord la RED pt. consum propriu</t>
  </si>
  <si>
    <t>A20 CAPAT-BUZIAS TM</t>
  </si>
  <si>
    <t>nu este cazulConsta într-un PC anvelopa 20kV pus la dispoziție de către beneficiar, cu măsura MT racordat la LEA CAPAT din Stația 110/20 kV BUZIAS TM, cu realizarea următoarelor lucrări: I.,,Lucrări realizate pe baza tarifului de racordare: Se va planta 1 buc. Stâlp 12/G/24 pe domeniul public între stâlpii existenți 158/14/40 si 158/14/41.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350 m (din care 10m pe stâlpul nou proiectat, 10m in punctul de conexiune și 330m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</si>
  <si>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T 51827</t>
  </si>
  <si>
    <t>Bransament electric trifazat existent in montaj semidirect TC 600/5A.Nu este cazulNecesar reprogramare contor existent pentru tarif de producator..</t>
  </si>
  <si>
    <t>2026-04-03</t>
  </si>
  <si>
    <t>Casa de Cultura + Prosumator</t>
  </si>
  <si>
    <t>PTB 4744 CASA CULTURA CURTICI</t>
  </si>
  <si>
    <t>Instalatie de racordare existenta..Programare contor bidirectional existent, in montaj semidirect 3xTC=200/5A.</t>
  </si>
  <si>
    <t>Spor de putere Prosumator</t>
  </si>
  <si>
    <t>PTZ 3095 ARAD TRANSILVANIEI TC</t>
  </si>
  <si>
    <t>Loc de consum si producere existent, bransament monofazic..Din PTA 20/0.4kV, 400kVA, nr.3095,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20m, din care cca. 10m canalizare zona asfaltata; 3. lucrari de realizat prin grija si pe cheltuiala beneficiarului: - priza de pamant a BMPT; - coloana jt intre BMPT si TG beneficiar</t>
  </si>
  <si>
    <t>-... Se va planta un stalp nou MT, intre st. nr.532/6 si 532/7 in liniea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40 metri, sapatura pamant pe domeniul public.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vamonta in compartimentul masura un contor trifazat electronic in montaj indirect in regim bidirectional.-</t>
  </si>
  <si>
    <t>ROM ADRIA</t>
  </si>
  <si>
    <t>-Punct de conexiune racordat la LES 20 kV din Hateg 2 - Hateg : - interceptare, sectionare, mansonare cablu existent si montare cablu 2x3x(1x185)Almmp, în lungime de 80 m (75 m drum auto asfalt,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(DY 803/4),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</si>
  <si>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Locuinta-Spor de putere</t>
  </si>
  <si>
    <t>PTZ 26 VATA</t>
  </si>
  <si>
    <t>Bransament electric trifazat aerian alimentat din LEA JT - sat Vata de Jos, zona PTA nr. 26 Vata, cu BMPT montat pe cladire.Sporul de putere solicitat necesita inlocuirea BMPT-ului existent, cu BMPT 63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</si>
  <si>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Construire Parc Fotovoltaic Fonduri Europene</t>
  </si>
  <si>
    <t>A20 PT 32 MOARA-URICANI DV</t>
  </si>
  <si>
    <t>-Post de transformare in anvelopa de beton racordat la LEA 20 KV Uricani - PT 32 Moara, la stalpul nr. 13 : - echipare stalp nr. 13 cu separator 3P in montaj vertical derivatie linie subterana (DY 595 RO); - racord subteran 20 kV cu cablu 3x(1x185)Al mmp (DC 4385 RO) in lungime de 35 m (15 m pamant), pozat in tub PVC (DC 4235 RO si DS 4247 RO); - post de transformare in anvelopa beton (DG 2061 RO) echipat cu o celula de linie (DY 803/2 RO), o celula de trafo (DY 803/3 RO), un transformator 20/0.4 kV – 400 kVA: - montare tablou joasa tensiune (DY 3009/1 RO) echipat cu 1 întrerupator (I=630 A) si cablu 3x240+150N mm2 (DC 4146 RO) in lungime de 7 m; - cutie PAFS de masura (DMI DS 4558) cu reductori 300/5 A, separator si intrerupator 400 A.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</si>
  <si>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Primarie SVSU + Prosumator</t>
  </si>
  <si>
    <t>PTA 4530 CURTICI FEDERALCOOP.</t>
  </si>
  <si>
    <t>Bransament electric trifazat existent..Inlocuire contor cu contor bidirectional</t>
  </si>
  <si>
    <t>2026-04-04</t>
  </si>
  <si>
    <t>T2604 COM. GHILAD</t>
  </si>
  <si>
    <t>nu este cazulEste necesar execuția unui branșament electric aerian trifazat nou din cutia de distribuție a postul de transformare aerian PTA 2604 – 20/0 ,4kV-100kVA până la BMPTi-ul nou proiectat. Se va înlocui stâlpul din fața grădiniței Ghilad SE4 cu SC10005. Montare ansamblu măsură lângă stâlpul nou proiectat SE10. - Branșament electric aerian trifazat în cablu jt alimentat din postul de transformare aerian PTA 2604 – 20/0,4kV-100kVA (după amplificare 160kVA) până la BMPTi-ul nou proiectat; branșamentul se va realiza cu cablu TYIR 3x70+54,6 mmp OlAl în lungime de 344 metri (2m in CD PTA, 2m in BMPTi&lt;(&gt;,&lt;)&gt; 340m aerian pe stâlpi existenți ), protejat prin tub PVC conform DS4235RO; Montarea unui contor electronic trifazat într-un BMPTi 160A, TC 250/5A cls. 0.5s FT 133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</si>
  <si>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A20 DEPOZITE-DEVA CFR DV</t>
  </si>
  <si>
    <t>-Punct de conexiune racordat la tensiunea 20 kV in PTZ 88 FRE Deva si LES 20 kV : - interceptare, sectionare, mansonare cablu existent si montare cablu 3x(1x185)Al mmp, în lungime de 2x200 m (190 m drum betonat -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echipata cu separator de sarcina (izolatie in SF6) si CLP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</si>
  <si>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2026-04-08</t>
  </si>
  <si>
    <t>Primarie Sediu + Prosumator</t>
  </si>
  <si>
    <t>Scoala Gimnaziala nr.2 + Prosumator</t>
  </si>
  <si>
    <t>PTA 4523 CURTICI STR. R SIRIANU</t>
  </si>
  <si>
    <t>Scoala Generala I-IV +Prosumator</t>
  </si>
  <si>
    <t>PTA 4602 CURTICI STR.CLOSCA</t>
  </si>
  <si>
    <t>Liceul Tehnologic + Prosumator</t>
  </si>
  <si>
    <t>PTB 4539 CURTICI STR 1 DECEMBRIE 1918</t>
  </si>
  <si>
    <t>Bransament electric trifazat existent..Din PT 20/0.4kV, 400kVA, nr.4539,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3x25+16C, conform DC 4126RO, in tub protectie, din LEA 0.4kV la BMPT, in lungime de cca. 20m, din care cca. 9m canalizare zona nepavata, respectiv cca. 1m zona asfaltata; 3. lucrari de realizat prin grija si pe cheltuiala beneficiarului: - priza de pamant a BMPT; - coloana jt intre BMPT si TG beneficiar</t>
  </si>
  <si>
    <t>CEF Cat Solar Parc 1</t>
  </si>
  <si>
    <t>A20 COMLOS-JIMBOLIA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</si>
  <si>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 intrare iesire, in linia LEA 20 kV Comlos , intre stalpii nr. 74-75, statia 110/20kV Jimbolia, bara Rosie Lucrari pe tarif de racordare: -plantare doi stalpi speciali (in zona stalpilor 74-75 ) echipati cu CITI, legaturi duble intindere compozit , DRVL- ZnO 24 kV, STEPn-v 24kV, cutii terminale de exterior 24 kV, prize de Pamant 4 ohmi; -LES 20 kV cu canalizare in lungime de 25m (avand traseul intre stalpul 1 proiectat si PC 20 kV proiectat l=15m respectiv 25m intre stalpul 2 si PC 20kV proiectat) cu cablu de Al cu izolaţie din polietilenă reticulată (XLPE) de grosime redusă, Al 3x185 mmp, montat în tub din polietilenă, pentru racordarea la punctul de conexiune 20 kV proiectat; -punct de conexiune 20 kV ce se va amplasa pe terenul parcului fotovoltaic si va fi cu acces pentru Retele Electrice Romania SA din exterior, echipat cu: -2 buc. celule modulare de linie (fără mentenanţă) extensibile, motorizate, cu echipament de comutaţie în SF6, echipate cu separator de sarcină şi CLP, motorizata integrate in telecontrol; -1 buc. celulă de măsura cu separator de sarcină motorizata, cu două transformatoare de tensiune 20/0,1 kV clasa de precizie 0,2 şi doua transformatoare de curent de 400/5 A clasa de precizie 0,2S, integrata in sistemul de telecontrol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-montare grup de masurare de decontare in punctul de conexiune, contor dublu sens;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CAT SOLAR PARC 1 in lungime de 0,3 km -Posturi trafo si tablouri jt aferente centralei 3x1600 kVA -Asigurare accesului la PC 20kV proiectat pentru OD. -cladirea punctului de conexiune cu doua compartimente, unul pentru instalatiile electrice din gestiunea Retele Electrica Romania SA si unul pentru instalatiile electrice ale utilizatorului. Gabaritul compartimentului de racordare va permite montarea a încă unei celule de linie şi va fi cu acţionare din interior şi cu acces direct din exterior; Realizarea lucrarilor pentru instalatiile din aval de punctul de delimitare este in responsabilitatea utilizatorului si se efectueaza pe cheltuiala acestuia. prescriptiile OD si un gabarit care sa permita montarea echipamentelor instalatiei de racordare si a inca unei celule de MT. -</t>
  </si>
  <si>
    <t>2026-04-10</t>
  </si>
  <si>
    <t>Lucrari de intarire comune (generale) determinate asigurarii conditiilor tehnice in vederea evacuarii puterii aprobate pentru centrala CEF CAT SOLAR PARC Realizarea lucrărilor de întărire cu caracter general pentru respectarea criteriului cu N elemente in functiune in RED 110 kV: - Amplificare transformator 110/20kV de la 1x16 MVA la 1x25 MVA din statia Jimbolia 110/20kV Realizarea lucrărilor de întărire cu caracter general pentru respectarea criteriului cu N-1 elemente in functiune in RED 110 kV: a)Schema normala RABD deschis in statia 110/20 kV Sannicolau Mare ,,Reconductorare LEA 110 kV Sacalaz - Bucovina - 4,97km cu conductor cu capacitate mărită de transport Iminim = 850A ,,Reconductorare LEA 110 kV Fratelia - Freidorf - 6,5km cu conductor cu capacitate mărită de transport Iminim = 850A ,,Reconductorare LEA 110 kV Sacalaz - Freidorf - 6,52km cu conductor cu capacitate mărită de transport Iminim = 850A b)RABD inchis in statia 110/20 kV Sannicolau Mare,,Reconductorare LEA 110 kV Sacalaz - Carpinis – 24,628 km conductor cu capacitate marita de transport Iminim=850A ,,Reconductorare LEA 110 kV Carpinis - Lovrin – 22,46 km conductor cu capacitate marita de transport Iminim850A6 831 478.82 ,,Reconductorare LEA 110 kV Sacalaz - Bucovina - 4,97km cu conductor cu capacitate mărită de transport Iminim = 850A</t>
  </si>
  <si>
    <t>Piata Agroalimentara + Prosumator</t>
  </si>
  <si>
    <t>Gradinita Veseliei + Prosumator</t>
  </si>
  <si>
    <t>Instalatie de racordare existenta..Inlocuire contor cu contor bidirectional</t>
  </si>
  <si>
    <t>PTA 3295 ARAD DAMBOVITEI</t>
  </si>
  <si>
    <t>Loc de consum si producere existent..Din PTA 20/0.4kV, 250kVA, nr.3295, din LEA 0.4kV prin realizarea urmatoarelor lucrari: 1.-lucrari finantate prin grija si pe cheltuiala operatorului de distributie: - montare pe soclu la limita de proprietate beneficiar, a unui BMPm-63A standardizat; - realizare grup masura energie electrica prin montarea in BMPm a contorului electronic monofazat bidirectional existent, recuperat in vechea instalatie de racordare, programat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1x25+16C, conform DC 4125RO, in tub protectie, din LEA 0.4kV la BMPm, in lungime de cca. 25m, din care cca. 10m canalizare zona nepavata, respectiv cca. 4m zona asfaltata; 3. lucrari de realizat prin grija si pe cheltuiala beneficiarului: - priza de pamant a BMPm; - coloana jt intre BMPm si TG beneficiar</t>
  </si>
  <si>
    <t>PTA 5366 CRICIOVA STP 81/5 LEA FAGET L</t>
  </si>
  <si>
    <t>Bransament electric trifazat existent in montaj semidirect TC 125/5 A.Nu este cazulNecesar reprogramare contor existent pentru tarif de producator.</t>
  </si>
  <si>
    <t>Primarie Birou Agricol + Prosumator</t>
  </si>
  <si>
    <t>2026-04-11</t>
  </si>
  <si>
    <t>CEF Cat Solar Parc 3</t>
  </si>
  <si>
    <t>LEA 110KV CARPINIS-JIMBOLIA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</si>
  <si>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la tensiunea de 110 kV intrare-iesire in LEA 110 kV Carpinis – Jimbolia, intre stalpii 61 si 63. Lucrari pe tarif de racordare: -Realizare racord 110kV dublu circuit (inclusiv fibra optica) in lungime de 50 m pentru incadrarea statiei de conexiuni 110 kV „intrare-iesire”, in deschiderea dintre stalpii 292 si 293 ai LEA 110 kV Carpinis – Jimbolia. -Montare Stalp Nou de tip ITN TR 244, echipat cu console de intindere si lanturi duble de intindere, izolatie compozit; -montare FO tip ADSS si protectie diferentiala pe LEA 110 kV Carpinis – statie de conexiuni 110 kV in lungime de 14,1 km, respectiv pe LEA 110 kV Jimbolia – statie de conexiuni 110 kV in lungime de 1,553 km -realizare statie electrica de conexiune 110 kV conectata intrare - ieşire, integrata in sistemul de telecontrol existent al Operatorului de Distributie; Statia de conexiune 110 kV intrare-iesire va fi prevăzuta cu: -doua celule 110 kV echipate complet, fiecare cu cate un întrerupător cu comanda unitripolara si RAR monofazat 123kV, 31,5kA;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Lungimea tronsoanelor LEA 110kV nou formate: LEA 110 kV Cărpiniș – statie de conexiuni 110 kV și LEA 110 kV Jimbolia – statie de conexiuni 110 kV fiind sub 20km este necesar montarea la ambele capete protecții diferențiale longitudinale. -În vederea asigurării alimentării cu energie electrică a Serviciilor Interne c.a. se va solicita un ATR distinct cu solutie de racordare din reteaua MT a OD. Solutia de racordare va prevedea AAR,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 Echipamentul trebuie să asigure în principal cerințele tehnice din specificațiile OD.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-realizare racord 110 kV (inclusiv FO) între celula nouă 110 kV din stația de conexiune până în stația de transformare aferentă in lungime de 2,7 km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Dispozitivul general semontează la o distanta de maxim 50 m fata de separatorul de linie aferent celulei de masura ce asigura delimitarea dintre instalatia de racordare si cea de utilizare.-</t>
  </si>
  <si>
    <t>2025-04-14</t>
  </si>
  <si>
    <t>2026-04-14</t>
  </si>
  <si>
    <t>Lucrari de intarire comune (generale) determinate asigurarii conditiilor tehnice in vederea evacuarii puterii aprobate pentru CEF Comlosu Mare: Realizarea lucrărilor de întărire cu caracter general pentru respectarea criteriului cu N-1 elemente in functiune in RED 110 kV RABD inchis in statia 110/20 kV Sannicolau Mare ,,-Reconductorare LEA 110 kV Sacalaz - Carpinis – 24,628 km conductor cu capacitate marita de transport Iminim=850A ,,-Reconductorare LEA 110 kV Carpinis - Lovrin – 22,46 km conductor cu capacitate marita de transport Iminim=850A Punerea sub tensiune in ipotezele analizate in studiul de solutie a CEF CAT SOLAR PARC 3 este conditionata de realizarea lucrarilor din RED/RET, necesare pentru respectarea criteriului cu N-1 elemente in functiune. Utilizatorul a optat pentru prevederile ord. 81/2022 cu referire la limitarea operationala tinand cont de contingentele la care au rezultat suprasarcini in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t>
  </si>
  <si>
    <t>INFIINTARE PARC FOTOVOLTAIC IN COMUNA MARGA, JUDETUL CARAS SEVERIN</t>
  </si>
  <si>
    <t>6537 STATIE EPURARE MARGA</t>
  </si>
  <si>
    <t>In zona obiectivului exista postul de transformare PTA 6537 Statie Epurare, alimentat din circuitul LEA 20 kV BUCOVA– statia 110/20kV OTELU ROSU.Bransament electric trifazat subteran, realizat cu cablu electric JT 3x95+50N cf. DC 4146/4, matricola 330655, in lungime traseu de 10 metri pozat pe domeniul public (6m sapatura pamant, 3m in CD PTA, 1m in BMPT-i), racordat din CD aferent PTA 6537, 20/0,4kV, 50KVA. Prin grija si cheltuiala Retele Electrice se va monta la limita de proprietate, langa post, un BMPT-i 160A, cf.FT-133MAT, cu separator+intreruptor tetrapolar 160A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 Pana la realizarea lucrarilor de intarire retea prevazute in acest ATR, consumatorul poate fi racordat la reteaua LES JT existenta cu o putere de maxim 20KW/22,22KVA,prin programarea valorii limita a puterii maxim absorbita in contorul de tip SMART METER, montat in BMPT-i.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contorul electronic trifazat in montaj semidirect de tip SMARTMETER in regim bidirectional ca si producator-consumator programat la puterea nou avizata.-</t>
  </si>
  <si>
    <t>Centrul de ingrijire de zi pentru copii + Prosumator</t>
  </si>
  <si>
    <t>Realizarea capacitatii de producere a energiei electrice din surse solare in cadrul SC Porta KMI Romania</t>
  </si>
  <si>
    <t>A20 3 PI AR</t>
  </si>
  <si>
    <t>Alimentarea cu energie electrica este realizata prin intermediul unui PA 20kV - PTB 1816 - inseriat in bucla LES 20kV existenta intre bara I si bara II din PC 20kV Parc Industrial - PT 1800..Programare contor bidirectional existent in montaj indirect TT=20/0.1kV, TC=25/5A.</t>
  </si>
  <si>
    <t>2025-04-15</t>
  </si>
  <si>
    <t>2026-04-15</t>
  </si>
  <si>
    <t>Alimentarea cu energie electrica este realizata prin intermediul unui PA 20kV - PTB 1824 - inseriat in bucla LES 20kV existenta intre bara I si bara II din PC 20kV Parc Industrial - PT 1800..Programare contor bidirectional existent in montaj indirect TT=20/0.1kV, TC=20/5A.</t>
  </si>
  <si>
    <t>Imobil com. Livada, nr. 305, jud. Arad</t>
  </si>
  <si>
    <t>PTA 3614 LIVADA COM 2</t>
  </si>
  <si>
    <t>Loc de consum si producere existent..Nu sunt necesare modificari.</t>
  </si>
  <si>
    <t>PTA 8512 NEUDORF IMA</t>
  </si>
  <si>
    <t>Loc de consum si producere existent..Din PTA 20/0.4kV, 250kVA, nr.8512, din CD a PTA prin realizarea urmatoarelor lucrari: 1.-lucrari finantate prin grija si pe cheltuiala operatorului de distributie: - montare pe soclu la limita de proprietate beneficiar, a unui BMPTi-200A conform FT-133MAT, echipat cu 3xTC=250/5A;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pozare cablu Al 3x95+50N, conform DC 4146RO, in tub protectie, din CD a PTA 8512 la BMPTi, in lungime de cca. 80m, din care cca. 65m canalizare zona nepavata, respectiv cca. 10m subtraversare DJ 65; 3. lucrari de realizat prin grija si pe cheltuiala beneficiarului: - priza de pamant a BMPTi; - coloana jt intre BMPTi si TG beneficiar</t>
  </si>
  <si>
    <t>INFIINTARE SI RACORDARE LA RETEA CEF FRUMUSENI 2</t>
  </si>
  <si>
    <t>A20 AX 1-FANTANELE 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</si>
  <si>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Ax 1 alimentata din statia 110/20 kV Fantanele Lucrarile pe tarif de racordare: -Racordul intrare - iesire in PC proiectat se va realiza prin interceptarea cablului existent intre PT 3740 si Sep 3727. Din PC proiectat se va poza un cablu nou pana la stalpul cu Sep 3727 pentru evitarea realizarii unui manson suplimentar.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Frumuseni 2 in lungime de 4,5 km -Posturi trafo si tablouri jt aferente CEF Frumuseni 2 trafo ≤ 2000kVA -Asigurare accesului la PC 20kV proiectat pentru OD. -</t>
  </si>
  <si>
    <t>2026-04-16</t>
  </si>
  <si>
    <t>Lucrări de întărire comune (generale) determinate asigurării condițiilor tehnice în vederea evacuării puterii aprobate pentru CEF Frumuseni 2: Realizarea lucrărilor de întărire cu caracter general pentru respectarea criteriului cu N elemente în funcțiune în RED 110 kV: - Reconductorare LEA 110 kV Fintinele – CEF Sagu – 6,2 km - Reconductorare LEA 110 kV CEF Sagu – Ortisoara – 8,22 km - Reconductorare LEA 110 kV Sacalaz – Covaci – 11,8 km Total =26,22 km de reconductorare cu conductor cu Ilim=850 A Realizarea lucrărilor de întărire cu caracter general pentru respectarea criteriului cu N-1 elemente în funcțiune în RED 110 kV: ,,-Reconductorare LEA 110 kV Ortisoara -CAT Solar 4 -12,92 km ,,-Reconductorare LEA 110 kV CAT Solar 4- Satimpex- 6,09 km ,,-Reconductorare LEA 110 kV Covaci -Satimpex – 4 km ,,-Reconductorare LEA 110 kV Sacalaz – Sanandrei Glyptodon -15 km ,,-Reconductorare LEA 110 kV Sanandrei Glyptodon – Satchinez - 7,711 km ,,-Reconductorare LEA 110 kV Satchinez – Calacea -5,816 km ,,-Reconductorare LEA 110 kV Ortisoara Calacea. – 12,881 km Total =63,817 km de reconductorare cu conductor cu Ilim=850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 vor trece toate formulele de calcul pentru fiecare varianta de racordare daca va fi diferita ) Sevacuata = 1,172 MVA Rezulta T(I)=Sn x I5 = 619.988 lei fara TVA ,,Valoarea Ti calculata pe baza de deviz general aferenta OD/OTS cu lucrari de intarire la N si N-1 fara limitare operationala: (Ti)SS =19.987.794,78 lei+ 35.074.656,44 lei=55.062.451,22 lei fara TVA N Total lucrari N = 19.987.794,78 Lei fara TVA N-1 Total lucrari N-1 RED = 35.074.656,44 Lei fara TVA Valoarea Ti calculata pe baza de deviz general aferenta OD/OTS cu lucrari de intarire la N si N-1 fara limitare operationala lutata in calculul tarifului de racordare este: T(I) = min ((Ti)N_elemente+(Ti)_N-1_elemente; Ti_indici) = min (5.062.451,22 lei; 619.988 lei) = 619.988 lei fara TVA. Termenul posibil de realizare a lucrărilor de intarire in RED este 3550 zile lucratoare, la N si N-1 elemente (fara limitare operationala), de la momentul obtinerii obtinerii avizelor si autorizatiilor de construire. S-a calculat timpul necesar realizarii lucrarilor de intarire pentru racordarea centralei CEF: La N: 3 linii*10*22 zile lucratoare+15zile x 26,22 [km]=1053 zile lucratoare La N-1: 7 linii*10*22 zile lucratoare+15zile x 63,817 [km]=2497 zile lucratoare Nu sunt inclusi timpii de obtinere a avizelor si acordurilor proprietarilor.</t>
  </si>
  <si>
    <t>PTA 217 SACEL</t>
  </si>
  <si>
    <t>-Instalatie electrica trifazata subterana alimentata de la bornele transformatorului de putere din PTA nr. 217 Sacel : - montare cutie 0.4 kV pentru transformator (DY 3018 RO) echipata cu 1 întrerupator (I=315 A) si cablu JT 3x150+95N mmp, L=8 m; - LES JT realizat cu cablu 3x150+95N mmp (DC 4146 RO), L=11 m (7 m pamant); - BMPTi 250 A (FT-133-MAT) cu picior încastrat în beton, montat pe domeniu public.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RETELE ELECTRICE Romania SA.-</t>
  </si>
  <si>
    <t>A20 FELNAC-FANTANELE AR</t>
  </si>
  <si>
    <t>-Din LEA 20kV Fintinele - Felnac tronson LES 20kV intre SS 1337 – SS 1338 prin realizarea urmatoarelor lucrari: Lucrări finanţate pe baza tarifului de racordare: - Realizare LES 20kV cu cablu de Al 2x[3x185] mmp lungime totala de cca. 5m, montat în tub conform DS4235 RO şi DS4247 RO, prin secţionarea şi manşonarea LES 20kV existent, cu realizarea de manşoane conform DJ4387 RO şi de terminale de interior conform DJ4456 RO, în vederea înserierii noului PA 20kV în LES 20kV existentă intre intre SS 1337 – SS 1338: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Lucrări finanţate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OD,DG10061RO, DG2061RO ed.2 si DG2092RO (pereti, acoperis, podea, sistem ventilatie, usa, finisaje) si un gabarit care să permită montarea de inca o celula. Incaperea pusa la dispozitie de catre beneficiar trebuie sa aiba urmatoarele dimensiuni: 4x3m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domeniu public str. Agronomului,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</si>
  <si>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Construire parc fotovoltaic nr 1, imprejmuire incinta si racord la SEN (CEF+IS)</t>
  </si>
  <si>
    <t>A20 FNC-ORASTIE DV</t>
  </si>
  <si>
    <t>-Conform lucrarii: EEI-SS-977-2024: ”Studiu de solutie privind Racordare la sistem Centrala fotovoltaica cu puterea de 3,6 MW GEOAGIU SOLAR 1, jud.Hunedoara”, elaborata de S.C. ELECTROECHIPAMENT INDUSTRIAL S.R.L. si avizata de Retele Electrice Romania S.A. cu documentul Aviz CTE nr. 6/2/20.02.2025, Varianta/Solutia unica: Racordarea intrare - iesire in LEA 20kV FNC intre stalpii STP 51A si STP 51 din statia 110/20 kV Orastie.   Lucrari pe tarif de racordare:     - plantare 2 stalpi speciali unificati 12G31 (notati cu STP 1A si STP 2A) intre stalpii STP 51A si STP 51 existenti in axul LEA 20kV FNC.     - echiparea stalpilor proiectati cu coronament semiorizontal de intindere, lanturi duble terminale compozit, descarcatoare cu oxid de zinc 24kV, separator 24kV si priza de pamant cu Rp&lt;4ohmi     - demontare conductor intre stalpii STP 1A si STP 2A     - realizare racord 20kV intrare-ieşire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+IS Geoagiu Solar 1 in lungime de 0,8 km     - Posturi trafo si tablouri jt aferente CEF +IS Geoagiu Solar 1 trafo ≤ 2000kVA     - Asigurare accesului la PC 20kV proiectat pentru OD.-</t>
  </si>
  <si>
    <t>2025-04-22</t>
  </si>
  <si>
    <t>2026-04-22</t>
  </si>
  <si>
    <t>CEF+ statie incarcare auto</t>
  </si>
  <si>
    <t>A20 FERMA BOVINE-ORASTIE DV</t>
  </si>
  <si>
    <t>-Conform lucrarii: EEI-SS-1016-2025: ”Studiu de solutie privind Racordare la sistem Centrala fotovoltaica cu puterea de 1 MW Municipiul Orastie jud.Hunedoara”, elaborata de S.C. ELECTROECHIPAMENT INDUSTRIAL S.R.L. si avizata de Retele Electrice Romania S.A. cu documentul Aviz CTE nr. 11/2/27.03.2025, Varianta 1 de racordare (aleasa de Municipiul Orastie, prin adresa e 20324582/14.04.2025): Racordarea intrare - iesire in LEA 20kV Ferma Bovine din statia 110/20 kV Orastie.   Lucrari pe tarif de racordare:     - plantare 2 stalpi speciali tip 12G31 (notati cu STP 1A si STP 2A) intre stalpii STP 46 si STP 47 existenti in axul LEA 20kV Ferma Bovine conform plan situatie anexat la studiul de solutie.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2A.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Ferma Bovine.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0,1 km        - Posturi trafo si tablouri jt aferente centralei trafo ≤ 2000kVA        - Asigurare accesului la PC 20kV proiectat pentru OD.  -</t>
  </si>
  <si>
    <t>2026-04-23</t>
  </si>
  <si>
    <t>Prosumator Suciu Dorina</t>
  </si>
  <si>
    <t>Loc de consum si producere existent, bransament monofazic.Din PTA 20/0.4kV, 160kVA, nr.8558,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bidierctional existent; - pozare cablu Al 3x25+16C, conform DC 4126RO, in tub protectie, din LEA 0.4kV la BMPT, in lungime de cca. 30m, din care cca. 15m canalizare zona nepavata, respectiv cca. 5m subtraversare; 3. lucrari de realizat prin grija si pe cheltuiala beneficiarului: - priza de pamant a BMPT; - coloana jt intre BMPT si TG beneficiar.</t>
  </si>
  <si>
    <t>Unitate Industriala de recuperarea materialelor reciclabile sortate</t>
  </si>
  <si>
    <t>A6 CASTEL-DOLOMITA DV</t>
  </si>
  <si>
    <t>-Post de transformare in anvelopa de beton racordat in PTAB 141 T&lt;(&gt;&amp;&lt;)&gt;O Prodcom : - montare celula de linie 6 kV (DY 803/2) in PTAB 141 T&lt;(&gt;&amp;&lt;)&gt;O Prodcom; - racord subteran 6 kV cu cablu 3x(1x185)Al mmp (DC 4385 RO) in lungime de 305 m (175 m pamant, 29 m trotuar asfaltat, 49 m drum auto pamant, 42 m drum auto asfalt),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6/0,1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Conform Ord. ANRE nr. 228/2018 – Conditii tehnice de racordare la retelele electrice de interes public a prosumatorilor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</si>
  <si>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2025-04-24</t>
  </si>
  <si>
    <t>2026-04-24</t>
  </si>
  <si>
    <t>2026-04-25</t>
  </si>
  <si>
    <t>Centrala electrica fotovoltaica și statie de reincarcare auto</t>
  </si>
  <si>
    <t>A20 MONEASA-SEBIS AR</t>
  </si>
  <si>
    <t>-Din ax 20kV Sebis - Moneasa, derivatia LEA 20kV spre PTA 10512 (stalpul nr.72/5) prin realizarea urmatoarelor lucrari: I. Lucrări finanţate pe baza tarifului de racordare: Construcţie LEA 20kV în lungime de cca. 10m, cu conductoare 3x50/8 mmp Al-Ol, cu plantarea unui stâlp tip SC15014 derivatie din stalpul nr.72/5, echipat cu un separator 24kV conform DY595 RO, un set de descărcătoare cu ZnO cu disconector conform DY557 RO ed.2 coronament orizontal de întindere, legături duble şi priza de pămînt cu Rp max. 4ohm; Realizare LES 20kV in lungime de cca. 50m, cu cablu Al 3x1x185 mmp, conform DC4385 RO ed.2 montat în tub, cu realizarea de terminale exterior, pozat între stîlpul nou și PC proiectat; Echiparea compartimentului de racordare din noul PC de 20kV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Punctul de alimentare 20kV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</si>
  <si>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2025-04-28</t>
  </si>
  <si>
    <t>2026-04-28</t>
  </si>
  <si>
    <t>PTA 5212 CRICIOVA T1 LEA FAGET L STP 97/</t>
  </si>
  <si>
    <t>Bransament electric monofazat existentNu este cazul- branșament electric subteran trifazat din LEA j.t. existenta, realizata cu conductor TYiR 3x70+54,6 mmp OlAl si alimentata din postul de transformare T 5212 – 20/0,4kV-250kVA; branșamentul se va realiza cu cablu de tip Al 3x25+16C mmp (cf.DC 4126RO) in lungime de 26 metri (10m pe stâlpul LEA j.t - la coborârea de pe stâlp fixarea cablului se va face cu coliere din inox si se va proteja in profil tip REB pana la înălțimea de 2,5 m, 4m subtraversare, 1m in BMPT, si 11m zonă verde), protejat prin tub PVC conform DS4235RO; Montarea unui contor electronic trifazat intr-un BMPT 32A din poliester armat cu fibra de sticla (cf.FT 133_MAT), echipat cu un întrerupător tetrapolar fix de 32A, amplasat pe soclu, la limita de proprietate. BMPT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</si>
  <si>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PTA 5213 JDIOARA LEA FAGET L STP 99/30</t>
  </si>
  <si>
    <t>Bransament electric trifazat existent in montaj semidirect TC125/5 A.Nu este cazulNecesar reprogramare contor existent pentru tarif de producator.</t>
  </si>
  <si>
    <t>2026-04-30</t>
  </si>
  <si>
    <t>Realizare capacitate de producere a energiei electrice din sursă regenerabilă solară</t>
  </si>
  <si>
    <t>-PTA (20/0.4 kV, 250 kVA) racordat la stalpul nr. 147 din LEA 20 kV Petrila - Baru Mare : - montare stalp tip SC 15014 echipat cu separator vertical derivatie aeriana (DY 596 RO); - racord aerian 20 kV cu conductor 50/8 OLAL mmp, in lungime de 20 m; - PTA 20/0.4 kV montat pe stalp SC 15014 nou echipat cu trafo cu pierderi reduse 20/0.4 kV, 250 kVA; - montare cutie de distributie 0.4 kV (DY 3018 RO) echipata cu 1 întrerupator 400 A, racordata de la bornele transformatorului de putere prin conductor 3x150+95N mmp (DC 4146 RO), L=5 m; - BMPTi 360 A (FT-133-MAT) amplasat langa PTA; -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activain retea" • Tariful de racordare a fost calculat pe baza de deviz general conform HG 907/2016. • Este necesara obtinerea autorizatiei de construire pentru instalatia de racordare si avizare in CTE a proiectului tehnic.-</t>
  </si>
  <si>
    <t>SEDIU ISU + PROSUMATOR</t>
  </si>
  <si>
    <t>PTA 4533 CURTICI STR.METIANU</t>
  </si>
  <si>
    <t>PTA 3451 ARAD PRISLOP</t>
  </si>
  <si>
    <t>-Din PT 20/0.4kV, 160kVA, nr.3451,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25m, din care cca. 9m canalizare zona nepavata, cca. 2m zona pavata, respectiv cca. 5m subtraversare carosabil; 3. lucrari de realizat prin grija si pe cheltuiala beneficiarului: - priza de pamant a BMPT; - coloana jt.</t>
  </si>
  <si>
    <t>Ferma Mihailesti + CEF - ANEXA 4</t>
  </si>
  <si>
    <t>IMOBIL+CEF - ANEXA 4</t>
  </si>
  <si>
    <t>CEF + IS GANEASA</t>
  </si>
  <si>
    <t>CEF + IS</t>
  </si>
  <si>
    <t>GRADINITA 268+CEF+Anexa 4</t>
  </si>
  <si>
    <t>A20 IRIGATII-UZUNU GR</t>
  </si>
  <si>
    <t>PTAB 4102</t>
  </si>
  <si>
    <t>PCZ 3343 - FERMA 22</t>
  </si>
  <si>
    <t>A20 ARGES 1-HOTARELE GR</t>
  </si>
  <si>
    <t>CUCURUZU 110/20KV</t>
  </si>
  <si>
    <t>PTS 316</t>
  </si>
  <si>
    <t>PTAB 5262 FS 25896014</t>
  </si>
  <si>
    <t>PTA 2804</t>
  </si>
  <si>
    <t>PTA 2195 U.M. VIRTEJU</t>
  </si>
  <si>
    <t>S20 T4711B1-JILAVA CEL 17 BUC</t>
  </si>
  <si>
    <t>AFUMATI 110/20 KV</t>
  </si>
  <si>
    <t>A20 NUCI-CACIULATI IF</t>
  </si>
  <si>
    <t>S20 SPICUL-CHITILA IF</t>
  </si>
  <si>
    <t>PTA 2352 INSTITUT DARVARI</t>
  </si>
  <si>
    <t>PTZ 3364</t>
  </si>
  <si>
    <t>Racordarea la RED a instalatiei de producere CEF 398,13kW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 inclusiv sistemul de comunicatie aferent acestui contor.Blocul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Alimentarea cu energie electrica a noului obiectiv se realizeaza printr-un PC (PTAB) de tip unificat amplasat pe domeniul privat cu acces din domeniul public, echipat cu transformator care sa asigure consumul solicitat, 20/0,4 kV, racordat in sistem intrare-iesire intre PTAB 1517 (S1829) si PTAB 1225 (S2070) la L 20 kV TAROM prin cablu tip 3*1*185 mmp, L= 45m. Lucrari pe tarif de racordare: Racord MT : Se va prelua cablul LES 20 kV TAROM in aval de PTAB 1225 ce reprezinta plecarea catre PTAB-ul 1517 si se va poza in PC-ul proiectat. Din PC-ul proiectat se va pleca prin cablu de medie tensiune tripolar cu elice vizibila pentru pozare subterana 3*1*185 mmp, conform DC 4385/2 RO, L= 45m, montat in canalizatie de tip A ? L= 35m (sapatura pamant- L= 30m; asfalt- L= 5m), introdus in tub de protectie pliabil cu Ø 160 mmp conform DC 4247 RO pana la PTAB 1225 pentru realizarea continuitatii distributiei. Racordul MT se va amplasa pe domeniul public iar PC-ul pe domeniul privat cu acces din domeniul public. PC (PTAB)-ul va fi format din doua compartimente separate,varianta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</si>
  <si>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In prezent clientul este racordat in L 20 kV Irigatii printr-o celula de linie MT DY803 montata in PC 2132. Instalatie utilizator: cablu subteran DC4385 3*1*185 mmp,L=890 m, stalp 12G echipat cu separator vertical, descarcatori, Ol-Al 50 mmp L=10m, stalp 10G, transformator 20/0,4 kV, 160 kVA, coloana de joasa tensiune cu cablu tetrapolar 3*150+95N mmp, cutie din rasina sintetica pentru post de transformare montata pe stalp echipata cu intrerupator de 250 A, cablu tetrapolar 3*150+95N mmp L=20 m. Masura energiei electrice se realizeaza printr-un contor electronic seria in montaj semidirect montat in cutie de exterior din rasina sintetica DS4558RO echipata cu un complex de transformatoare de curent de j.t., conf.DMI 031055RO, pentru grupuri de masura in montaj semidirect TC 300/5A, amplasat pe soclu de beton, pe domeniul public la limita de proprietate. GPS 44.128274, 25.982173 ATR existent 18210297 /2023. Pentru asigurare spor putere soicitat se vor utiliza instalatiile existente, iar contorul se va programa pentru masurarea energiei electrice absorbite/evacuate din/in retea cu dublu sens pe instalatia de alimentare din reteaua operatorului de distributie. Conform ordin 87/2014 ,art 8, ali. 3 In situatia aprobarii pentru un loc de consum , a unui spor de putere mai mic sau egal cu 50% din puterea deja aprobata pentru locul de consum respectiv, lucrarile de modificare a instalatiei de recordare , detinuta de operatorul de retea, se realizeaza pe cheltuiala acestuia. Necesar inlocuire celula linie MT DY803 cu celula linie DY800/116 cu intrerupator, terminate smart GSCC012 si RGDMI. Se recomanda inlocuirea trafo existent cu unul nou 250 kVA pe cheltuiala beneficiarului. Necoincidenta intre punctul de delimitare si punctul de masura, implica aplicarea de corectii de pierderi: cablu MT 3*1*185mmp L=892m, trafo 250 kVA.</t>
  </si>
  <si>
    <t>Se vor utiliza instalatiile existente, iar contorul cu seria UGEUEDN18010009053 se va reprograma conform instalatiei existente. Se va depune dosar pentru instalatia electrica de utilizare in aval de punctul de delimitare de catre un electrician autorizat ANRE (dupa receptionarea lucrarilor de alimentare cu energie electrica ). Dosarul instalatiei de utilizare poate fi depus pe site-ul www.reteleelectrice.ro : (https://www.reteleelectrice.ro/racordare/dosar-instalatie-utilizare/) sau din contul online daca cererea a fost depusa pe portal.</t>
  </si>
  <si>
    <t>Situatia proiectata : Se propune realizarea in sistem intrare-iesire intre celula MT L20 kV ARGES1 ? st. 110/20 kV HOTARELE si STc 536 un post de transformare DG 2061 ed.2 echipat cu un transformator de 400 kVA , 20/0.4 kV amplasat pe domeniul public , GPS 44.162635, 26.375458. PTA 598/250kVA se va demonta. Instalatiile si echipamentele rezultate se vor preda catre UO Calugareni I. Lucrari pe tarif de racordare: A. Montare racord electric subteran 20 kV Se va dezlega cablul MT din cutia terminala L20kV Arges1 si se va monta in celula de linie din PTAB nou proiectat. Din cea de-a doua celula de linie se va pleca cu cablu 20 kV Al XLPE 3X(1X185 mmp) tip DC 4385 RO, protejate in tub tip DS 4247 pentru pozarea in trotuare si DS 4235 pentru subtraversari nou in lungime de L=65m (L=50m in canalizatie tip A zona pamant), pana la cutia terminala de pe stalpul existent pentru a reintregi circuitul L20kV Arges1. B. Montare post de transformareSe va realiza un post de transformare, DG 2061 ed.2 echipat cu: - 2x celula de linie tip DY 803/2 RO matricola 162325 - 1x celula trafo (T), tip DY 803/3 RO matricola 162326 echipata cu sigurante fuzibile 40 A, tip DY 561; - 1x transformator de putere, trifazat, 20/0,4 kV, 400 kVA, conform GST001 cu izolatori de trecere MT ambrosabili DJ 1111, izolator de trecere jt DJ1107+DJ 1109; - 2x cadru suport DS3055/1 matricola 160650 pentru tablou JT - 2x tablo de joasa tensiune, tip GSCL002 , - 1x intrerupator de 350 A pentru beneficiar, 2 intrerupatoare 250 A pentru preluare circuite LEA JT existente; specificatia GSCL003 Legatura de la bornele transformatorului la tabloul de joasa tensiune se va realiza cu cabluri de Cu, 1x150 mmp, tip DC 4141 RO, 1 cablu/faza, 1 cablu/nul, 6x4 m. Postul de transformare va fi prevazut cu o priza de legare la pamant cu Rp&lt;1 Ohm si se va integra in sistemul de telecontrol . Celulele vor fi prevazutecu rezistente anticondens. Postul de transformare nou proiectat se va echipa cu Rack 19?? 40U tip DY3005/1 si tablou de servicii auxiliare de JT tip DY3016/3. Postul de transformare se va echipa cu un ansamblu concentrator ce va contine: -,,Blocuri de jonctiune pentru masura si incercare utilizate pentru masura, MAT 627408; -,,Reductoare scindabile PT, MAT 530002; -,,Placa concentrator/balanta, MAT 282180; -,,Cutie pentru concentrator/balanta, MAT 228041; -,,Separator cu siguranta fuzibila rapida, 2 A, MAT 286100; -,,Cleme de perforare pentru scrutcircuitoare JT 150-240mmp, MAT 852123; -,,Concentrator CERCO 1, MAT 516290. Cladirea va avea dimensiuni care sa permita in viitor montarea unei noi celule; C. Montare bransament electric subteran: Din intrerupatorul de 350 A proiectat, se va poza un cablu JT 2*3x150+95 N, tip DC 4146, protejat in tub tip DS 4247 L= 2*10 m in canalizatie zona pamant L= 3 m pana la BMPT semidirect FT_257 matricola651251 in cutie rasina sintetica DS4558 echipata cu complex de transformatoare de curent de JT DMI031055RO pentru grupuri de masura in montaj semidirect 300/5A, separator in amonte de TC, intrerupator in aval de TC 350A, amplasat langa PTAB nou, pe domeniul public. Din cele 2 intrerupatoare de 250 A se va pleca subteran cu 2 cabluri 3x150+95N L=2*50 m pana la doua cutii stradala DS4549 echipate cu clema sectionare DS4534 montata langa stalpul de retea existent SC10005. Se vor prelua 2 circuite LEA JT existente.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 dosar instalatie utilizare.</t>
  </si>
  <si>
    <t>Conform aviz CTE nr. 61/3/01.10.2024 - Varianta 3, faza studiu de solutie si anume: Varianta 3- Racordare in antena pe bara 20kV verde st.110/20kV Cucuruzu celula nr. 17 Lucr?ri pe tarif de racordare: Lucrari in statia 110/20kV Cucuruzu: -Echipare completa celula 17 bara verde (intrerupator 20kV, reductori de curent, dispozitiv de protectie-relee , TC-uri pentru contorul de balanta) -Configurarea softului de balanta: Actualizarea sistemului de balanta pentru integrarea noului utilizator -Parametrizari celula Nr. 17 Rezerva bara verde + probe Racord 20kV proiectat: - LES 20kV +FO nou proiectata cu cablu Al 3x(1x185) mmp, cu izolatie XLPE in lungime de 70m pozat intre celula nr.17 si PC 20kV amplasat langa statia 110/20kV Cucuruzu PC 20kV proiectat: -,,Montare punct de conexiune (PC) 20 kV in apropierea sta?iei 110/20 kV Cucuruzu cu acces din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în SF6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Pamnat la PC 20kV proiectat ·,,LES 20kV intre PC 20kV proiectat si PT-CEF in lungime de 1,2km in varianta 1; 1,5km in varianta 2 respectiv 1,2 km in varianta 3 ·,,Posturi trafo si tablouri jt aferente parcului fotovoltaic trafo &lt;=2000kVA ·,,Asigurare accesului la PC 20kV proiectat pentru OD. Este necesar integrarea PC 20kV in sistemul de telecontrol/SCADA existent al Retele Electrice Muntenia si transmiterea urmatoarelor informatii aferente CEF:-Puterea active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</si>
  <si>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Pentru asigurarea sporului de putere solicitat de catre beneficiar, se va alimenta pe joasa tensiune printr-un racord tip intrare-iesire din cablul subteran stradal JT intre CS Popisteanu nr.60 si CS Popisteanu nr.65 cu montare BMPTs1-80 A, tip FT-257_MAT ed. 01, amplasat la limita de proprietate, incastrat in gard imobil, cu acces direct din domeniul public, realizat cu cablu tip DC4146RO 3x150+95N (L = 2 x 4 m). BMPTs1 proiectat va fi echipat cu un complex de masura semidirecta unificata conform specificatiilor tehnice unificate DMI031006RO, compus din 3xTC 125/5 [A/A] conform DMI031055RO, matricola 530016 si CE in montaj semidirect si va fi prevazut pe intrarea generala cu un separator general de 100A si un intreruptor automat cu Ia=80A si cu un suport de cleme cu 4 cai de separare 240 mm2, tip GSCC025/03, matricola 160054. Racordarea la RED a instalatiei de producere CEF se va realiza in instalatia de utilizare a clientului in tabloul generalde distributie, iar debitarea in RED a energiei produse se va realiza prin instalatia de alimentare existenta (mentionata mai sus).Contorul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</si>
  <si>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utilizatorul este alimentat pe JT aferenta PTAB 5262 , printr-un contor trifazat montat in BMPT Ir= 32 A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</si>
  <si>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 2804 , printr-un contor monofazat montat in BMPM Ir= 40 A existent ATR 12398237 / 22.10.2022 , avand o putere: Pabs (loc de consum)= 7,01 kW P Instalata produsa= 6,30 kW P Evacuata= 5,87 kW Certificat de racordare: RO001E142523518 Serie contor: UAEEEDN19910089093 Pentru realizarea sporului de putere se vor utiliza instalatiile existente, iar contorul monofazat cu seria UAEEEDN19910089093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monofazat pentru masurarea energiei electrice produse de centrala fotovoltaica.</t>
  </si>
  <si>
    <t>In prezent clientul este alimentat din PTA 2195/250(kVA cu cablu 3x240+150N in lungime de 118 m, BMPT semidirect, BMPT metalic 250A cu reductori de 200/5A , ATR 53800657 / 07.03.2013. Serie contor 21G14570110105799, cu utilizarea instalatiei de racordare existenta.</t>
  </si>
  <si>
    <t>Alimentarea cu energie electrica a noului obiectiv se realizeaza printr-un PC (PTAB) de tip unificat amplasat pe domeniul public, echipat cu transformator care sa asigure consumul solicitat, 20/0,4 kV, racordat in sistem intrare-iesire intre S1665 si S1176 la L 20 kV POMPE prin cablu tip 3*1*185 mmp, L= 340+ 240m. Lucrari pe tarif de racordare: Racord MT : Intrare- se va prelua cablul L 20kV POMPE ce reprezinta racordul PTA 1463 si se va mansona pentru executarea racordarii prin cablu de medie tensiune tripolar cu elice vizibila pentru pozare subterana 3*1*185 mmp - L= 460m, montat in canalizatie de tip A ? L= 450m, introdus in tub de protectie pliabil cu Ø 160 mmp conform DC 4247 RO, pana la PC-ul (PTAB) proiectat. Pentru realimentarea PTA-ului 1452 se va pleca din PC-ul proiectat prin cablu de medie tensiune tripolar cu elice vizibila 3*1*185 mmp, conform DC 4385/2 RO, L= 470m, montat in canalizatie dubla de tip A (supliment) - L= 450m, introdus in tub de protectie pliabil cu Ø 160 mmp conform DS 4247 RO,pana la stalpul MT echipat cu separator orizontal existent. Iesire- in axul LEA 20 kV POMPE se va monta un stalp nou tip 14G ce se va echipa cu consola de intindere echipata cu izolatori dubli,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670m, montat in canalizatie de tip A pamant - L= 650m (sapatura pamant- L= 194m; supliment- L= 450m; foraj mecanizat neghidat- L=6m),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linie LE tip DY 803/416 , echipata cu: detectoare directionale de defect RGDAT si cu separatoare de sarcina 24kV, 400A actionata cu motor 24 Vcc (IMS) pentru realimentarea PTA-ului 1463;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</si>
  <si>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Pentru racordarea sporului de putere depus de prosumatorul MERATHOS SR, se vor realiza urmatoarele lucrari : ,, I. LUCRARI PE TARIF DE RACORDARE: Racord electric subteran Noul punct de conexiune PC nou , se va racorda in sistem intrare- iesie pe LES MT Statia electrica 110/20 kV Jilava, intre T 4711 si celua 12 bara verde, respectiv T4711 si celula 17 bara rosie. Racordul se va realiza prin interceptarea celor doua cabluri existente ce alimenteaza T4711 si mansonarea acestora cu cabluri noi, pozate subteran pana la PC Nou, pe un traseu de aprox. 2200 m. Racordurile se vor realiza cu cablu de Al, cu izolatie XLPE, 3x1x240 mmp. Se vor folosi mansoane de legatura GSCC 004, iar in celulele de linie capete terminale GSCC 005. Cablurile vor fi pozate conform ?Ghid pentru proiectarea si construc?ia liniilor în cablu subteran MT si JT ?. Se va incheia cu Operarorul de distributie (Retele Electrice Romania) un contract de uz si servitute pentru instalatiile acestuia, ce se vor amplasa pe proprietati private. Pentru transmiterea datelor, prin fibra optica, in santul in care se vor poza cablurile electrice de m.t., se va poza si un monotub de min Ø90 mm diametru, pentru FO. Pentru lucrarile prevazute se va obtine Autorizatie de Construire. Echipare punct de conexiune (echipare compartiment de racordare) Se va monta si echipa punct de conexiune nou, in anvelopa de beton, amplasata in exterior, in incinta proprietatii, intr-un spatiu special amenajat, pus la dispozitie de beneficiar. Anvelopa de beton prefabricata, se va achizitiona de catre utilizator. Se vor respecta prevederile specificatiei tehnice DG 2092 RO, precum si ?Ghidul pentru instalarea posturilor de transformare unificate si pentru proiectarea posturilor de transformare neunificate?. Amplasamentul PC-ului va respecta zonele de protectie si de siguranta conform Ord. ANRE nr. 239/2019 pentru aprobarea Normei tehnice privind delimitarea zonelor deprotectie si de siguranta aferente capacitatilor energetice?, modificat si completat cu ORDIN nr. 225/2020. Nota: - amplasamentului PC-ului este ales astfel incat sa asigure posibilitatea transportului, manipularii, repararii, supravegherii, revizuirii fara pericol a echipamentului electric; - beneficiarul va asigura accesul neconditionat al personalului autorizat pentru interventii la PC si la cablurile electrice. Punctul de conexiune se va executa conform prevederilor Politicii nr. 398 - "Proiectarea si construirea instalatiilor de racordare a clientilor finali la IT, MT, JT" si va avea trei compartimente distincte: Punctul de conexiune va avea trei compartimente distincte: - Compartiment de racordare in care se vor amplasa celulele de medie tensiune si in care va avea acces numai personalul O.D.- Retele Electrice Romania.; - Compartiment/nisa pentru masura energiei electrice consumate la care va avea acces atat personalul O.D. Retele Electrice Romania cat si cel al beneficiarului; - Compartimentul utilizatorului in care se vor amplasa celulele de medie ale acestuia: celula cu Dispozitiv General (DG). Compartimentul de racordare va fi echipat astfel: - o celula de linie cu intreruptor ?ICS? DY 800/116 - utilizata pentru racordul intrare ? iesire (T4711); - o celula de linie unificata, 1 LE, tip DY 803/2- utilizata pentru racordul intrare-iesre (ST. Jilava celula 12) - o celula de masurare a energiei electrice "UTM" tip DY 803/4 RO ed. 3, echipata cu doua transformatoare de masurare curent TC cu raport 400/5 A/A, conform specificatiei tehnice DMI 031052 RO si doua transformatoare de masurare tensiune cu raportul de 20/0,1 kV, conform specificatiei tehnice DMI 031015 RO. - echipamente pentru integrarea in sistemul de telecontrol Retele Electrice Romania al aparatelor cu rol de comutatie si protectie pe partea de medie si joasa tensiune. Pentru integrarea punctului de conexiune in sistemul de telecontrol OD-RER, celulele de linie DY 803 vor fi echipate cu dispozitive RGDAT ?GSTP001 rev 3, iar pentru celula de linie DY800/116 se vor folosi relee RGDMI si terminale SMART conf. GSCC012. In interiorul PC-ului se vor monta urmatoarele echipamente: ·,,tablou j.t. de servicii auxiliare tip DY3016/1RO ·,,Kit UP2020 Lite ? GSTR002 cu sursa de alimentare cu energie electrica ? PSBC (matr. 510011), pentru fiecare sectie de bara; ·,,acumulatori 12V ? GSCB001 (matricola 162068 ) ·,,modul GSM ? DX 1226RO; ·,,antena DN 760RO; Echipamentele aferente sistemului de telecontrol se vor monta in rack. Se va asigura sursa de alimentare 230/400 V c.a. din instalatiile de j.t. aferente Utilizatorului. Se vor realiza legaturile intre RGDAT/ RGDMI si UP 2020 Lite. TSA va fi alimentat din tabloul de joasa tensiune din instalatiile utilizatorului. Din TSA se va alimenta si instalatia de iluminat a punctului de conexiune. Unitatea periferica se va racorda la TSA. In spatiul punctului de conexiune va fi prevazut loc de rezerva pentru o celula de linie. Toate celulele m.t. vor fi prevazute cu rezistenta + termostat anticondens, indicatori prezenta tensiune.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 Compartimentul de racordare apartinand OD-RER, trebuie sa fie dotat prin grija utilizatorului cu usi si inchizatori conform specificatiilor tehnice. Orificiile de aerisire trebuie sa comunice doar cu spatii deschise. Compartimentul utilizatorului se va amplasa in asa fel incat distanta dintre celula de masurare si celula dispozitiv general (DG) sa nu depaseasca 20 m. II. LUCRARI PE INVESTITIA E-DISTRIBUTIE Pentru transmiterea datelor prin fibra optica, se va poza un cablu de fibra optica, FO 24, conform GSCF002 iar in punctul de conexiune se vor monta urmatoarele echipamente: ·,,Router Rugged pentru comunicatii 4G - 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echipate(patch-panel fibra optica cu conectori E2000), conform FT FT-043_TLC Ed. 01, matricola 648319; ·,,PATCH-CORD-uri pentru conexiuni; ·,,Sursa UP ACB cu accesorii, montaj in RACK 19" DX1215 GSTR001/1 ·,,ACUMULATORI UP DY815RO GSCB001 Echipamentele se vor monta intr-un dulap tip RACK, conf FT-016_TLC. Se vor monta cutii de Jonctiune Optica (Cilindrica) , Ip68 pentru 24 suduri, pe traseu, conform FT-073_TLC. III. LUCRARI IN AFARA TARIFULUI DE RACORDARE: - Procurarea si montarea anvelopei PC nou; - Realizare fundatie pentru PC nou; - Realizare priza de pamant pentru PC nou. - Echipare compartiment utilizator; Compartimentul utilizatorului se va amplasa pe proprietatea acestuia si va respecta prevederile Politicii nr. 398 - "Proiectarea ?i construirea instala?iilor de racordare a clien?ilor finali la ÎT, MT, JT". Toate echipamentele sunt dimensionate corespunzator cu caracteristicile retelei din punctul de racordare (tensiune, frecventa, curent nominal). Tinand seama de acestea, in compartimentul abonatului se vor monta: - celule de dispozitiv general (DG) echipate cu separator de bare, intrerupator si CLP, transformatoare de curent TC 300/5A, tor homopolar TCH de 100/1A, sistem de protectie generala (PG), bobina de declansare; - cabluri de legatura 20 kV intre celula de masura din compartimentul OD si celula de dispozitiv general; - celule de linie plecare spre instalatiile abonatului. Puterea solicitata se va asigura prin intermediul transformatoarelor de putere. Utilizatorul nu poate instala transformatoare care sa depaseasca puterea nominala maxima de 2000 kVA (in cazul racordarii la 20 kV), conform normelor RER. Sistemul de protectie asociat dispozitivului general (SPG) este format din: - transformatoarele de curent (TC), transformator homopolar (TCH); - releu de protectie generala (PG); - circuite de declansare a intrerupatorului. Sistemul de protectie trebuie sa asigure urmatoarele protectii: - protectie maximala de curent cu trei trepte de timp la scutcircuit si suprasarcina; - protectie maximala de curent homopolar in doua trepte, contra punerilor la pamant monofazate, respectiv bifazate. Valorile de reglaj ale Protectiei Generale (PG) vor fi setate de abonat in baza valorilor de reglaj transmise de O.D.- Retele Electrice Romania. Compartimentul de racordare apartinand O.D.- Retele electrice Romania, trebuie sa fie dotat prin grija utilizatorului cu usi si inchizatori conform specificatiilor tehnice ale operatorului. Orificiile de aerisire trebuie sa comunice doar cu spatii deschise. Instalatia de producere existenta CEF  realizata din instalatia de utilizare a clientului in tabloul general de distributie, ramane neschimbata si va respecta conditiile impuse prin CER nr. RO001E109170941 / 2 din data 07/03/2023.</t>
  </si>
  <si>
    <t>Conform aviz CTE nr. 6/1/11.02.2025 -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 Racordare în sistem anten? din sta?ia de transformare 110/20kV Afuma?i (celula 18 ? bara verde)  Lucrari pe tarif de racordare: ? Lucrari in statia 110/20kV Afuma?i: - Parametrizari celula Nr. 18 Rezerva bara verde + probe; -Achizitionare si montaj relee de protectie generatia 3; - Achizitionare si montaj intreruptor debrosabil celula Nr. 18 Rezerva Bara Verde Statia Afuma?i; - Montare si achizitionare TC pentru contorul de balanta din cadrul Statiei ? Racord 20kV proiectat: LES 20kV +FO nou proiectata cu cablu Al 3x(1x185) mmp, cu izolatie XLPE in lungime de 80m pozatintre celula nr.18 si PC 20kV amplasat langa statia 110/20kV Afuma?i. La amplasarea Punctului de conexiune se va avea in vedere o termoscanare a zonei pentru eventualele devieri ale LES 20 kV plecare din Statia Afuma?i. ? PC 20kV proiectat: Montare punct de conexiune (PC) 20 kV in apropierea sta?iei 110/20 kV Afuma?i cu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FT- 045_TLC-M_ed02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Lucrari ce se realizeaza prin grija beneficiarului: ?,,Cl?direa Punct de Conexiune (PC) se va realiza prin grija utilizatorului ?i va r?mâne în proprietatea utilizatorului. Amplasarea acesteia va fi în apropierea sta?iei electrice 110/20kV Afuma?i, la o distan?? de circa 9,08 km, pe un teren care va permite accesul Operatorului de Distribu?ie la Cl?direa PC va fi compus? din: ?,,Compartiment de racordare (Retele Electrice Romania) pentru instala?iile electrice din gestiunea Retele Electrice Romania SA. Gabaritul compartimentului de racordare va permite montarea a înc? unei celule de linie. Compartimentul de racordare va fi cu ac?ionare din interior ?i cu acces direct din exterior, din drumul public din zon?, ?i va fi echipat conform descrierii de mai sus. ?,,Compartiment Utilizator pentru instala?iile electrice ale utilizatorului: ?,,LES 20 kV Cu 3x1x95 mm2, L ~ 20 m, între celula de m?sur? din compartimentul de racordare ?i celula de sosire din compartimentul utilizatorului, ?,,1 buc. celul? de linie cu întreruptor general (DG) ?i separator, cu 2TC 300/A, clasa de precizie 5P10 ?i transformator de curent homopolar 100/1A ?i releu de protec?ie. Releul de protec?ie va asigura urm?toarele protec?ii: ,,protec?ie maximal? de curent cel pu?in pe dou? faze, cu trei trepte. Prima treapt? se folose?te împotriva suprasarcinii, a doua pentru o func?ionare temporizat? ?i a treia pentru o interven?ie rapid?, ,,protec?ie homopolar? direc?ionat? cu dou? trepte (o treapt? pentru sesizarea punerilor la p?mânt simple func?ionare cu neutrul compensat, a doua treapt? pentru sesizarea punerilor la pamânt simple func?ionare cu neutrul izolat) ,,protec?ie homopolar? nedirec?ionat?, minim o treapt?, pentru sesizarea dublelor puneri la p?mânt. ,,1 buc. celul? de linie cu întreruptor general ?i separator- dispozitivul de interfa?? (DI) în compartimentul utilizatorului, plecare spre PT 1, echipat? cu trei transformatoare de tensiune 20/0,1 kV, clasa de precizie 0,5, trei transformatoare de curent de 100/5A, clasa de precizie 0,5s ?i un releu de protec?ie. Releul de protec?ie va asigura urm?toarele func?ii: ,,functia de protec?ie minim?/maxim? tensiune în 2 trepte, ,,functia de protec?ie de frecven?? minim?/maxim? în 2 trepte, ,,func?ia de protec?ie maxim? de tensiune mediate la 10 minute. Tot în celula DI se va monta ?i un analizor pentru monitorizarea calit??ii energiei electrice, de clas? A. ,,Serviciile interne în compartimentul de racordare se vor asigura din transformatorul monofazat de 4 kVA montat în compartimentul utilizatorului, dup? întrerup?torul general (DG), spre produc?tor. Puterea activa P ,,Puterea reactiva Q ,,Tensiunea U ,,Frecventa f ,,Pozitie intreruptoare DI CEF;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Astfel este necesara integrarea in sistemul de telecontrol/SCADA existent al Retele Electrice Muntenia si transmiterea urmatoarelor informatii aferente CEF: LES 20kV realizata cu cablu NA2XS(FL)2Y 12/20 kV, 3x1x95 mmp cu izola?ie din polietilen? reticulat? (XLPE in lungime de 9,08 km intre PC 20kV si CEF. Posturi de transformare cu putere unitara sub 2 MVA; Asigurare accesului la PC 20 kV CEF proiectat pentru OD. Priza de legare la p?mânt a PC 20 kV proiectat.</t>
  </si>
  <si>
    <t>Conform aviz CTE nr. 75/3/13.12.2024 - Varianta 1,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 intrare iesire din LEA(LES) MT 20kV Nuci din st Caciulati intre SS nr.8065 si PT 7834*     Lucr?ri pe tarif de racordare: Racord LES 20kV- sectionare LES 20kV existenta in aporpierea PT 7834* si mansonare cu LES 20kV proiectata realizata cu cablu izolatie XLPE 3x1x185 mmp in lungime de 2x20m. PC 20kV -proiectat: Punctul de conexiune 20 kV proiectat ce se va amplasa pe teren pus la dipsozitie de beneficiar cu acces din domeniul public pentru OD din exterior ce se va echipa cu: ,,doua celule de linie motorizate (LE) 24 kV, 630A, 16 kA cu separatorde sarcina in SF6 si CLP conf. Specificatiei Retele Electrice; ,,celula de masura cu separator si grup de masura format din dou? transformatoare de tensiune 20/0,1 kV, clasa de precizie 0,2 ?i dou? transformatoare de current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,,montare RGDat ?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alimentarea utilizatorului CEF Gruiu ca si consumator pentru puterea maxim simultan absorbita de Pa=8kW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OD., trebuie sa fie dotat prin grija utilizatorului cu usi si inchizatori conform specificatiilor OD. Orificiile de aerisire trebuie sa comunice doar cu spatii deschise.   Lucr?ri ce se realizeaz? prin grija beneficiarului: - cladirea punctului de conexiune cu doua compartimente, unul pentru instalatiile electrice din gestiunea OD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,,functie de protectie de maxima de tensiune mediata la 10 minute. ? serviciile interne in compartimentul de racordare se vor asigura din transformatorul 20/0,230 kV, 4 kVA, montat dup? întreruptorul general (DG), spre produc?tor. ? montare analizor pentru monitorizarea calitatii energiei electrice; ? LES 20kV +FO intre PC 20kV proiectat si PT-CEF in lungime de 0,4km ?  Posturi trafo si tablouri jt aferente parcului fotovoltaic trafo &lt;=2000kVA ? Asigurare accesului la PC 20kV proiectat pentru OD.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Astfel este necesara integrarea in sistemul de telecontrol/SCADA existent al Retele Electrice si transmiterea urmatoarelor informatii aferente CEF: -Puterea activa P -Puterea reactiva Q -Tensiunea U -Frecventa f -pozitie intreruptoare DI CEF; Toate aceste informatii, preluate de la grupurile generatoare, se vor integra in sistemul de telecontrol/SCADA al Retele Electrice printr-un echipament al utilizatorului ce poate asigura interfatarea. ?  Realizare sistem de management a puterii produse/inmagazinate a CEF+IS, care va limita puterea evacuata in sistem la 1,2MW; puterea maxim debitabila in RED 20kV este puterea produsa de CEF insumata cu puterea debitata de IS in regim de descarcare ; suplimentar sistemului de management al puterii evacuate in punctul de conexiune, compartimentul utilizatorului se va instala in mod obligatoriu cu o protectie directionata de maxima putere reglata la 1,2 MW.</t>
  </si>
  <si>
    <t>In prezent, utilizatorul este alimentat pe JT aferenta PTA 2352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</si>
  <si>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</si>
  <si>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26218478</t>
  </si>
  <si>
    <t>26244707</t>
  </si>
  <si>
    <t>25416027</t>
  </si>
  <si>
    <t>26161489</t>
  </si>
  <si>
    <t>17597290</t>
  </si>
  <si>
    <t>26320169</t>
  </si>
  <si>
    <t>26118357</t>
  </si>
  <si>
    <t>26456438</t>
  </si>
  <si>
    <t>26326414</t>
  </si>
  <si>
    <t>26344253</t>
  </si>
  <si>
    <t>26427105</t>
  </si>
  <si>
    <t>25104345</t>
  </si>
  <si>
    <t>18672880</t>
  </si>
  <si>
    <t>26586771</t>
  </si>
  <si>
    <t>26698160</t>
  </si>
  <si>
    <t>Realizarea lucrărilor de întărire cu caracter general pentru respectarea criteriului cu N-1 elemente in functiune in RED:
Retele Electrice MUNTENIA
-,,Al treilea LES nou 110 kV Mârșa-Domnești (~50 km) cu celule aferente din st de capat inclusiv instalatia de compensare (se va asigura teren necesar extinderii statiilor de capat de catre Utilizator)
▪ Lucrari in statia Marsa
-,,Realizare celula noi 110kV -1 buc HIS pentru linia 3 LES 110kV Domnesti-Marsa
-,,Adaptarea circuitelor secundare, canalelor de cabluri si reconfigurare a statiei inclusiv a blocului de comanda
-,,Lucrari de constructii si instalatii;
-,,Lucrari SCADA
Terenul necesar extinderii statiei Marsa pentru noile echipamente va fi pus la dispozitie de utilizator.
Lungime retea 110kV de reconductorat la N-1 elemente gestiune Retele Electrice Muntenia: - Linii Noi N-1: 50km
Lucrarile de intarire nu sunt prevazute in Planul de dezvoltare Retele Electrice Muntenia
Estimare lucrari N-1 in REM conform deviz : 158.842.378,41le lei fara TVA
Distributie Oltenia
-,,Realizare linia 2 -LES 110kV Videle - Babaita in lungime de cca 20km
▪ Lucrari de intarire in statia Videle
-,,Realizare celula noua 110kV -AIS pentru linia 2 LES 110kV Videle-Babaita
Estimare lucrari la N -1 in DEO conform deviz: 59.719.733,32 le lei fara TVA</t>
  </si>
  <si>
    <t>Realizarea lucrărilor de întărire cu caracter gene criteriului cu N elemente in functiune in RED 110 kV:
Retele Electrice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-,,Reconductorare LEA 110 kV Prundu - Giurgiu – Nord cu conductor cu capacitate marita de transport 34.14 km
-,,Reconductorare LEA 110 kV Videle-Atlantis - Mirsa cu conductor cu capacitate marita de transport 12 km
-,,Reconductorare LEA 110 kV Domnesti - Mihailesti cu conductor cu capacitate marita de transport 16.881 km
-,,Realizare circuitul 1 LES 110 kV cu conductor de aluminiu cu sectiunea de 1600 mmp, in lungime de 50 km intre statiile MARSA (Retele Electrice MUNTENIA) si Domnesti(TRANSELECTRICA) inclusiv instalatii compensare, celule noi
-,,Realizare circuitul 2 LES 110 kV cu conductor de aluminiu cu sectiunea de 1600 mmp, in lungime de 50 km intre statiile MARSA (Retele Electrice MUNTENIA) si Domnesti (TRANSELECTRICA) inclusiv celula 110kV inclusiv instalatii compensare, celule noi
▪ Lucrari in statia N Caranfil
-,,Realizare celula noua 110kV pentru linia 2- LEA 110kV Videle-Nicolae Caranfil
​​​​​​​▪ Lucrari de intarire in statia Mirsa
-,,Realizare celule noi 110kV -2 buc HIS pentru linia 1 LES 110kV Domnesti-Marsa si linia 2 LES 110kV Domnesti-Marsa
-,,Realizare celula noua HIS pentru linia 2 - LEA 110kV Roata (Blejesti) - Marsa
-,,Realizare celule HIS 110 kV pentru compensare BC 1 si BC2
-,,Achizitionare si montare BC 1 si 2
-,,Adaptarea circuitelor secundare, canalelor de cabluri si reconfigurare a statiei inclusiv a blocului de comanda
-,,Lucrari de constructii si instalatii;
-,,Lucrari SCADA
Terenul necesar extinderii statiei Marsa pentru noile echipamente va fi pus la dispozitie de utilizator.
​​​​​​​▪ Lucrări in statia Cucuruzu pentru conectarea LEA 110 kV Videle-Drăgănești Vlașca: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Muntenia: 127,25km
Lungime retea noua LES 110kV :100km
Lungime retea noua LEA 110kV: 32,3km
Lucrarile de intarire nu sunt prevazute in Planul de dezvoltare Retele Electrice Muntenia
Estimare lucrari N in REM conform deviz : 445.282.077,00 lei fara TVA
DISTRIBUTIE OLTENIA
-,,Reconductorare LEA 110 kV Silistea - Blejesti cu conductor cu capacitate marita de transport 3 km
-,,Reconductorare LEA 110 kV Videle - Nicolae Caranfil cu conductor cu capacitate marita de transport (portiune DEO) 26,8 km
-,,Realizare LEA noua 110 kV Videle - Nicolae Caranfil cu conductor cu capacitate marita de transport (portiune DEO) 26,8 km
-,,Reconductorare LEA 110 kV Roata (Blejesti) - Mirsa cu conductor cu capacitate marita de transport 12 km
-,,Realizare LEA noua 110 kV Roata (Blejesti) – Mirsa 12 km -,,Realizare LES 110 kV Babaita – Videle – lungime 20 km
▪ Lucrari de intarire in statia Videle
-,,Realizare celula noua 110kV pentru linia 2- LEA 110kV Nicolae Caranfil
-,,Realizare celula noua 110kV pentru linia 1 -LES 110kV Babaita-Videle
▪ Lucrari de intarire in statia Roata (Blejesti)
-,, Realizare celula noua 110kV pentru linia 2 LEA 110kV Mirsa-Roata(Blejesti)
▪ Lucrari de intarire in statia Draganesti-Vlasca pentru conectarea liniei 110kV Draganesti Vlasc-Ghizdaru derivatie Cucuruzu
-,,Echipare Celula LEA 110 kV Videle si celula 110 kV Cucuruzu-Ghizdaru cu intreruptor I 110 kV, 3 reductori de curent 3x2x600/5/5/5A - 2 buc
-,,Parametrizare, realizare circuite secundare, alimentare cu servicii interne c.a., c.c. si integrare in SCADA.
-,,Echipare cu terminal de protectie de distanta si diferentiala longitudinala - Draganesti Vlasca.
-,,Alimentare terminale de protectie in Draganesti Vlasca cu servicii interne c.c., c.a., circuite secundarae de protectie, etc
-,,Echipare cu terminal de protectie de distanta in celula 110kV Videle + protectiile maximale de curent
▪ Lucrari necesare in statia 110kV Videle
-,,Parametrizare, realizare circuite secundare si integrare in SCADA.
-,,Integrarea protectiilor de distanta si diferentiala longitudinala.
Estimare lucrari la N in DEO conform deviz: 158.146.106,1 lei fara TVA</t>
  </si>
  <si>
    <t>Realizarea lucrărilor de întărire cu caracter general pentru respectarea criteriului cu N elemente in functiune in RET:
Prevăzut în planul de dezvoltare RET:nu este cazul
Neprevazute in planul de dezvoltare RET:
▪ Lucrari necesare in statia 110 kV Domnesti:
-,,Construirea unei noi clădiri GIS, realizarea legăturilor între stația GIS existentă și cea nou proiectată, devierea traseelor de cabluri 110 kV, lucrări de spargere a drumurilor existente, realizarea de canale pentru cabluri noi, lucrari de reamenajare in clădirea corp comandă pentru extinderea SCADA, refacere iluminat exterior, reconfigurare AAR si a PDB si altor lucrari adicente
-,,Realizare celule noi GIS aferente LES 1 Marsa si LES 2 Marsa
▪ Lucrari necesare in statia Babaita 400/110 kV
-,,Echipare statia Babaita 400/110 kV cu un trafo 250 MVA (transformator dedicate evacuarii de putere dinspre statia Videle)
-,,Realizare celula 400 kV Transformator 4 (250MVA) in statia Babaita
-,,Realizare celula 110 kV Transformator 4 (250MVA) in statia Babaita
-,,Realizare celula 110 kV LES Videle in statia 400/110 kV Babaita
▪ Lucrari necesare in statia 110kV Ghizdaru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DraganestiVlasca-Cucuruzu-Ghizdaru.
-,,Realizare celula LEA 2 110 kV Nicolae Caranfil in statia Ghizdaru;
Estimare lucrari N elemente in RET conform deviz : 42.012.854,51 lei  fara TVA
Realizarea lucrărilor de întărire cu caracter general pentru respectarea criteriului cu N-1 elemente in functiune in RET:
Prevăzut în planul de dezvoltare RET: nu este cazul.
Neprevazute in planul de dezvoltare RET
▪ Lucrari necesare in statia Babaita 400/110 kV
-,,Realizare celula 110 kV pentru linia 2 -LES 110kV-Videle-Babaita
-,,Adaptarea circuitelor secundare, canalelor de cabluri si reconfigurare a statiei inclusiv a blocului de comanda
-,,Lucrari de constructii si instalatii;
-,,Lucrari SCADA
▪ Lucrari in statia Domnesti
-,,Realizare celula noua 110kV -1 buc HIS pentru linia 3 LES 110kV Domnesti-Marsa
-,,Adaptarea circuitelor secundare, canalelor de cabluri si reconfigurare a statiei inclusiv a blocului de comanda
-,,Lucrari de constructii si instalatii;
-,,Lucrari SCADA
Estimare lucrari la N-1 in OTS conform deviz : 3.795.150,44 lei fara TVA</t>
  </si>
  <si>
    <t>Lucrări de întărire determinate de necesitatea asi tehnice în vederea evacuării puterii aprobate pentru CEF Gruiu
Realizarea lucrărilor de întărire cu caracter general pentru respectarea criteriului cu N elemente in functiune in RED 110 kV:
-majorare sectiune LEA 20kV Nuci pe tronsonul cuprins intre SS 8093 si SS7094A in lung de 2,75km de la 50mmp la 70mmp
-amplificare grupuri tratare neutru de pe ambele bare 20kV ale statiei Caciulati prin: montarea a doua bobine de stingere fixe 200A, IMS, 2TSI-uri si 2 TFN-uri in locul TFN-SA existente, conform specificatiilor OD</t>
  </si>
  <si>
    <t>Instalatia de stocare (IS) Calarasi 1</t>
  </si>
  <si>
    <t xml:space="preserve">	
S20 FNC-CALARASI CL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</si>
  <si>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Racordarea în antenă în PCZ 3176 CARGIL L20kV FNC pe bara 20 kV, cu PC individual în apropierea PCZ 3176 CARGIL.
Lucrari pe tarif de racordare:
-extindere bara 20kV din PCZ 3176 prin prelungirea acesteia prin cablu 20 kV cu sect. 3x1x95mmp Cu, L=10.5m si montarea unei celula de racord cablu 20kV pe bara 1A-A3, langa celula 3517 (unificata) - montare celula racord cablu 20kV pe sectia nou creata
- montare celula de masura motorizata UT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celulei nou proiectate in SI cc/ca al PCZ 3176
- integrarea in telecontrol a celulei de masura proiectata in sistemul de telecontrol existent in PCZ 3176 Achizitia si montarea contorului revin in sarcina Operatorului de Distributie.
Lucrari ce se realizeaza prin grija beneficiarului in varianta 1:
,,Montare anvelopa, pentru instalatiile aferente ale utilizatorului (la max 20m de PCZ 3176 CARGIL existent) ,,LES 20 kV de Cu, 95 mmp, L≤ 20m între celula de măsură din PCZ 3176 şi celula cu înterupător din compartimentul utilizatorului ;
,,Dispozitivul general -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PCZ 3176, semnalele vorfi transmise printr-un cablu special ecranat, care va face parte impreuna cu traductoarele, din instalatia de utilizare. Lungimea cablului nu trebuie sa depaseasca 20m.
•,,LES 20kV in instalatia de utilizare intre PC 20kV compartimentr utilizator (amplasat langa PCZ 3176) si posturile de transformare ale utilizatorului in lungime de 0,15 km aferent solutiei 1 •,,Posturi trafo si tablouri jt aferente IS , trafo ≤ 2000kVA</t>
  </si>
  <si>
    <t>26544723</t>
  </si>
  <si>
    <t>25345860</t>
  </si>
  <si>
    <t>20232321</t>
  </si>
  <si>
    <t>18499546</t>
  </si>
  <si>
    <t>26644406</t>
  </si>
  <si>
    <t>26674530</t>
  </si>
  <si>
    <t>26725312</t>
  </si>
  <si>
    <t>26683283</t>
  </si>
  <si>
    <t>26775334</t>
  </si>
  <si>
    <t>26460110</t>
  </si>
  <si>
    <t>26760516</t>
  </si>
  <si>
    <t>26542751</t>
  </si>
  <si>
    <t>26809439</t>
  </si>
  <si>
    <t>Lucrari de intarire determinate de necesitatea asigurarii conditiilor tehnice in vederea evacuarii puterii aprobate pentru centrala CEF Fundulea 2, considerand urmatoarele IS in regim de consumator conform “NTITEL-DT-012-2024-00„ emisa de CNTEE Transelectrica:
- IS Frasinet - 150 MW (Solutie de racordare pe bara 110 kV din statia Mostistea)
- IS Gura Ialomiței – 257,36 MW (Solutie de racordare pe bara 110 kV din statia Gura Ialomitei)
- IS Frăsinet 2 – 79,5 MW (Solutie de racordare pe bara 110 kV din statia Mostistea)
In situatia in care, cele trei IS cu o putere totala consumata de 486,86 MW, la realizarea calculelor pentru analiza regimurilor de functioare aferenta etapei de punere sub tensiune pe perioada de probe, nu se vor realiza sau vor expira / rezilia ATR / CR, conditiile de racordare se vor stabili conform rezultatelor in lipsa acestor surse de consum. Se precizeaza faptul ca in lipsa acestui consum partial / total conditiile de racordare definite prin studiul de solutie pot suferi modificari in sensul cresterii numarului de lucrari de intarire necesare racordarii CEF Fundulea 2, lucrari de intarire ce vor fi suportate de catre utilizator. Lucrarile de intarire rezultate in urma actualizarii regimului de functionare vor face parte integranta din certificatul de racordare.
 Lucrari de intarire specifice determinate de necesitatea asigurarii conditiilor tehnice in vederea evacuarii puterii aprobate exclusiv pentru centrala CEF Fundulea 2: nu este cazul
 Lucrari de intarire comune (generale) determinate de necesitatea asigurarii conditiilor tehnice in vederea evacuarii puterii aprobate pentru centrala CEF Fundulea
 Realizarea lucrărilor de întărire cu caracter general pentru respectarea criteriului cu N elemente in functiune in RED 110 kV
- Reconductorare LEA 110 KV FUNDULEA-SOLEX C1 -23,524km cu conductoare de sectiune similara si capacitate de minim 850A (inclusiv lucrari de inlocuire TC in celulele de capat)
- Reconductorare LEA 110KV CALARASI-DRAGALINA-25,8km cu conductoare de sectiune similara si capacitate de minim 850A (inclusiv lucrari de inlocuire TC in celulele de capat);
- Reconductorare LEA 110 KV SAINT GOBAIN -MIRCEA VODA-1,126km cu conductoare de sectiune similara si capacitate de minim 850A (inclusiv lucrari de inlocuire TC in celulele de capat);
- Reconductorare LEA 110KV CALARASI-PELICANU7 7,78km cu conductoare de sectiune similara si capacitate de minim 850A (inclusiv lucrari de inlocuire TC in celulele de capat);
- Reconductorare LEA 110KV PELICANU-SAINT GOBAIN 3,032km cu conductoare de sectiune similara si capacitate de minim 850A (inclusiv lucrari de inlocuire TC in celulele de capat);
- LEA NOUA 110 KV FUNDULEA-SOLEX C2.-23,524km cu conductoare capacitate de minim 850A (inclusiv lucrari de montare celule 110kV in statiile de capat) Lungime linii reconductorari:61,262km
Lungime linii noi:23,524km
Valoare Ti la N elemente in RED-34.238.787,5 lei fara TVA
âRealizarea lucrărilor de întărire cu caracter general pentru respectarea criteriului cu N elemente in functiune in RET:
Lucrari de intarire care nu sunt incluse in Planul de dezvoltare al CNTEE Transelectrica SA:
- Aducerea in functie a celui de-al doilea transformator in Gura Ialomitei de 400/110 kV lucrare de intarire care revine in sarcina operatorului de transport;
Valoare Ti la N elemente in RET- 0 lei fara TVA
Realizarea lucrărilor de întărire cu caracter general pentru respectarea criteriului cu N-1 elemente in functiune in RED 110 kV: 
- LEA NOUA 110 KV PELICANU-SAINT GOBAIN-3,032km cu conductoare capacitate de minim 850A (inclusiv lucrari de montare celule 110kV in statiile de capat)
- LEA NOUA 110 KV SAINT GOBAIN-MIRCEA VODA-1,126km; cu conductoare capacitate de minim 850A (inclusiv lucrari de montare celule 110kV in statiile de capat)
- LEA NOUA 110 KV CALARASI-PELICANU-7,78km; cu conductoare capacitate de minim 850A (inclusiv lucrari de montare celule 110kV in statiile de capat)
- reconductorare LEA 110 KV LEHLIU-MOSTISTEA C1-19,75km cu conductoare de sectiune similara si capacitate de minim 850A (inclusiv lucrari de inlocuire TC in celulele de capat);
- reconductorare LEA 110 KV LEHLIU-MOSTISTEA C2-19,75km cu conductoare de sectiune similara si capacitate de minim 850A (inclusiv lucrari de inlocuire TC in celulele de capat);
- reconductorare LEA 110 KV SOLEX-FCME 5,91km; cu conductoare de sectiune similara si capacitate de minim 850A (inclusiv lucrari de inlocuire TC in celulele de capat);
- reconductorare LEA 110 KV CEF TANDAREI-GURA IALOMITEI -2,9km; cu conductoare de sectiune similara si capacitate de minim 850A (inclusiv lucrari de inlocuire TC in celulele de capat);
- reconductorare LEA 110 KV CALARASI-MIRCEA VODA-9,88km cu conductoare de sectiune similara si capacitate de minim 850A (inclusiv lucrari de inlocuire TC in celulele de capat);
Lungime linii reconductorari:68,19km
Lungime linii noi:11,938km
Valoare Ti la N-1 elemente in RED- 78.867.494,44 lei fara TVA
 Realizarea lucrărilor de întărire pentru respectarea criteriului cu N-1 elemente in functiune in RET pentru varianta alesa:
Lucrari de intarire care nu sunt incluse in Planul de dezvoltare al CNTEE Transelectrica SA:
- Amplificare transformatoare 400/110 kV 2x250MVA → 2x400MVA in statia de transformare Gura Ialomitei
Valoare Ti la N-1 elemente in RET- 51.209.554,36 lei fara TVA</t>
  </si>
  <si>
    <t xml:space="preserve">Lucrari de intarire comune (generale) determinate asigurarii conditiilor tehnice in vederea evacuarii puterii aprobate pentru centrala CEF Medgidia 2,185 MW: Realizarea lucrărilor de întărire cu caracter general pentru respectarea criteriului cu N elemente in functiune in RED 110 kV: Varianta 1: ,,LES nou 110 kV Medgidia Nord-Medgidia Sud circ. 1 (8 km) ,,LES nou 110 kV Medgidia Nord-Medgidia Sud circ. 2 (8 km) ,,LES nou 110 kV Medgidia Nord-Medgidia Sud circ. 3 (8 km) ,,Reconfigurarea stației 110 kV Medgidia Nord, în vederea realizării circuitelor LES 110 kV noi Realizarea lucrărilor de întărire cu caracter general pentru respectarea criteriului cu N elemente in functiune in RET: Lucrari de intarire din Planul de dezvoltare al CNTEE Transelectrica SA perioada 2022-2031: În RET în regim cu N elemente în funcțiune: PIF 2026: - TR3 400/110kV Medgidia Sud, 250MVA; Lucrari de intarire ce nu sunt cuprinse in Planul de dezvoltare al CNTEE Transelectrica SA: În RET în regim cu N elemente în funcțiune: ,,Amplificarea transformatoarelor 400/110 kV din stația Medgidia Sud de la 250 MVA la 400 MVA ,,Stație nouă 400/110 kV Sitorman, conectată intrare-ieșire în LEA 400 kV Constanța Nord-Tariverde prin intermediul unui transformator de 250 MVA Realizarea lucrărilor de întărire cu caracter general pentru respectarea criteriului cu N-1 elemente in functiune in RED 110 kV: Varianta 1: - Al 4-lea LES nou 110 kV Medgidia Nord-Medgidia Sud (8 km) - Reconductorare LEA 110 kV Palas Sud-Basarabi (21 km) cu conductoare de sectiune similara si capacitate de minim 850A (inclusiv lucrari de inlocuire TC in celulele de capat) - Reconductorare LEA 110 kV CET Palas-Basarabi (21,4 km) cu conductoare de sectiune similara si capacitate de minim 850A (inclusiv lucrari de inlocuire TC in celulele de capat) - Reconductorare LEA 110 kV Nazarcea-Constanța Nord (15 km) cu conductoare de sectiune similara si capacitate de minim 850A (inclusiv lucrari de inlocuire TC in celulele de capat) - Reconductorare LEA 110 kV Constanța Nord-CET Palas circ. 1 (11,3 km) cu conductoare de sectiune similara si capacitate de minim 850A (inclusiv lucrari de inlocuire TC in celulele de capat) - Reconductorare LEA 110 kV Constanța Nord-CET Palas circ. 2 (11,3 km) cu conductoare de sectiune similara si capacitate de minim 850A (inclusiv lucrari de inlocuire TC in celulele de capat) Punerea sub tensiune in ipotezele analizare in studiul de solutie a CEF Medgidia 2,185 MW este conditionata de realizarea lucrarilor de intarire necesare pentru respectarea criteriului cu N-1 elemente in functiune in RED si RET. Utilizatorul a optat pentru prevederile ord. 81/2022 cu referire la limitarea operationala tinand cont de contingentele la care au rezultat suprasarcini in RED/RET.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Echipamentele de tip RTU care se montează în instalațiile OTS/OD trebuie să îndeplinească toate condițiile tehnice impuse echipamentelor din sistemele de circuite secundare, conform normei tehnice ANRE cod NTE- 011/12/00 „Normă tehnică pentru proiectarea sistemelor de circuite secundare ale stațiilor electrice”. </t>
  </si>
  <si>
    <t>stocare</t>
  </si>
  <si>
    <t>CEF Manastirea</t>
  </si>
  <si>
    <t>Calarasi</t>
  </si>
  <si>
    <t>&lt;![CDATA[-Alimentarea cu energie electrica se face din PC 2471 aferent L 20KV Avicola cu executarea urmatoarelor lucrari: Construirea unui punct de conexiune nou, racordat in PC 2471 - L 20kV Avicola. 1.Pentru alimentarea cu energie a noului obiectiv sun</t>
  </si>
  <si>
    <t>CEF Fundulea 2</t>
  </si>
  <si>
    <t>&lt;![CDATA[Conform ordinului 67/2024, cap. 3, art. 5, A, contribu?ia financiar? este definit? ca fiind aportul în numerar al beneficiarilor serviciului de distribu?ie sau al unei ter?e p?r?i (de exemplu, fonduri de la organismele interne sau interna?ionale</t>
  </si>
  <si>
    <t>EFICIENTIZAREA CONSUMULUI DE ENERGIE ELECTRICA LA UAT COMUNA CERNA, JUDETUL TULCEA PRIN INSTALAREA DE PANOURI SOLARE FOTOVOLTAICE CU PUTERE DE 200 KWp</t>
  </si>
  <si>
    <t>A20 10307- TRAIAN TL</t>
  </si>
  <si>
    <t>&lt;![CDATA[Alimentarea cu energie electrica se va realiza prin proiectarea si executarea unui punct de conexiune, racordat in sistem radial, in LEA 20 kV 10307 din stalpul nr.5, prin realizarea unei derivatii OlAl 70 mmp in lungime de 10 m, pana intr-un st</t>
  </si>
  <si>
    <t>CONSTRUIRE CENTRAL? ELECTRIC? FOTOVOLTAIC?, ÎMPREJMUIRE, ACCES AUTO SI RACORD ELECTRIC IN MEDGIDIA, JUDETUL CONSTAN?A</t>
  </si>
  <si>
    <t>A20 5720- MEDGIDIA-1 CT</t>
  </si>
  <si>
    <t>SPP 2 + CEF 150kW + Stocare 30,72kwh / ANEXA 4</t>
  </si>
  <si>
    <t>Conform solicitarilor beneficiarului OUAI BORDUSANI ? BALTA IALOMITEI, in instalatia de utilizare se aduc modificari de natura tehnica care constau in adaugarea unei : - Instalatii de producere - CEF cu o putere instalata de 150 kW+stocare 30,72 kwh, CU EVACUARE IN RETEAUA DE DISTRIBUTIE. - Puterea maxima absorbita de serviciile interne ale instalatiei de producere este de 2 KW. Conform documentelor transmise de beneficiar, Puterea maxima evacuata de catre CEF prin instalatiile OUAI BORDUSANI ? BALTA IALOMITEI catre RER va fi de 150,00 kW/150,00 kVA. ,,Se mentine solutia de alimentare existenta. Se va inlocui contorul electronic trifazat cu un contor electronic trifazat tip SmartMeter bidirectional. Nu se fac modificari de natura tehnica pe partea de racordare. Se va instala pe partea de utilizare un sistem de stocare a energiei electrice si un sistem de management al centralei, care sa permita reducerea puterii acesteia, astfel incat sa nu se evacueze oputere mai mare fata de cea aprobata anterior. Dispozitivul General va fi prevazut cu o protectie de putere maximala directionata cu comanda de declansare catre Dispozitivul de Interfata, in cazul depasirii puterii aprobate.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t>
  </si>
  <si>
    <t>Infiintare capacitati noi de producere a energiei electrice pentru autoconsum]n oras Isaccea, Judetul Tulcea / Anexa 4</t>
  </si>
  <si>
    <t>A20 10101- ISACCEA TL</t>
  </si>
  <si>
    <t>&lt;![CDATA[Alimentarea cu energie electrica se va realiza prin instalarea unei celule de masura motorizata in bara 20 kV A PTAB 629 - SPF ISACCEA, incadrabila in sistem telecontrol, din care se va racorda o coloana 20 kV in lungime de aproximativ 20 m ce v</t>
  </si>
  <si>
    <t>Infiintare plantatie ecologica de alun+CEF/ ANEXA 4</t>
  </si>
  <si>
    <t>&lt;![CDATA[Alimentarea cu energie electrica se va realiza prin proiectarea si executarea unui punct de conexiune, racordat in sistem intrare-iesire, in ax LEA 20 kV L 109.03, intre stalpul nr.151 existent, special tip TC 15014/120 cu consola metalica tip C</t>
  </si>
  <si>
    <t>A20 MANASIA-BARBULESTI SL</t>
  </si>
  <si>
    <t>statie + CEF 36kW /Anexa 1</t>
  </si>
  <si>
    <t>PTM-8007-TIPOGRAFIE 1</t>
  </si>
  <si>
    <t>&lt;![CDATA[Se mentine situatia existenta. Alimentarea cu energie electrica a obiectivului se face din TGjt aferent PTM 8007 prin bransament trifazat din cablu jt 3x50+25mmp, cu lungimea de 10m pozat subteran pana in BMPT80A amplasat pe fundatie din beton.</t>
  </si>
  <si>
    <t>Construire central? Electric? Fotovoltaic? (CEF) &lt;1MW la nivelul Comunei Nalbant, Jude?ul Tulcea</t>
  </si>
  <si>
    <t>PTA 132 SAT NALBANT L 9505</t>
  </si>
  <si>
    <t>&lt;![CDATA[Se va monta un intreruptor nou de 250 A in TG JT aferent PTA 132 , racordat din bara JT de dupa intreruptorul general. Din intreruptor se va pleca cu cablu 3x150+95N in lungime de 5 m pana intr-un BMPT ce va fi montat pe suport la sol, la baza s</t>
  </si>
  <si>
    <t>BAZA AGRICOLA+CEF/ Anexa 1</t>
  </si>
  <si>
    <t>PTA 1468 MIORITA 2</t>
  </si>
  <si>
    <t>Se va realiza un racord nou prin amplificare trafo 160 kVA existent in trafo 250 kVA aferent PTA 1468. Din bornele trafo se va poza o coloana de sectiune 4x1x150 mmp CU in lungime de 8 m pana la o cutie securizata echipata cu intreruptor nou In=250 A. Din intreruptor nou montat se va realiza un bransament trifazat cu un cablu de sectiune 3x150+95N mmp in lungime de 10 m pana la un BMPT tip monobloc, echipat cu separator si intrerupator jt automat de 180 A si ansamblu TC 125/5 A. Cutia se va monta pe un soclu incastrat in fundatie de beton. Racordul se va executa subteran in profil A (2 m pamant).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</si>
  <si>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CEF OUAI Perisoru SPP 5 - Anexa 4</t>
  </si>
  <si>
    <t>A20 IRIGATII 1-STEFAN CEL MARE CL</t>
  </si>
  <si>
    <t>Instalatie existenta alimentata din PTZ 3186. Masura existenta in PTZ 3186.</t>
  </si>
  <si>
    <t>Sistem de panouri fotovoltaice pentru producerea energiei electrice din surse regenerabile pentru autoconsum la Centrul Medical Jude?ean Constanta / ANEXA 4</t>
  </si>
  <si>
    <t>PT 218 DELFINARIU</t>
  </si>
  <si>
    <t>COMPLEX LABORATOARE+CEF/ANEXA 1</t>
  </si>
  <si>
    <t>Alimentarea cu energie electrica se va realiza prin proiectarea si executarea unui punct de conexiune in sistem intrare/iesire conform normelor unificate RED in vigoare racordat pe medie tensiune in LES 10 kV L 0212 intre PT 1M si PT 163 prin realizarea de mansoane pe MT LES 10 kV de sectiune de 3x1x185 mmp 2x30 m pana la punctul de conexiune ce va fi amplasat la limita de propietate cu acces din domeniul public (pe teren pus la dispozitie de catre beneficiar).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20/10/0,4 kV se va dimensiona conform puterii solicitate.In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</si>
  <si>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AMENAJARE PISCINA + CEF/ Anexa 1</t>
  </si>
  <si>
    <t>PT 33 MAMAIA HOTEL AURORA</t>
  </si>
  <si>
    <t>Constuire sistem de stocare a energiei electrice in baterii</t>
  </si>
  <si>
    <t>PARC FOTOVOLTAIC CU INSTALAȚIE DE STOCARE ELECTROTIMIS</t>
  </si>
  <si>
    <t>SEDIU DIRECTIA PUBLICA DE ASISTENTA SOCIALA ORASTIE</t>
  </si>
  <si>
    <t>ELABORARE DOCUMENTATIE PENTRU AUTORIZAREA EXECUTARII LUCRARILOR DE CONSTRUCTII PRIVIND: LUCRARI DE TIP F) REALIZARE CAPACITATI DE PRODUCERE A ENERGIEI ELECTRICE DIN SURSE SOLARE</t>
  </si>
  <si>
    <t>SEDIU</t>
  </si>
  <si>
    <t>Asigurarea Energiei din surse regenerabile pentru consumul propriu al clădirilor publice si a iluminatului public din Municipiul Brad, Județul Hunedoara</t>
  </si>
  <si>
    <t>Asigurarea energiei electrice din surse regenerabile pentru consumul propriu al clădirilor publice si a iluminatului public din Comuna Periam, Jud Timiș - CF 400940</t>
  </si>
  <si>
    <t>Asigurarea energiei electrice din surse regenerabile pentru consumul propriu al clădirilor publice si a iluminatului public din Comuna Periam, Jud. Timiș - CF 400650</t>
  </si>
  <si>
    <t>CEF+CASA-PROSUMATOR</t>
  </si>
  <si>
    <t>CASA+CEF</t>
  </si>
  <si>
    <t>Construire parc fotolvoltaic si instalatie de stocare a energiei electrice - CEF Sunne Buteni</t>
  </si>
  <si>
    <t>Construire parc fotovoltaic in Comuna Lapusnicu Mare</t>
  </si>
  <si>
    <t>PARC FOTOVOLTAIC IN ZONA LUPENI EST</t>
  </si>
  <si>
    <t>Modernizarea infrastructurii de invatamant si cresterea eficientei energetice in cladirile publice, Liceul Stefan Hell - Corp str. Campului nr.107</t>
  </si>
  <si>
    <t>REALIZARE INSTALATIE PENTRU PRODUCTIE SI DEPOZITAREA ENERGIEI ELECTRICE CU PANOURI FOTOVOLTAICE, IN COMUNA FELNAC, JUD. ARAD</t>
  </si>
  <si>
    <t>Centrala fotovoltaica - UVT - Facultatea de Chimie, Biologie si Geografie</t>
  </si>
  <si>
    <t>Centrala Fotovoltaic - UVT - Facultatea de Arte si Design</t>
  </si>
  <si>
    <t>Centrala Fotovoltaica - UVT - Facultatea de Drept</t>
  </si>
  <si>
    <t>Centrala Fotovoltaica - UVT - Centru de cercetare doctorala</t>
  </si>
  <si>
    <t>Centrala Fotovoltaica - UVT - Facultatea de Muzica si Teatru</t>
  </si>
  <si>
    <t>Centrala Fotovoltaica - UVT - Facultatea de Economie</t>
  </si>
  <si>
    <t>CENTRALA FOTOVOLTAICA - UVT - CLINICA DE TERAPIE</t>
  </si>
  <si>
    <t>CENTRALA FOTOVOLTAICA - UVT - CAMIN 13C</t>
  </si>
  <si>
    <t>INSTALATIE FOTOVOLTAICA</t>
  </si>
  <si>
    <t>Centrala fotovoltaica - UVT - Camin C17</t>
  </si>
  <si>
    <t>CENTRALA FOTOVOLTAICA - UVT - CAMIN CAMELIEI</t>
  </si>
  <si>
    <t>CENTRALA FOTOVOLTAICA - UVT - LABORATOR MEDIU</t>
  </si>
  <si>
    <t>CENTRALA FOTOVOLTAICA - UVT - CAMIN DREPT</t>
  </si>
  <si>
    <t>CENTRALA FOTOVOLTAICA - UVT - BAZA SPORTIVA</t>
  </si>
  <si>
    <t>S20 NR.5-VICTORIA TM</t>
  </si>
  <si>
    <t>PTZ 2171 ORASTIE / LEA ORASTIE-ORASTIE 3</t>
  </si>
  <si>
    <t>A20 FNC-I M ORASTIE DV</t>
  </si>
  <si>
    <t>PTA 5208 CIRESU MINA STP 63/13 LEA FAGET</t>
  </si>
  <si>
    <t>PTA 5367 CRICIOVA T3 LEA FAGET STP 99/5/</t>
  </si>
  <si>
    <t>T 51974</t>
  </si>
  <si>
    <t>A20 BRAD 3-BRAD DV</t>
  </si>
  <si>
    <t>S20 NR.12-COVACI TM</t>
  </si>
  <si>
    <t>PTA 2020 SATU NOU PERIAM</t>
  </si>
  <si>
    <t>S20 NR.8-COVACI TM</t>
  </si>
  <si>
    <t>6030 STR. BRAD</t>
  </si>
  <si>
    <t>T 2224 BECICHERECU MIC SCHMITH</t>
  </si>
  <si>
    <t>T2543 CHISODA COM. IV</t>
  </si>
  <si>
    <t>A20 PT5 SOHODOL-CAPRISOARA DV</t>
  </si>
  <si>
    <t>PTA 11061 SCOALA MEDIE SANTANA</t>
  </si>
  <si>
    <t>T 2580 RECAS CIMITIR</t>
  </si>
  <si>
    <t>T 51784 SPITAL LUIS TURCANU</t>
  </si>
  <si>
    <t>T 51948</t>
  </si>
  <si>
    <t>S10 CB.3-VICTORIA TM</t>
  </si>
  <si>
    <t>T 51959</t>
  </si>
  <si>
    <t>T12221 VILE CANAL I MOSNITA NOUA</t>
  </si>
  <si>
    <t>T 52184</t>
  </si>
  <si>
    <t>T 41713</t>
  </si>
  <si>
    <t>T 51851</t>
  </si>
  <si>
    <t>T 51821</t>
  </si>
  <si>
    <t>T 51774</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</si>
  <si>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intrare-iesire pe LES 5 Victoria intre PT 51918 si PT 51973 alimentat din statia 110/20/10 kV Victoria; Lucrari pe tarif de racordare: -sectionare si mansonare LES 20 kV 5 Victoria intre PT 51918 si PT 51973 ; -pozare LES 20 kV de tipul ARE4H5(AR)E 3x(1x185)AL mmp, in lungime de cca. 15 m, intre cele doua mansoane si PC 20 kV proiectat; -punct de conexiuni 20 kV proiectat in anvelopa de beton amplasat in apropierea statiei 110/20 kV Victoria Echiparea compartimentului de racordare al punctului de conexiuni 20 kV, cu: -doua celule de linie motorizate 24 kV, 630A, 16 kA cu separator de sarcina in SF6 conform RER; -celula de masura conform RER motorizata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3 buc, PATCH-PANNEL FO MONOMODE pentru 24 fibre oprice - E2000/APC complet echipat – 3 buc, Patch-cord ftp cat. 6e (lungime 1 m), Patch-cord ftp cat. 6e (lungime 20 m) Se va prevedea o nişa de mãsurã in care se va monta un contor electronic de energie activă şi reactivă cu dublu sens, prevăzut cu curbă de sarcină, cu interfaţă serială RS 232, cu telecitire, clasa de precizie 0.2s, în montaj indirect prin TC 400/5A clasa de precizie 0.2s conform specificatiilor RETELE ELECTRICE şi 20/0.1 kV clasa de precizie 0.5 conform specificatiilor RETELE ELECTRICE (amplasate in celula de masura).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Bega Tehnomet in lungime 0,03 km, in ambele variante -Posturi trafo si tablouri jt aferente centralei CEF Bega Tehnomet trafo ≤ 2000kVA -Asigurare accesului la PC 20kV proiectat pentru OD.-</t>
  </si>
  <si>
    <t>Bransament electric trifazat care se va desfiinta dupa realizarea noului bransament corespunzator puterii solicitate.Sporul de putere solicitat necesita realizarea unui bransament electric trifazat subteran alimentat de la firida de tip E2-4, zona PTZ nr. 2171 ct Eroilor, realizat cu cablu 3x10+6C Al mm2, L=5 m (1 m pamant), cu BMPT 63 A (FT-133-MAT) cu picior încastrat în beton montat la limită de proprietate.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Valoarea medie a bransamentului pana la care operatorul de distributie ramburseaza cheltuielile pentru proiectarea si realizarea bransamentului, stabilita conform reglementarilor in vigoare, este de 2060 lei. • Este necesara obtinerea autorizatiei de construire pentru instalatia de racordare si avizare in CTE a proiectului tehnic.-</t>
  </si>
  <si>
    <t>loc de consum existent al ACTIVITATEA GOSCOM S.A. - CER RO005E531415438 / 1 din 04/04/2016 in loc de consum si producere nou situat in Orastie, str. Erou O.N. Munteanu, FN, CF 68214, jud. Hunedoara. Date generale consum confor CER RO005E531415438 / 1 din 04/04/2016: - P max abs 95 kW/ 103,26 kVA-Conform lucrarii: L20/2025: ” Studiu de solutie privind Racordarea la SEN a locului de consum si producere, Orastie, str. Erou O.N. Munteanu, FN, CF 68214, jud. Hunedoara”, elaborata de S.C. CONS ELECTRIFICAREA INSTAL S.R.L. si avizata de Retele Electrice Romania S.A. cu documentul Aviz CTE nr. 7/2/27.02.2025, Varianta unica de racordare: Racord intrare - iesire in LES 20 kV din LEA 20 kV FNC alimentata din statia 110/20 kV IM Orastie, tronsonul cuprins intre PTAB 2216 FORMPLAST ORASTIE si PTZ 2155 CANALIZARE ORASTIE, alimentata din statia 110/20 kV IM Orastie.   Lucrari pe tarif de racordare:    - interceptare LES 20 kV din LEA 20 kV FNC, alimentata din Statia 110/20 kV IM Orastie tronsonul cuprins intre PTAB 2216 FORMPLAST ORASTIE si PTZ 2155 CANALIZARE ORASTIE si realizarea a doua seturi de mansoane 20 kV ;     - pozarea a doua cabluri de medie tensiune tripolare cu elice vizibila pentru montare subterana, izolate in polietilena reticulara de grosime redusa, Al 3x1x185 mmp, cu ecran in tub de aluminiu sub invelis de PVC sau PE, in lungime de 2x30 m (inclusiv rezervele la mansoane si in PC 20 kV pr.) intre seturile de mansoane 20 kV proiectate si punctul de conexiune 20kV proiectat;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Goscom Orastie in lungime de 0 ,1 km        - Posturi trafo si tablouri jt aferente CEF Goscom Orastie trafo ≤ 2000kVA        - Asigurare accesului la PC 20kV proiectat pentru OD.</t>
  </si>
  <si>
    <t>Bransament electric trifazat existent alimentata din PTA 5208 20/0,4 kV -100 KVANu este cazulNecesar înlocuire BMPT 80A existent cu un BMPTS1 100A pentru curent maxim absorbit de utilizator, de până la 500 A (ansamblu de transformatoare de măsurare de curent 125/5A conform specificației tehnice DMI 031055 RO); BMPTi-ul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</si>
  <si>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in montaj semidirect TC125/5A.Nu este cazulNecesar înlocuire BMPTi 80A existent cu un BMPTS1 100A pentru curent maxim absorbit de utilizator, de până la 500 A (ansamblu de transformatoare de măsurare de curent 125/5A conform specificației tehnice DMI 031055 RO); BMPT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</si>
  <si>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cu dubla alimentare din postul T51974 20/0,4KV-1260KVA.Nu este cazulNecesar reprogramare contor existent pentru tarif de producator.</t>
  </si>
  <si>
    <t>-Conform lucrarii: ”Studiu de solutie privind Racordarea la SEN parc fotovoltaic pentru asigurarea energiei din surse regenerabile pentru consumul propriu al cladirilor publice si a iluminatului public din Mun. Brad, judet Hunedoara”, elaborata de S.C. CONS ELECTRIFICAREA INSTAL S.R.L. si avizata de Retele Electrice Romania S.A. cu documentul Aviz CTE nr. 13/1/16.04.2025, Varianta unica de racordare: Racordarea intrare - iesire LES 20 kV din axul LEA 20 kV Brad 3, alimentata din st. 110/20 kV Brad, tronsonul cuprins intre st. 43 si PTZ 2 CLEJU.   Lucrari pe tarif de racordare:    - interceptarea LES 20 kV existent din LEA 20 kV Brad 3, alimentata din statia 110/20 kV Brad, tronsonul cuprins intre st. 43 si PTZ 2 CLEJU si realizarea a doua seturi de mansoane;     - montare LES 20 kV, dublu circuit, cu cabluri tip XLPE 3x(1x185 mm2) in lungime totala de cca. 2x18 m (inclusiv rezervele la seturile de mansoane si in PC) intre celulele de linie din PC proiectat si seturile de mansoane 20 kV proiectate;     - Echiparea compartimentului de racordare al punctului de conexiuni 20 kV, cu:        - 2 celule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Brad in lungime de 0 ,01 km        - Posturi trafo si tablouri jt aferente centralei CEF Brad, trafo ≤ 2000kVA        - Asigurare accesului la PC 20kV proiectat pentru OD.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</si>
  <si>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nr. 12, tronsonul cuprins intre bara statiei si PA 22555, alimentata din statia 110/20 kV Covaci. Lucrari pe tarif de racordare: - interceptarea LES 20 kV nr. 12 din statia 110/20 kV Covaci tronsonul cuprins intre bara statiei si PA 22555 si realizarea a doua seturi de mansoane; - montare LES 20kV dublu circuit cu cablu tip XLPE 3x(1x185mm2) in lungime de cca. 2 x 200 m (inclusiv rezervele la PC si seturi mansoane) intre seturile mansoane 24 kV si PC 20 kV proiectate;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CJT in lungime de 1,672 km; - Posturi trafo si tablouri jt aferente centralei fotovoltaice, trafo &lt;= 2000kVA; - Asigurare accesului la PC 20kV proiectat pentru OD.-</t>
  </si>
  <si>
    <t>loc de consum existent al Warehouses de Pauw Romania SRL - CER RO005E513556122/1 din data de 14.12.2017 in loc de consum si producer, amplasat in jud Timis loc. Dumbravita, str DJ 691, km 7+142, nr cad 412877. Date generale consum conform CER RO005E513556122/1 din data de 14.12.2017: - P max abs 644 kW/ 700 kVA-Conform CER RO005E513556122/1 din data de 14.12.2017 racordarea Utilizatorului se face prin PC 22327 ce este alimentat printr-un LES 1x3x185mmp in sistem intrare-iesire intre PT 22326 si PT 12223 din linia 20 kV LES 8 alimentat din statia 110/20 kV Covaci. Anterior realizarii statiei 110/20 kV Covaci acest PC era alimentat din statia110/20 kV Padurea Verde LEA 20 kV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0.5 MW in reteaua JT a consumatorului Wahouses de Pauw Romania SRL (PC 22327 ce este alimentat printr-un LES 1x3x185mmp in sistem intrare-iesire intre PT 22326 si PT 12223 din linia 20 kV LES 8 din statia 110/20 kV Covaci) Lucrari pe tarif de racordare: - Inlocuire TC uri 50/5 A existente in PC 22327 cu TC uri 50/5 A cu clasa de precizie 0.2S. Lucrari ce se realizeaza prin grija beneficiarului: -Debitarea puterii produse in centrala fotovoltaica amplasata pe acoperisul cladirii se va realiza prin reteaua de JT a consumatorului prin transformatorul 1x630 kVA existent si implicit PC 22327 in momentele in care centrala va produce o putere mai mare decat cea consumata in instalatiile proprii. -Racordul centralei fotovoltaice se va realiza in tablourile electrice generale existente ale beneficiarului aflat în postul de transformare aferent PC 22327 1 x 630kVA. -Fiecare tablou TE-CEF este prevazut pe legatura cu tabloul general al halei unde se realizeaza CEF, cu un intreruptor motorizat impreuna cu un releu multifunctional BINDER VDM 460 care va realiza comanda (open/close) a motorului intreruptorului. - Aceste intrerupatoare vor avea rol de dispozitiv de interfata, DI, si vor fi declansate prin intermediul releului multifunctional BINDER VDM 460,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22327. -De la PLC catre Unitatea Periferica nou montata in PC 22327,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-Putere active, P; -Putere reactiva, Q; -Pozitie dispozitive de interfata, DDI, sub forma de un singur contact liber de potential. -Urmatorii parametrii vor fi masurati in punctul de racord si anume celula DG din PC 2232 -Tensiune, U; -Frecventa, f; -Se vor monta TT uri in celula DG a Utilizatorului. -Toate aceste informatii vor fi transmise catre SCADA RER SA, in unitatea periferica, UP, din PC 22327. -Traductorul si PLC-ul vor fi montate intr-un dulap nou, montat in compartiment utilizator, langa PC 22327.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</si>
  <si>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Exista bransament trifazat aerian realizat cu conductor TYIR 3x16+25 mmp protejat in tub UV de la stilpul nr.6 ( tip SE4 ) al LEA jt existenta in zona aferenta PTA 6030 20/0,4 kV, 250 kVA, cu BPMT pe fatada , disjunctor tripolar 25A, si contor electronic trifazat de tip SMARTMETER.-In cadrul instalatiei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</si>
  <si>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Felnac, tronsonul cuprins intre st. 74/16 si st. 74/16/1 , alimentata din statia 110/20 kV Fantanele. Lucrarile pe tarif de racordare: - plantarea a doi stalpi speciali tip SC 15014, in racordul existent din st. nr. 74 a LEA 20 kV Felnac existenta alimentata din st. 110/20 kV Fantanele, in deschiderea dintre stalpii 74/16 si 74/17 existenti, care se vor echipa cu coronament semiorizontal de intindere, consola de intindere terminala, lanturi duble terminale cu izolatori compozit, separator vertical 24 kV, CTE, descarcatoare cu oxid de zinc 24kV si priza de pamant cu Rp&lt;4ohmi; -stalpul nr. 1 proiectat se va planta la cca. 28 m fata de st. 74/16 existent, respectiv stalpul nr. 2 la cca. 6m fata de st. 74/17 existent din racordul din LEA 20 kV Felnac. Se va demonta LEA 20 kV realizata cu conductoare 35 mmp pe o lungime de cca. 23 m. - montare LES 20 kV, cu cablu tip XLPE 3x(1x185 mm2) in lungime totala de cca. 37 m (inclusiv rezervele la stalp si in PC) intre celula de linie LE din PC proiectat si stalpul SC 15014 (notat nr. 1) proiectat; - montare LES 20 kV, cu cablu tip XLPE 3x(1x185 mm2) in lungime totala de cca. 37 m (inclusiv rezervele la stalp si in PC) intre celula de linie LE din PC proiectat si stalpul SC 15014 (notat nr. 2) proiectat;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Crimona in lungime de 0,46 km -Posturi trafo si tablouri jt aferente CEF Crimona trafo ≤ 2000kVA -Asigurare accesului la PC 20kV proiectat pentru OD.-</t>
  </si>
  <si>
    <t>-Se vor inlocui stalpii nr.14 si 15 de tip SV15004 aferent LEA 20kV Poiana Marului cu 2 stalpi tip bac 12F27 care se vor echipa cu consola semiorizontala, legaturi duble de intindere cu izolatie compozit, separator tripolar 24kV, 400A, montare vertical cf.DY596,suport si descarcatoare cu ZnO cu dispozitiv de deconectare 10kA si priza de pamant cu Rp&lt;4ohmi. Din stalpii 14 si 15 se va realiza cate un circuit LES 20kV nou proiectat, cu cablu AL 3x(1x185)mm2 cu izolatie XLPE, pozat in tub din polietilena, in lungime traseu de 90 metri, (6m subtraversare asfalt),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echipat cu: - 2 buc. celula de linie LE 24kV, 16kA , 630A, tip DY 803/2 - 1 buc. loc derezerva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compartimentul masura un contor trifazat electronic in montaj indirect in regim bidirectional.-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</si>
  <si>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Racordare in antena pe bara 1A 20 kV din statia 110/20 kV Sebis Lucrarile pe tarif de racordare: - realizare LES 20 kV între celula de 20 kV din staţie și celula de linie din punctul de conexiune proiectat, lungime traseu cca .200 m , LES 20 kV se va realiza cu cablu tripolar de medie tensiune cu conductoare de Al, cu elice vizibilă pentru montare subterană, izolat în polietilenă reticulară de grosime redusă, cu ecran în tub de Al, sub înveliş de PE, 3x1x185 mmp, pozat în tub de protecţie; - montare fibră optică între punctul de conexiune și celula de linie MT din staţia 110/20 kV Sebis; - Echiparea compartimentului de racordare al punctului de conexiuni 20 kV ce se va amplasa in imediata apropiere a statiei, cu: - 1 buc. celulă modulară de linie (fără mentenanţă) extensibila, cu echipament de comutaţie în SF6, echipate cu separator de sarcină şi CLP, motorizata; - 1 buc. celulă de măsură cu separator de sarcină, cu două transformatoare de tensiune 20/0,1 kV clasa de precizie 0,5 şi doua transformatoare de curent de 400/5 A, clasa de precizie 0,2S, integrata in sistemul de telecontrol; - integrarea in telecontrol a celulelor de linie si masura din PC 20kV proiectat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Retele Electrice Romania. Noua celula din statia 20kV statia Sebis va fi integrata in sistemul telecontrol existent al RER SA.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in lungime de 4,2 km - Posturi trafo si tablouri jt aferente centralei CEF , trafo ≤ 2000kVA - Asigurare accesului la PC 20kV proiectat pentru OD.-</t>
  </si>
  <si>
    <t>-Bransament electric trifazat subteran, realizat cu cablu electric JT 3x95+50N cf. DC 4146/4, matricola 330655, in lungime traseu de 30 metri pozat pe domeniul public (9m pozat pe stalp, 20m sapatura pamant, 1m in BMPT-i), racordat din FIRIDA tip E2 de pe circuitul LES JT aferent PTA 7834, 20/0,4kV, 100KVA. Prin grija si cheltuiala Retele Electrice se va monta la limita de proprietate, un BMPT-i 80A, cf.FT-133MAT, cu separator+intreruptor tetrapolar 80A si grup de masura cu 3 x TC 250/5A cl.0,5S, bloc de jonctiune de deconectare si incercare cu 10 cleme.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electronic trifazat in montaj semidirect de tip SMARTMETER in regim bidirectional programat ca si producator-consumator, la puterea avizata.-</t>
  </si>
  <si>
    <t>nu este cazulConstă într-un post trafo proiectat pus la dispoziție de către beneficiar, cu măsura JT racordat la LEA BACOVA din Stația 110/20 kV BUZIAS TM, cu realizarea următoarelor lucrări: I. Lucrări realizate pe baza tarifului de racordare: Demontare LEA 20 kV între stâlpii existenți Nr.111 si Nr.113. Se va planta 1 buc stâlp tip SC 14/G/31 intre stâlpii existenți Nr.111 si Nr.112 echipat cu: consolă semiorizonatala de întindere echipata cu lanțuri duble de întindere 2il&lt;(&gt;,&lt;)&gt; separator vertical conform DY595RO, suport descărcători si descărcători cu oxid de zinc conform DY557RO, si realizarea prizei de pământ cu Rp≤4ohmi. Se va demonta de pe proprietate Stâlpul Nr.112 din LEA BACOVA din Stația 110/20 kV BUZIAS TM. Stâlpul Nr.113 din LEA BACOVA din Stația 110/20 kV BUZIAS TM de tip SE8 se va demonta și se va înlocui cu 1 buc stâlp tip SC 14/G/31 echipat cu : consolă semiorizonatala de întindere echipata cu lanțuri duble de întindere 2il&lt;(&gt;,&lt;)&gt; separator verticalconform DY595RO, suport descărcători si descărcători cu oxid de zinc conform DY557RO, si realizarea prizei de pământ cu Rp≤4ohmi. Se va poza un cablu de medie tensiune tripolar cu elice vizibila pentru montare subterana, izolat in polietilena reticulara de grosime redusa, 3x1x185 mmp, cu ecran in tub de aluminiu sub înveliș de PVC sau PE (cf. DC 4385 RO), de la separatorul nou proiectat de pe stâlpul nou proiectat &lt;(&gt;,&lt;)&gt; până la PT proiectat pe parcela cu nr CF 411297;, în lungime de 80m (din care 10m pe stâlpul nou proiectat, 10m în post și 60m spațiu verde) Se va poza un cablu de medie tensiune tripolar cu elice vizibila pentru montare subterana, izolat in polietilena reticulara de grosime redusa, 3x1x185 mmp, cu ecran in tub de aluminiu sub înveliș de PVC sau PE (cf. DC 4385 RO), de la separatorul nou proiectat de pe stâlpul Nr.113 nou proiectat&lt;(&gt;,&lt;)&gt; până la PT proiectat pe parcela cu nr CF 411297;, în lungime de 80m (din care 10m pe stâlpul Nr.113 nou proiectat, 10m în post și 60m spațiu verde) Cablul se va poza in săpătura deschisa la o adâncime de 0.8-1 m, protejat in tub de polietilena reticulara, acoperit cu un strat de nisip de 20 cm măsurat de la partea superioara a tubului, semnalizat cu benzi avertizoare cf. DS4235RO si DS4247RO ; Post de transformare (PT) in anvelopa, 20/0,4 kV-1x250kVA, (cf. DG 2061RO Ed.02), cu gabarit de 630kVA, montat pe parcela cu nr CF 411297, cu acces direct din domeniul public, echipat cu: ,,2 buc. celule modulare de linie de 24kV, 630A, 16 kA(1s), cu separator de sarcină în SF6 și CLP, conform DY803/2-LE ed.3, pregătite pentru a fi integrate in telecontrol. ,,rezistente in celulele MT – 3buc. si termohigrostat in celulele MT – 3 buc.; ,,Compartimentul trebuie sa permită o dezvoltare ulterioara cu încă o celula de linie; ,,1 buc. celula trafo cu separator de sarcina in SF6 si siguranțe (cf.DY 803/3); ,,1 buc. transformator 20/0,4 kV-250 kVA cu pierderi reduse (cf.DT 796 RO); ,,Legătura electrica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si prize, tablou electric pentru servicii auxiliare, instalație de iluminat si o priza bipolara cu întrerupător 16 A - 230 V cu siguranța automata; ,,priza de pământ de potențial maxim 4 ohmi II. Lucrări de racord individual: - legătura electrica intre întrerupătorul JT de 250A din PT si BMPTi se va realiza cu cablu tetrapolar cu elice vizibila cu conductoare Al 3x150+95N, izolate cu cauciuc sub manta de PVC (cf.DC4146RO), in lungime de 10m ; Necesar montare BMPTS1 250A pentru curent maxim absorbit de utilizator, de până la 500 A (ansamblu de transformatoare de măsurare de curent 125/5A conform specificației tehnice DMI 031055 RO);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electrica de utilizare in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 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in telecontrol.nu este cazul</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</si>
  <si>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Racordarea intrare – iesire in LEA 20kV PT 5 Sohodol din statia 110/20 kV Caprisoara Lucrari pe Tarif de Racordare: - Plantare 2 stalpi speciali unificati 12G31 (notati cu STP 1A si STP 2A) intre stalpii STP 18 si STP 17 existenti in axul LEA 20kV PT 5 Sohodol .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PT 5 Sohodol.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0,2 km - Posturi trafo si tablouri jt aferente centralei trafo ≤ 2000kVA - Asigurare accesului la PC 20kV proiectat pentru OD. -</t>
  </si>
  <si>
    <t>-Din PTA 20/0.4kV, 250kVA, nr.11061, din CD a PTA prin realizarea urmatoarelor lucrari: 1.-lucrari finantate prin grija si pe cheltuiala operatorului de distributie: - montare pe soclu la limita de proprietate beneficiar, a unui BMPTi-250A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-realizare plecare jt noua in CD a PTA 11061 prin montarea unui set sigurante/socluri MPR-250A; - pozare cablu Al 3x150+95N, conform DC 4146RO, din CD a PTA 11061 la BMPT, in lungime de cca. 5m; 3. lucrari de realizat prin grija si pe cheltuiala beneficiarului: - priza de pamant a BMPTi; - coloana jt intre BMPTi si TG beneficiar.</t>
  </si>
  <si>
    <t>-Consta într-un PC anvelopa 20kV pus la dispozitie de catre beneficiar, cu masura MT racordat la LEA A20 kV FENLAC din statia 110/20kV FANTANELE , cu realizarea urmatoarelor lucrari: ·,,Stalpul Nr. 88/130/5 tip SE9 existent se va echipa cu : -,,Cons. semiorizontala de derivarie echipata cu lanturi duble de intindere cu izolatori compozit 2il/2il ; -,,separator vertical DY 596 RO; -,,Realizarea prizei de pamant cu Rp ≤ 4ohmi; ·,,Se va planta un nou stalp tip 14/G/31 la aprox.10m de stalpul SE9 Nr.88/130/5( conf .plan situatie) echipat cu : -,,Cons.semiorizonatala de intindere echipata cu lanturi duble de intindere cu izolatori compozit 2il; -,,Separator vertical DY595RO; -,,Suport descarcatori; -,,Descarcatori ZnO DY557RO; -,,Realizarea prizei de pamant cu Rp ≤4 ohmi; ·,,Se va realiza LEA 20kV cu, conductor OLAL cu sectiunea de 35mmp2 intre stalpii 88/130/5 existent si stlp.14/G/31 nou proiectat , cat si intre stalpul 88/130/5 si PTA 3900 existent ( conf.plan situatie ). ·,,Se va poza (in domeniul public) un cablu de medie tensiune tripolar cu elice vizibila pentru montare subterana, izolat in polietilena reticulara de grosime redusa, Al 3x1x185 mmp, cu ecran in tub de aluminiu sub invelis de PVC sau PE (cf. DC 4385 RO), in lungime de 360 m (din care 10m pe stalpul 14/G/31 nou proiectat ,36 m foraj , 10m in punctul de conexiune ,304m spatiu verde ) pana la punctul de conexiune 20kV proiectat.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Retele Electrice Romania S.A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</si>
  <si>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Bransament electric trifazat existent in montaj semidirect Tc 300/5 A.Nu este cazulNecesar reprogramare contor existent pentru tarif de producator.</t>
  </si>
  <si>
    <t>Bransament electric trifazat existent in montaj semidirect TC 150/5 A.Nu este cazulNecesar reprogramare contor existent pentru tarif de producator.</t>
  </si>
  <si>
    <t>Bransament electric trifazat existent in miontaj semidirect TC 300/5 ANu este cazulNecesar reprogramare contor existent pentru tarif de producator.</t>
  </si>
  <si>
    <t>Bransament electric trifazat existent in montaj senidirect TC 100/5 A.Nu este cazulNecesar reprogramare contor existent pentru tarif de producator.</t>
  </si>
  <si>
    <t>Racord electric trifazat prin intermediul puctului de conexiune P11073 alimenatat din Statia Victoria 110/20/10 KV prin intermediul cablului CB 3. Masura se realizeaza prin intermediul unui contor trifazat prin masura idirecta. Punctul de conexiune este echipa cu 2 celule de linie si o celula de masura echipata cu TC40/5 A si TT 10/0,1KV.Nu este cazulNecesar reprogramare contor existent pentru tarif de producator.</t>
  </si>
  <si>
    <t>Bransament electric trifazat existent in montaj semidirectc TC 300/5 A.Nu este cazulNecesar reprogramare contor existent pentru tarif de producator.</t>
  </si>
  <si>
    <t>-Din LEA 20kV Poltura–Horia zona stalpilor nr.68/14-68/15, prin realizarea urmatoarelor lucrari: Lucrări finanţate pe baza tarifului de racordare plătit de beneficiar la OD: - Plantarea în LEA 20kV existentă la 2 buc. stâlpi tip SC15014 intre st.68/14 - st.68/15 echipați fiecare cu cîte un separator vertical 24kV conform DY595 RO, cîte un set de descărcătoare cu ZnO cu disconector conform DY557 RO ed.2 coronament orizontal de întindere, legături duble şi prize de pămînt cu Rp mnax. 4ohm; - Demontarea LEA 20 kV AL-OL 3x35/6 mmp existentă pe o lungime de cca.10 m, intre noii stilpi LEA 20 kV plantati; - Realizare LES 20kV în lungime de cca. 150m, intre st. nr.1 respectiv st.2 proiectati cu inserierea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de realizat prin grija si pe cheltuiala oprtatorului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 Contorul va fi finantat de catre Rețele Electrice ROMANIA si se va amplasa la PC cu posibilitate de sigilare si de va fi astfel amplasat încât este posibilă citirea lui din exteriorul PC atât de către client cît şi de distribuitor. -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-Realizarea instalaţiei de utilizare; -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Punctul de alimentare 20kV se va amplasa pe teren domeniu public va avea acces în compartimentul de racordare direct din exterior. Beneficiarul va asigura accesul la PA 20kV direct din exterior, fara a ingradi zona in care este amplasat..</t>
  </si>
  <si>
    <t>Instalația electrică monofazată existentă este necorespunzătoare din punct de vedere tehnic și nu respectă normele actuale de siguranță și funcționare. Sporul de putere solicitat nu poate fi acordat pe instalația existentă.Nu este cazul- branșament electric subteran monofazat din LEA j.t. existenta, realizata cu conductor TYiR 3x70+54,6 mmp OlAl si alimentata din postul de transformare T 12221 – 20/0,4kV-250kVA; branșamentul se va realiza cu cablu de tip Al 1x25+16C mmp (cf.DC 4125RO) ‚în lungime de 55 metri (10m pe stâlpul LEA j.t - la coborârea de pe stâlp fixarea cablului se va face cu coliere din inox si se va proteja in profil tip REB pana la înălțimea de 2,5 m&lt;(&gt;,&lt;)&gt; 7m drum asfaltat&lt;(&gt;,&lt;)&gt; 1m in BMPM, și 37m zonă verde), protejat prin tub PVC conform DS4235RO; Montarea unui contor electronic monofazat într-un BMPM 40A din poliester armat cu fibra de sticla (cf.FT 133_MAT), echipat cu un întrerupător bipolar fix de 40A, amplasat pe soclu, la limita de proprietate.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</si>
  <si>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Bransament electric trifazat existent in montaj semidirect Tc 200/5 A.Nu este cazulNecesar reprogramare contor existent pentru tarif de producator.</t>
  </si>
  <si>
    <t>Bransament electric trifazat existent in montaj semidirect TC 250/5 A.Nu este cazulNecesar reprogramare contor existent pentru tarif de producator.</t>
  </si>
  <si>
    <t>Bransament electric trifazat existent in montaj semidirect TC 200/5 A.Nu este cazulNecesar reprogramare contor existent pentru tarif de producator.</t>
  </si>
  <si>
    <t>Bransament electric trifazat existent in montaj semidirect TC 400/5 A.Nu este cazulNecesar reprogramare contor existent pentru tarif de producator.</t>
  </si>
  <si>
    <t>2025-05-06</t>
  </si>
  <si>
    <t>2025-05-15</t>
  </si>
  <si>
    <t>2025-05-20</t>
  </si>
  <si>
    <t>2025-05-26</t>
  </si>
  <si>
    <t>2026-05-06</t>
  </si>
  <si>
    <t>2026-05-07</t>
  </si>
  <si>
    <t>2026-05-08</t>
  </si>
  <si>
    <t>2026-05-14</t>
  </si>
  <si>
    <t>2026-05-15</t>
  </si>
  <si>
    <t>2026-05-16</t>
  </si>
  <si>
    <t>2026-05-20</t>
  </si>
  <si>
    <t>2026-05-22</t>
  </si>
  <si>
    <t>2026-05-23</t>
  </si>
  <si>
    <t>2026-05-26</t>
  </si>
  <si>
    <t>2026-05-27</t>
  </si>
  <si>
    <t>2026-05-28</t>
  </si>
  <si>
    <t>2026-05-29</t>
  </si>
  <si>
    <t>Lucrări de întărire comune (generale) determinate de necesitatea asigurării condițiilor tehnice în vederea evacuării puterii aprobate pentru centrala CEF Brad: 
Realizarea lucrărilor de întărire cu caracter general pentru respectarea criteriului cu N elemente în funcțiune în RED 110 kV: 
   - reconductorare LEA 110 kV Mintia – Brad, in lungime de 29,107 km, cu conductoare cu capacitate marita de transport (minim 850 A); 
Realizarea lucrărilor de întărire cu caracter general pentru respectarea criteriului cu N-1 elemente în funcțiune în RED 110 kV: 
   - reconductorare LEA 110 kV Mintia – Baita, in lungime de 27,389 km, cu conductoare cu capacitate marita de transport (minim 850 A); 
   - reconductorare LEA 110 kV Baita – Criscior, in lungime de 13,035 km, cu conductoare cu capacitate marita de transport (minim 850 A); 
   - reconductorare LEA 110 kV Brad – Vascau, in lungime de 23,109 km, cu conductoare cu capacitate marita de transport (minim 850 A); 
   - reconductorare LEA 110 kV Brad-Vașcău (27,1 km gestiune DEER) , cu conductoare cu capacitate marita de transport (minim 850 A); 
   Total reconductorare: 90,633 km. 
   - construire LEA 110 kV noua pe tronsonul Mintia – Brad, in lungime de 29,107 km, echipata cu conductoare cu capacitate marita de transport (minim 850 A); 
   Total construire LEA 110kV noua: 29,107 km. 
Evaluarea lucrarilor de intarire 
   Valoarea estimata a lucrarilor de întărire comune (generale) determinate de necesitatea asigurării conditiilor tehnice în vederea evacuării puterii aprobate pentru centrala CEF Brad,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0,984 MVA 
   Rezulta T(I)=Sn x I6 = 0,984 MVA * 499 000 lei = 491.016 lei fara TVA 
   Valoarea Ti calculata pe baza de deviz general aferenta OD/OTS cu lucrari de intarire la N si N-1 fara limitare operationala: 
   (Ti)SS = 105.477.409,61 lei fara TVA , din care: 
      La N elemente: (Ti)SS = 13.794.584,37 lei fara TVA din care: 
         Ti RER = 13.794.584,37 lei fara TVA 
         Ti OTS = 0 lei fara TVA 
         Ti alti OD = 0 lei fara TVA 
      La N-1 elemente: (Ti)SS =91.682.825,24 lei fara TVA din care: 
         Ti RER = 79.050.775,06 lei fara TVA 
         Ti OTS = 0 lei fara TVA 
         Ti alti OD = 12.000.000 lei fara TVA 
   Termenul posibil de realizare a lucrărilor de intarire in RED este 2.270 zile lucratoare, la N si N-1 elemente (fara limitare operationala), de la momentul obtinerii obtinerii avizelor si autorizatiilor de construire. 
   S-a calculat timpul necesar realizarii lucrarilor de intarire pentru racordarea centralei CEF Brad astfel: 
      La N: 1x10 luni x 22 zile lucrătoare + 15 zile/km x 29,1 km = 657 zile lucrătoare (reconductorări) 
      La N-1: 3x10 luni x 22 zile lucrătoare + 15 zile/km x 63,533 km (reconductorări) + 1x14 luni x 22 zile lucrătoare + 30 zile/km x29,1 km (LEA 110 kV nouă) = 1.613 zile lucrătoare (reconductorări) + 1.181 zile lucrătoare (LEA 110 kV nouă) = 2.794 zile lucrătoare 
   Nu sunt inclusi timpii de obtinere a avizelor si acordurilor proprietarilor. 
   Prin urmare valoarea tarifului de întărire reţea este: 
   Ti= Min[ (Ti) calcul ,(Ti)SS] = Min[105.477.409,61 lei; 491.016 lei] = 491.016 lei fara TVA</t>
  </si>
  <si>
    <t>Lucrări de întărire determinate de necesitatea asi tehnice în vederea evacuării puterii aprobate pentru centrala CEF CJT:
Realizarea lucrărilor de întărire cu caracter general pentru respectarea criteriului cu N elemente în funcțiune în RED 110 kV: reconductorare LEA 110 kV Sacalaz – Covaci, in lungime de 11,8 km, cu conductoare cu capacitate marita de transport (minim 850 A); reconductorare LEA 110 kV Sacalaz – Bucovina, in lungime de 4,977 km, cu conductoare cu capacitate marita de transport (minim 850 A); reconductorarea LEA 110 kV Bucovina - Dumbravita, in lungime de 1,222 km, cu conductoare cu capacitate marita de transport (minim 1000 A).
Total reconductorare: 17,999 km
- construire LEA 110 kV noua pe tronsonul Sacalaz – Covaci, in lungime de 11,8 km, echipata cu conductoare cu capacitate marita de transport (minim 850 A);
Total construire LEA noua: 11,8 km
Realizarea lucrărilor de întărire cu caracter general pentru respectarea criteriului cuN-1 elemente în funcțiune în RED 110 kV: reconductorare LEA 110 kV Sacalaz – Satchinez, in lungime de 27,711 km, cu conductoare cu capacitate marita de transport (minim 1000 A); reconductorare LEA 110 kV Satchinez – Calacea, in lungime de 5,816 km, cu conductoare cu capacitate marita de transport (minim 850 A); reconductorare LEA 110 kV Calacea – Ortisoara, in lungime de 12,881 km, cu conductoare cu capacitate marita de transport (minim 850 A); 
Total reconductorare: 46,408 km
- construire LEA 110 kV noua pe tronsonul Sacalaz – Satchinez, in lungime de 27,711 km, echipata cu conductoare cu capacitate marita de transport (minim 1000 A);
Total construire LEA noua: 27,711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I6= iMTS + iST110/MT [lei /MVA] = 67.000 + 432.000 = 499 000 [lei /MVA].
Solutie unica: Sevacuata =2,401 MVA Rezulta T(I)=Sn x I6 = 2,401 MVA x 499.000 lei/MVA = 1.198.099 lei fara TVA.
a) Valoarea Ti calculata pe baza de deviz general aferenta OD/OTS cu lucrari de intarire la N si N-1 fara limitare operationala: (Ti)SS = (Ti)SS N elemente + (Ti)SS N-1 elemente = 28.708.857,28 lei + 68.719.580,38 lei = 97.428.437,66 lei fara TVA, din care:
La N elemente: (Ti)SS = = 28.708.857,28 lei fara TVA din care: Ti RER = = 28.708.857,28 lei fara TVA; Ti OTS = 0 lei fara TVA; Ti alti OD = 0 lei fara TVA.
La N-1 elemente: (Ti)SS = 68.719.580,38 lei fara TVA din care: Ti RER = 68.719.580,38 lei fara TVA; Ti OTS = 0 lei fara TVA; Ti alti OD = 0 lei fara TVA.
Prin urmare valoarea tarifului de întărire reţea este: Ti= Min[ (Ti) calcul ,(Ti)SS] = Min[ 97.428.437,66 lei; 1.198.099 lei] = 1.198.099 lei fara TVA Termenul estimat de 2.286 zile lucratorare este valabil in conditiile realizarii simultane a lucrarilor de reconductorare, linii noi 110 kV, necesare respectarii criteriilor cu N si N-1 elemente in functiune. (fără limitare operațională), de la momentul obținerii avizelor și autorizațiilor de construire. In cazul nerealizarii simultane a lucrarilor de reconductorare respectiv construirea de linii noi, termenul va fi cel maximal de 4087 zile lucrătoare. La N: 3 buc x 10luni*22zile + 15 zile/km*17,999 km=660 + 270 = 930 zile lucratoare (reconductorari) 1 buc x 14luni*22zile + 30 zile/km*11,8 km=308 + 354 = 662 zile lucratoare (LEA 110 kV noua) La N-1: 3 buc x 10luni*22zile + 15 zile/km*46,408 km=660 + 696 = 1356 zile lucratoare (reconductorari) 1 buc x 14luni*22zile + 30 zile/km*27,711 km=308 + 831 = 1139 zile lucratoare (LEA 110 kV noua). Nu sunt inclusi timpii de obtinere a avizelor si acordurilor proprietarilor.</t>
  </si>
  <si>
    <t>Lucrări de întărire specifice determinate de necesitatea asigurării condițiilor tehnice în vederea evacuării puterii aprobate exclusiv pentru centrala CEF Dumbravita: - nu este cazul;
Lucrări de întărire comune (generale) determinate asigurării condițiilor tehnice în vederea evacuării puterii aprobate pentru centrala CEF Dumbravita:
Realizarea lucrărilor de întărire cu caracter general pentru respectarea criteriului cu N elemente în funcțiune în RED 110 kV:
- Reconductorare LEA 110 kV Covaci - Sacalaz (11,79km) cu conductoare de sectiune similara si capacitate de minim 850A (inclusiv lucrari de inlocuire TC in celulele de capat)
- Reconductorare LEA 110 kV Sacalaz - Bucovina (5,1km) cu conductoare de sectiune similara si capacitate de minim 850A (inclusiv lucrari de inlocuire TC in celulele de capat)
-Total reconductorari: 16,89 km
-Realizarea lucrărilor de întărire cu caracter general pentru respectarea criteriului cu N elemente în funcțiune în RET: nu e cazul
-Realizarea lucrărilor de întărire cu caracter general pentru respectarea criteriului cu N-1 elemente în funcțiune în RED 110 kV:
-Reconductorare LEA 110 kV Sacalaz – CEF Sanandrei Satchinez (15 km) cu conductoare de sectiune similara si capacitate de minim 850A (inclusiv lucrari de inlocuire TC in celulele de capat)
-Reconductorare LEA 110 kV CEF Sanandrei - Satchinez (7,71 km) cu conductoare de sectiune similara si capacitate de minim 850A (inclusiv lucrari de inlocuire TC in celulele de capat)
-Reconductorare LEA 110 kV Ortisoara - Calacea (12,88km) cu conductoare de sectiune similara si capacitate de minim 850A (inclusiv lucrari de inlocuire TC in celulele de capat)
-Reconductorare LEA 110 kV Satchinez - Calacea (5,82km) cu conductoare de sectiune similara si capacitate de minim 850A (inclusiv lucrari de inlocuire TC in celulele de capat)
-LEA noua 110 kV Sacalaz - Covaci (11,79km)
- Total reconductorari: 41,41 km Total
-LEA noua: 11,79 km
-Realizarea lucrărilor de întărire pentru respectarea criteriului cu N-1 elemente în funcțiune în RET: nu e cazul
Evaluarea lucrarilor de intarire
-Valoarea estimata a lucrarilor enuntate la pct.3.2 pe baza de indici conform art. 44 din Ordinul ANRE 11/2014 este de:
T(I)=Sn x i
Art. 42. — În situația în care punctul de racordare este lamedie tensiune, într-o linie electrică subterană sau pe bara de medie tensiune a unui post de transformare, tariful specific pentru calculul componentei TI a tarifului de racordare se notează i6 și se stabilește utilizând următoarea formulă:
i6 = iMTS + iST110/MT [lei/MVA]= 67.000+432.000= 499.000 lei /MVA
Sevacuata = 0,538 MVA
Rezulta T(I)= Sn x I6 = 0,538MVA x 499.000 lei/MVA = 268.462 lei fara TVA
a) Valoarea Ti calculata pe baza de deviz general aferenta OD/OTS cu lucrari de intarire la N si N-1 fara limitare operationala:
(Ti)SS = 52.730.287,03 lei fara TVA , din care:
La N elemente: (Ti)SS = 11.147.298,108 lei fara TVA din care:
-Ti RER = 11.147.298,108 lei faraTVA
-Ti OTS = 0 lei fara TVA
-Ti alti OD = 0 lei fara TVA
- La N-1 elemente: (Ti)SS = 41.582.988,92 lei fara TVA din care:
-Ti RER = 41.582.988,92 lei fara TVA
-Ti OTS = 0 lei fara TVA
-Ti alti OD = 0 lei fara TVA
-Prin urmare valoarea tarifului de întărire reţea este: Ti= Min[ (Ti) calcul ,(Ti)SS] = Min[ 52.730.287,03 lei; 268.462 lei] = 268.462 lei fara TVA
- La N: 2x10 luni x 22 zile lucrătoare + 15 zile/km x 16,89 km = 693 zile lucrătoare (reconductorări)
-La N-1: 4x10 luni x 22 zile lucrătoare + 15 zile/km x 41,41 km (reconductorări) = 1.501 zile lucrătoare (reconductorări) 1x14 luni x 22 zile lucrătoare + 30 zile/km x 11,79km (LEA 110 kV nouă) = 662 zile lucrătoare (LEA 110 kV nouă)
-Termenul posibil de realizare a lucrărilor de întărire în RED este 2.856 zile lucrătoare, la N și N-1 elemente (fără limitare operațională), de la momentul obținerii avizelor și autorizațiilor de construire.
-Nu sunt inclusi timpii de obtinere a avizelor si acordurilor proprietarilor.</t>
  </si>
  <si>
    <t>Lucrări de întărire comune (generale) determinate asigurării condițiilor tehnice în vederea evacuării puterii aprobate pentru CEF Crimona: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reconductorare: 46,408 km - construire LEA 110 kV noua pe tronsonul Ortisoara – CEF Cornesti(CAT SOLAR PARC 4), in lungime de 12,92 km, echipata cu conductoare cu capacitate marita de transport (minim 850 A); Punerea sub tensiune in ipotezele analizare in studiul de solutie a CEF Crimona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t>
  </si>
  <si>
    <t>Lucrări de întărire determinate de necesitatea asi tehnice în vederea evacuării puterii aprobate pentru centrala CEF+IS Buteni:
Realizarea lucrărilor de întărire cu caracter general pentru respectarea criteriului cu N elemente în funcțiune în RED 110 kV:
- Montare grup tratare nou cu BS 30-200A pe bara 1B in statia 110/20kV Sebis Evaluarea lucrarilor de intarire Valoarea estimata a lucrarilor enontate la pct.3.2 pe baza de indici conform art. 44 din Ordinul ANRE 11/2014 este de: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231.000+432.000= 663.000 lei /MVA
Valoarea Ti calculata pe baza de indici aferenta OD/OTS cu lucrari de intarire la N si N-1:
(Ti)SS = 663.000 lei x 5,388 MVA = 3.572.244 lei
Valoarea Ti calculata pe baza de deviz general aferenta OD/OTS cu lucrari de intarire la N si N-1:
(Ti)SS = 1.061.606,11 lei fara TVA din care:
La N elemente:
Ti RER = 1.061.606,11 lei fara TVA
Ti RET = 0 Iei fara TVA
La N-1 elemente:
Ti RER = 0 Iei fara TVA
Ti RET = 0 Iei fara TVA
Valoarea Ti aferenta OD/OTS pentru lucrarile de intarire Ia N si N-1 lutata in calculul tarifului de racordare este:
T(I) = min ((Ti)N elemente+(Ti) N-1 elemente; Ti indici) = min (1.061.606,11 lei; 3.572.244 Iei) = 1.061.606,11 Iei fara TVA.
Termenul posibil de realizare a lucrărilor de intarire in RER este de 528 zile lucratoare.
S-a calculat timpul necesar realizarii lucrarilor de intarire la N pentru racordarea centralei CEF+IS Buteni astfel: 528 zile lucratoare (grup tartare neutru)</t>
  </si>
  <si>
    <t>ORD 59/2013; ORD 208/2019</t>
  </si>
  <si>
    <t>Imobile+Centrala Electrica Fotovoltaica instalata pe acoperis</t>
  </si>
  <si>
    <t>SCOALA 47+CEF+Anexa 4</t>
  </si>
  <si>
    <t>GRADINITA 24+CEF+Anexa 4</t>
  </si>
  <si>
    <t>GRADINITA 240 B+CEF+Anexa 4</t>
  </si>
  <si>
    <t>GRADINITA 71+CEF+Anexa 4</t>
  </si>
  <si>
    <t>GRADINITA 231+CEF+Anexa 4</t>
  </si>
  <si>
    <t>GRADINITA 154+CEF+Anexa 4</t>
  </si>
  <si>
    <t>GRADINITA 240+CEF+Anexa 4</t>
  </si>
  <si>
    <t>GRADINITA 196+CEF+Anexa 4</t>
  </si>
  <si>
    <t>SCOALA 80+CEF+Anexa 4</t>
  </si>
  <si>
    <t>GRADINITA 255+CEF+Anexa 4</t>
  </si>
  <si>
    <t>SCOALA 81+CEF+Anexa 4</t>
  </si>
  <si>
    <t>SCOALA 112+CEF+Anexa 4</t>
  </si>
  <si>
    <t>,,FEDERICO GARCIA LOR CA ''+CEF+Anexa 4</t>
  </si>
  <si>
    <t>GRADINITA 68 A&amp;B+CEF+Anexa 4</t>
  </si>
  <si>
    <t>GRADINITA 239+CEF+Anexa 4</t>
  </si>
  <si>
    <t>SCOALA CEZAR BOLIAC+CEF+Anexa 4</t>
  </si>
  <si>
    <t>LEONARDO DA VINCI+CEF+Anexa 4</t>
  </si>
  <si>
    <t>NICOLAE LABIS+CEF+Anexa 4</t>
  </si>
  <si>
    <t>GRADINITA 71-B+CEF+Anexa 4</t>
  </si>
  <si>
    <t>SCOALA 134+CEF+Anexa 4</t>
  </si>
  <si>
    <t>GRADINITA 205+CEF+Anexa 4</t>
  </si>
  <si>
    <t>SCOALA 115+CEF+Anexa 4</t>
  </si>
  <si>
    <t>S.G. LUCEAFARUL+CEF+Anexa 4</t>
  </si>
  <si>
    <t>GRADINITA 69+CEF+Anexa 4</t>
  </si>
  <si>
    <t>GRADINITA 232+CEF+Anexa 4</t>
  </si>
  <si>
    <t>SCOALA 55+CEF+Anexa 4</t>
  </si>
  <si>
    <t>SCOALA 78+CEF+Anexa 4</t>
  </si>
  <si>
    <t>C.T. MIHAI BRAVU+CEF+Anexa 4</t>
  </si>
  <si>
    <t>G.S. CHIMIE C .D.NENITESCU+CEF+Anexa 4</t>
  </si>
  <si>
    <t>CRESA GREIERASUL+CEF+Anexa 4</t>
  </si>
  <si>
    <t>C.T. Anghel Saligny-B+CEF+Anexa 4</t>
  </si>
  <si>
    <t>GRADINITA "PESTISORUL DE AUR"+CEF+Anexa 4</t>
  </si>
  <si>
    <t>SC. SPECIALA 9+CEF+Anexa 4</t>
  </si>
  <si>
    <t>GRADINITA 54+CEF+Anexa 4</t>
  </si>
  <si>
    <t>GRADINITA 168+CEF+Anexa 4</t>
  </si>
  <si>
    <t>Cresa Trapezul+CEF+Anexa 4</t>
  </si>
  <si>
    <t>CRESA ARIEL+CEF+Anexa 4</t>
  </si>
  <si>
    <t>GRADINITA 216+CEF+Anexa 4</t>
  </si>
  <si>
    <t>G.S.I. DIMITRIE GUSTI+CEF+Anexa 4</t>
  </si>
  <si>
    <t>S.G. ION I.C. BRATIANU+CEF+Anexa 4</t>
  </si>
  <si>
    <t>SCOALA 131+CEF+Anexa 4</t>
  </si>
  <si>
    <t>S.G. GEORGE CALINESCU+CEF+Anexa 4</t>
  </si>
  <si>
    <t>L.T. DIMITRIE BOLINTINEANU+CEF+Anexa 4</t>
  </si>
  <si>
    <t>SCOALA 128+CEF+Anexa 4</t>
  </si>
  <si>
    <t>SCOALA 136+CEF+Anexa 4</t>
  </si>
  <si>
    <t>SCOALA 188+CEF+Anexa 4</t>
  </si>
  <si>
    <t>GR.PARADISUL VERDE+CEF+Anexa 4</t>
  </si>
  <si>
    <t>C.T. ENERGETIC+CEF+Anexa 4</t>
  </si>
  <si>
    <t>SCOALA 127+CEF+Anexa 4</t>
  </si>
  <si>
    <t>SCOALA 126+CEF+Anexa 4</t>
  </si>
  <si>
    <t>SCOALA 103+CEF+Anexa 4</t>
  </si>
  <si>
    <t>SCOALA 2+CEF+Anexa 4</t>
  </si>
  <si>
    <t>L.T. ION BARBU+CEF+Anexa 4</t>
  </si>
  <si>
    <t>C.T. DE INDUSTRIE ALIMENTARA+CEF+Anexa 4</t>
  </si>
  <si>
    <t>GR. DE COPII 185+CEF+Anexa 4</t>
  </si>
  <si>
    <t>SCOALA 125+CEF+Anexa 4</t>
  </si>
  <si>
    <t>GRADINITA 35+CEF+Anexa 4</t>
  </si>
  <si>
    <t>GRADINITA 178+CEF+Anexa 4</t>
  </si>
  <si>
    <t>SC. PRINCIPESA MARGARETA+CEF+Anexa 4</t>
  </si>
  <si>
    <t>GRADINITA 34+CEF+Anexa 4</t>
  </si>
  <si>
    <t>L.T. STEFAN ODOBLEJA+CEF+Anexa 4</t>
  </si>
  <si>
    <t>GR ''FLOAREA SOARELUI''+CEF+Anexa 4</t>
  </si>
  <si>
    <t>ÎNFIINTARE CAPACITATI NOI DE PRODUCERE A ENERGIEI ELECTRICE PENTRU AUTOCONSUM ÎN COMUNA AFUMATI</t>
  </si>
  <si>
    <t>Bucuresti</t>
  </si>
  <si>
    <t>S10 T5362B1-TITAN CEL 31 BUC</t>
  </si>
  <si>
    <t>PTZ 2357</t>
  </si>
  <si>
    <t>PTZ 2537</t>
  </si>
  <si>
    <t>PTS 895</t>
  </si>
  <si>
    <t>PTS 2740</t>
  </si>
  <si>
    <t>PTZ 948</t>
  </si>
  <si>
    <t>PTS 1488</t>
  </si>
  <si>
    <t>PTS 1662</t>
  </si>
  <si>
    <t>S10 T1669-PA1910 CEL 4 BUC</t>
  </si>
  <si>
    <t>PTZ 2001</t>
  </si>
  <si>
    <t>PTZ 2946</t>
  </si>
  <si>
    <t>PAZ 1990 NICOLAE PASCU</t>
  </si>
  <si>
    <t>PTZ 1729</t>
  </si>
  <si>
    <t>PTZ 3063</t>
  </si>
  <si>
    <t>S10 T3000-PA2570 CEL 13 BUC</t>
  </si>
  <si>
    <t>PTS 2491</t>
  </si>
  <si>
    <t>PTAB 1058</t>
  </si>
  <si>
    <t>PTS 672</t>
  </si>
  <si>
    <t>S10 T5799-PA2535 CEL 12 BUC</t>
  </si>
  <si>
    <t>PAZ 2535 LOTRIOARA</t>
  </si>
  <si>
    <t>PTZ 1804</t>
  </si>
  <si>
    <t>PTZ 3143</t>
  </si>
  <si>
    <t>PTM 312</t>
  </si>
  <si>
    <t>PTAB 3632</t>
  </si>
  <si>
    <t>S10 T2983-PA945 CEL 5 BUC</t>
  </si>
  <si>
    <t>S10 T1025-PA2495 CEL 9 BUC NOUA</t>
  </si>
  <si>
    <t>S10 T4359-TITAN CEL 22 BUC</t>
  </si>
  <si>
    <t>S20 PC3-MIHAI BRAVU CEL 26 BUC</t>
  </si>
  <si>
    <t>PTZ 1566</t>
  </si>
  <si>
    <t>PTZ 2732</t>
  </si>
  <si>
    <t>S10 T5480-PA2320 CEL 2 BUC</t>
  </si>
  <si>
    <t>PTZ 2355</t>
  </si>
  <si>
    <t>A20 CATELU-GLINA IF</t>
  </si>
  <si>
    <t>PTAB 5562</t>
  </si>
  <si>
    <t>PTZ 850</t>
  </si>
  <si>
    <t>PTZ 406</t>
  </si>
  <si>
    <t>PTS 100</t>
  </si>
  <si>
    <t>PTZ 2107 UM JANDARMI</t>
  </si>
  <si>
    <t>S10 T2221-PA2495 CEL 4 BUC NOUA</t>
  </si>
  <si>
    <t>PTS 1447</t>
  </si>
  <si>
    <t>PTS 1361</t>
  </si>
  <si>
    <t>S10 ICPE 1-CET SUD CEL J13 BUC</t>
  </si>
  <si>
    <t>PTZ 731</t>
  </si>
  <si>
    <t>PTZ 2477</t>
  </si>
  <si>
    <t>PTS 953</t>
  </si>
  <si>
    <t>PTZ 3231</t>
  </si>
  <si>
    <t>PTZ 3095</t>
  </si>
  <si>
    <t>PTZ 3336</t>
  </si>
  <si>
    <t>PTZ 872</t>
  </si>
  <si>
    <t>PTS 1212</t>
  </si>
  <si>
    <t>PTZ 1164</t>
  </si>
  <si>
    <t>PTZ 1784</t>
  </si>
  <si>
    <t>PTZ 1952</t>
  </si>
  <si>
    <t>PTZ 1913</t>
  </si>
  <si>
    <t>PTZ 2482</t>
  </si>
  <si>
    <t>PTZ 969</t>
  </si>
  <si>
    <t>PAZ 1470 GAROAFEI</t>
  </si>
  <si>
    <t>PTZ 2136</t>
  </si>
  <si>
    <t>PTZ 1631</t>
  </si>
  <si>
    <t>PTZ 3417</t>
  </si>
  <si>
    <t>S10 PA1730B1-CET SUD CEL J9 BUC</t>
  </si>
  <si>
    <t>PTZ 829</t>
  </si>
  <si>
    <t>PTS 2285</t>
  </si>
  <si>
    <t>PTAB 5537</t>
  </si>
  <si>
    <t>PTA 4045</t>
  </si>
  <si>
    <t>S20 T4869-VACARESTI CEL 22 BUC</t>
  </si>
  <si>
    <t>S20 PIONEER-AFUMATI IF</t>
  </si>
  <si>
    <t>PTZ 3478</t>
  </si>
  <si>
    <t>PTZ 786</t>
  </si>
  <si>
    <t>PTS 1615</t>
  </si>
  <si>
    <t>S20 REACTOR 1-IFA IF</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</si>
  <si>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125/ 5A, de masurare a energiei electrice produse de centrala, inclusiv sistemul de comunicatie aferent acestui contor. 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Solutie propusa racord nou: Alimentarea cu energie electrica a noului obiectiv se realizeaza printr-un PC (PTAB) de tip unificat amplasat pe domeniul public, echipat cu transformator care sa asigure consumul solicitat, 20/0,4 kV, racordat in sistem radial intre intre PTA 1203 si PTA 1204 la L 20 kV POTLOGI prin cablu tip 3*1*185 mmp, L= 120m. Lucrari pe tarif de racordare: Racord MT : Pe derivatia aferenta L20 kV POTLOGI se va dezafecta stalpul de colt existent si se va monta un stalp nou tip 14G(1), in fundatie turnata ce se va echipa o consola de intindere si doua console de derivatie, pentru fiecare prevazandu-se izolatori dubli. Din stalpul 14G(1) se va continua aerian utilizand conductor OL-AL 3x70 mmp ? L=15m pana la stalp nou tip 14G(2), in fundatie turnata echipat cu consola de tractiune si separator tripolar de exterior 24kV, in montaj vertical cu CLP, tip DY595 si consola pentru descarcatori cu oxid de zinc pentru protectia impotriva supratensiunilor atmosferice tip DY 557 R0 pentru trecerea din LEA in LES MT subteran prin cablu de medie tensiune tripolar cu elice vizibila 3*1*185 mmp, conform DC 4385/2 RO, L= 120m, montat in canalizatie de tip A - L= 100m,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LE cu intrerupator ICS tip DY 800/116,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- 1x celula de transformator echipata cu sigurante SFEN ; - 1x transformator trifazat de putere care sa asigure consumul solicitat .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si PTAB-ul apartine domeniului public. Postul de transformare va fi prevazut cu o priza de legare la pamant cu Rp &lt; 1 Ohmi. Anvelopa prefabricata, prizele de legare la pamant si trotuarul din jurul anvelopei, vor fi realizate de beneficiar.</t>
  </si>
  <si>
    <t>Conform aviz CTE nr. 6/2/11.02.2025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RO001E110826466 / 1 din 22/06/2020 si anume : PC 10kV nr.5362 respectiv PC 10kV 5363 racordate in st.110/20/10 kV Titan. Lucrarile pe tarif de tarif de racordare-nu este cazul Lucrari ce se realizeaza prin grija beneficiarului: -reconfigurare instalatiei de utilizare prin montarea instalatiilor fotovoltaice atsfel: -In PT 1 se vor monta 12 invertoare ce insumeaza o putere de 1.2 MW racordate in PC 5362 debitata in Statia Titan Bara 10kV ? Celula 31 -In PT 2 se vor monta 12 invertoare ce insumeaza o putere de 1.2 MW racordate in PC 5263 debitata in Statia Titan Bara 10kV ? Celula 34 -In PT 3 se vor monta 13 invertoare ce insumeaza o putere de 1.3 MW racordate in PC 5362 debitata in Statia Titan Bara 10kV ? Celula 32 -In PT 4 se vor monta 13 invertoare ce insumeaza o putere de 1.3 MW racordate in PC 5363 debitata in Statia Titan Bara 10kV ? Celula 33. Energia electrica produsa de CEF va fi debitata in reteaua de distributie , folosind PT 1, PT 2, PT3 si PT4 prin cele patru celule de masura din PC 5362 si PC 5363, prin care se face alimentarea consumatorului in prezent. Lucrari necesare in compartimentul de utilizare existent - Dispozitivele generale -celula sosire cu intrerupator automat si separator in compartimentul utilizatorului (DG) existente vor fi prevazut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MT sau la JT functie de locul in care utilizatorul doreste sa-si separe instalatia de producere de cea de consum. Sistemul de protectie SPI asociat fiecarui DI contine relee de frecven??, de tensiune ?i eventual de tensiune homopolar?. Sistemul de protectie de interfata (SPI) asociat dispozitivului de interfata cuprinde: 1.,,functie protectie de tensiune minima /maxima cu minim doua trepte de reglaj pentru fiecare tip de functie; 2.,,functie protectie de frecventa minima /maxima cu minim doua trepte de reglaj pentru fiecare tip de functie; 3.,,functie de protectie de maxima de tensiune mediata la 10 minute.? In instalatia de utilizare se vor montare analizoare pentru monitorizarea calitatii energiei electrice, in aval de fiecare celula de masura ( patru analizoare); In compartimentul utilizator, din aval de fiecare dintre cele 4 puncte de delimitare se vor instala traductoarele de putere activa P, putere reactiva Q, si tensiune UMT, astfel incat sa fie monitorizate puterea activa si reactiva efectiv produsa de fiecare din cele patru CEF (suma puterilor generate de invertoarele din aval de delimitare) . Semnalele unificate (4-20mA sau +/-5mA) de iesire ale traductoarelor, impreuna cu semnalele digitale fara potential ale dispozitivelor de interfa?a, vor fi disponibile pentru fiecare din cele patru centrale intr-un sir de cleme. Pentru fiecare dintre cele patru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pentru fiecare din cele patru CEF sunt: -Puterea activa P ? efectiv generata de invertoare; .,,Puterea reactiva Q ? efectiv generata/absorbita de invertoare; .,,Tensiunea UMT din punctul de delimitare; .,,pozitie intreruptoare DI aferente celor patru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 se va asigura pornirea in cascada(pe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</si>
  <si>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cutia de furnizare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</si>
  <si>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cu reprogramare contor inteligent existent in BMPT pentru puterea solicitata.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cuprinse in tariful de racordare, executate de operatorul de retea conform Ordin ANRE nr. 160/2020: ,,Inlocuire siguranta trifazata existenta in BMPT la imobil cu o siguranta automata tetrapolara noua de 50A conform FT 189 MAT (protectie la suprasarcina si scurtcircuit).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</si>
  <si>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</si>
  <si>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bransamentului electric existent.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</si>
  <si>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 bransament electric existent, cu reprogramare contor inteligent trifazat existent in BMPT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trifazata existenta in BMPT cu o siguranta automata trifazata noua de 40A conform FT 178 MAT (protectie la suprasarcina si scurtcircuit). Lucrariin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</si>
  <si>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5495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</si>
  <si>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Sporul de putere se va realiza prin utilizare bransament electric existent. ,,Racordarea la RED a instalatiei de producere CEF se va realiza in instalatia de utilizare a clientului in tabloul general de distributie, iar debitarea in RED a energiei produse se va realiza prin instalatia de alimentare existenta. Se va inocui contorul trifazat existent in BMPT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trifazata existenta in BMPT cu o siguranta automata trifazata noua de 32A conform FT 178 MAT (protectie la suprasarcina si scurtcircuit). Lucrari in afara tarifului de racordare: Beneficiarul areobligatia de a dimensiona coloana de utilizare dintre contor si tabloul general de distributie consumator/producator, conform puterii avizate consumator/producator.</t>
  </si>
  <si>
    <t>Se vor prelua cele 2 cabluri 3x150+70 mmp care alimenteaza nisa actuala intr-o cutie de distributie noua din policarbonat (construita conform FT 224 MAT) prevazuta cu separatoare verticale (comutare pol cu pol), gr. 2, cu clema de prindere cablu in care se va monta in dreptul nisei, lipita de peretele imobilului. Se vor prelua in cutia de distributie proiectata toate cablurile JT existente in nisa, iar ulterior se va desfiinta nisa existenta. Se va poza coloana noua trifazata in cablu 3x240+150N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350 A reglat la 0,9xIrsi un separator general JT 350 A. Priza de pamant la BMPTS se va dimensiona corespunzator si se va realiza prin grija si cheltuiala beneficiarului. Dupa PIF se va desfiinta masura existenta la scoala.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</si>
  <si>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</si>
  <si>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vor inlocui intreruptorul JT si separatorul JT din cutia de furnizare existenta la imobil cu un intreruptor JT nou de 180A si separator general de 250A . Racordarea la RED a instalatiei de producere CEF se va realiza in instalatia de utilizare a clientului in tabloul general de distributie, iar debitarea in RED a energiei produse se va realiza prin instalatia de racordare noua proiectata. Se va programa contorul inteligent trifazat existent in cutia de furnizare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</si>
  <si>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5662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</si>
  <si>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(bransament subteran in cablu 3x150+95N din PT 2491 la cutie de furnizare de 180A).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</si>
  <si>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bransamentul electric existent (cablu ACYABY 3x150+70 mmp din CS aferenta PT 1058 la BMPT).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 la imobil cu un contor inteligent trifazat nou, programat pentru inregistrare cu dublu sens pentru masurarea energiei electrice absorbite/evacuate din/in retea, pe instalatia de alimentare din reteaua operatorului de distributie, conform puterii avizate productie/consum. Lucrari cuprinse in afara tarifului de racordare, realizate de operatorul de retea conform Ordin ANRE nr. 160/2020: Inlocuire BMPT existent la imobil cu un BMPT semidirect nou tip FT 257 MAT care se va monta pe cablul de bransament existent, in locul BMPT existent. BMPTS proiectat se va echipa cu: - ansamblu de transformatoare de masura de curent de 125/5 A/A matricola 530016; - adaptor pentru instalarea contorului AEM tip DMI 031069 RO in montaj semidirect; - intreruptor de joasa tensiune de 100A si separator general JT de 125A. Lucrari in afara tarifului de racordare: Beneficiarul are obligatia de a dimensiona coloana de utilizare dintre contor si tabloul general de distributie consumator/producator, conform puterii avizate consumator/producator.</t>
  </si>
  <si>
    <t>Se va utiliza instalatia electrica existenta (bransament subteran in cablu 3x240+150N din PT 672 la BMPTS 250A).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</si>
  <si>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 PTAB 5799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</si>
  <si>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bransamentul electric existent (cablu ACYABY 3x150+70 mmp din tabloul JT al PA 2535 la BMPTS 160A montat la imobil).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BMPTS la imobil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</si>
  <si>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Racordarea la RED a instalatiei de producere CEF se va realiza in instalatia de utilizare a clientului in tabloul general de distributie, iar debitarea in RED a energiei produse se va realiza prin instalatia de alimentare mentionata mai sus. Contoarele se vor inlocui/reprograma cu un contor electronic inteligent programat cu dublu sens pentru masurarea energiei electrice absorbite/evacuate din/in retea, pe instalatia de alimentare din reteua operatorului de distributie.</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</si>
  <si>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</si>
  <si>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Coloana noua trifazata 3x25+16C , din nisa scoala,pozata in tub pvc, la un BMPT-50A, PAFS, echipat conform FT124 MAT,ed.04 amplasat pe perete exterior scoala. Se va demonta alimentarea existenta. Priza de pamant la BMPT,se va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</si>
  <si>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Lucrari cuprinse in tariful de racordare: Se va utiliza instalatia electrica existenta ? PTAB 5416 de abonat, cu delimitare si masura pe medie tensiune. CEF suplimentara se va racorda in tabloul de distributie de joasa tensiune al clientului, alaturi de CEF existenta.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</si>
  <si>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 PTAB 5480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</si>
  <si>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(coloana din nisa gradinita la BMPT 200A montat langa nisa).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</si>
  <si>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in afara tarifului de racordare: Pentru realizarea sporului de putere beneficiarul va amplifica PTA 30711 1x160 kVA cu trafo de 250 kVA. Se va inlocui cablul existent din bornele trafo pana la CD cu un cablu 3x240+150N(L=15m) conform puterii solicitate. Se vor calcula pierderi in: -Transformator de putere 250 kVA. -Cablu 3x240+150N(L=15m)</t>
  </si>
  <si>
    <t>In prezent, utilizatorul este alimentat pe JT aferenta PTAB 5562 , printr-un contor trifazat montat in BMPT Ir= 40 A existent conform ATR 17760765 / 28.07.2023.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</si>
  <si>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Inlocuire BMPT metallic existent cu un BMPT-50A, PAFS, echipat conform FT124 MAT,ed.04 pe coloana trifazata existenta. Priza de pamant la BMPT,se va realiza prin grija si cheltuiala utilizatorului; Sporul de putere se va realiza prin cheltuiala Retele Electrice, in baza Ordinul ANRE nr. 87/2014, art. 8, pct. 3, deoarece valoarea sporului este de pana la 50%. Racordarea la RED a instalatiei de producere CEF se va realiza in instalatia de utilizare a clientului in tabloul general de distributie, iar debitarea in RED a energiei produse se va realiza prin instalatia de alimentare mentionata mai sus.</t>
  </si>
  <si>
    <t>Se va racorda din CS Topologului x Calea Ferentari,prin bransament subteran ,L=18 m ,cablu 3x50+25 C, la un BMPT S1,realizat cf. FT 257 MAT,ed.01, ,amplasat pe teren gradinita,la limita de proprietate; BMPT S1 nou, va fi echipat astfel: -Un ansamblu de transformatoare de current 125/5A; -Adaptor pentru instalarea contorului AEM; -Un intrerupator de joasa tensiune In=80A ; -Un separator de joasa tensiune Ir=100 A. Priza de pamant la BMPT, se va realiza prin grija si cheltuiala utilizatorului;. Se va dezafecta bransamentul existent. Racordarea la RED a instalatiei de producere CEF se va realiza in instalatia de utilizare a clientului in tabloul general de distributie, iar debitarea in RED a energiei produse se va realiza prin instalatia de alimentare mentionata mai sus.</t>
  </si>
  <si>
    <t>Dezafectare cofret cladire si montare BMPT-50A, FT 133 MAT ed. 05 (pe fundatie de beton tip PAFS) si echipat conform FT 124 MAT, ed. 04 pe bransamentul subteran trifazat care alimenteaza cofretul Se va demonta alimentarea existenta. Suportul betonat si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</si>
  <si>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Pentru realizarea sporului de putere: I. Lucrari pe tarif de racordare: Alimentarea cu energie electrica se va realiza din bornele JT ale trafo PTZ 2107, 1x250 kVA , 20/0.4 kV folosind cablu electric de JT unipolar cupru 1*150 mmp DC 4141/13RO L=4x1x6 m, cadru suport pt. tablou tip DS 3055 RO, tablou JT echipat cu intrerupator 250 A DY 3101 RO montat in compartimentul cu transformator , cablu 3*150+95N specificatia DC 4146 RO L= 10 m in tub de protectie pliabil cu diametrul 125 mm DS 4247 RO. Pe cheltuiala operatorului de distributie conform ordin 4 / 2023 se va monta BMPT semidirect conform FT_257 matricola 651251 in cutie DS 4558 echipata cu complex de transformatoare de curent de JT DMI031055RO pentru grupuri de masura in montaj semidirect prin TC 125/5A, intrerupator in aval de TC 250 A, amplasat pe peretele exterior al PTZ 2107 GPS 43.897527, 25.967106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II. Lucrari in afara tarifului de racordare: instalatie utilizare JT dimensionata corespunzator puterii solicitate si priza pamant cu rezistenta dispersie sub 4 ohmi pentru care se va depune dosar instalatie utilizare.</t>
  </si>
  <si>
    <t>Se va utiliza instalatia electrica existenta ? PTAB 5514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</si>
  <si>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prelua cablul 3x150+70 mmp care alimenteaza nisa actuala intr-o cutie de distributie noua din policarbonat (construita conform FT 224 MAT) prevazuta cu separatoare verticale (comutare pol cu pol), gr. 2, cu clema de prindere cablu in V&lt;(&gt;,&lt;)&gt; care se va monta in dreptul nisei, lipita de peretele imobilului. Se vor prelua in cutia de distributie proiectata toate cablurile JT existente in nisa, iar ulterior se va desfiinta nisa existenta. Se va poza coloana noua trifazata in cablu 3x150+95N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160 A si un separator general JT250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racordare:Beneficiarul are obligatia de a dimensiona coloana de utilizare dintre contor si tabloul general de distributie consumator/producator, conform puterii avizate consumator/producator.</t>
  </si>
  <si>
    <t>Desfiintare nisa imobil existenta si inlocuirea acesteia cu o cutie de separatie (CS) noua tip DS 4558 RO, echipata cu 2 siruri de cleme pt cabluri de 150 si 240 mmp tip GSCC025, care se va monta lipita de peretele imobilului, in dreptul nisei inlocuite. Se vor prelua in CS proiectata toate cablurile JT existente in nisa. Se va poza coloana noua trifazata in cablu 3x150+95N din CS proiectata in locul nisei pana la un BMPT semidirect nou tip FT 257 MAT, care se va monta pe fundatie, langa CS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180 A si un separator general JT 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</si>
  <si>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cuprinse in tariful de racordare: Se va utiliza instalatia electrica existenta ? PC ICPE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 cu protec?iiîmpotriva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</si>
  <si>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</si>
  <si>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Contoarele se va inlocui/reprograma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</si>
  <si>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</si>
  <si>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-bransament nou trifazic subteran din LEA jt (3x10+6C, Laprox=1m) cu montare BMPTfix-20A, tip FT 133 MAT ed. 05 si echipat conform FT124 MAT ed. 04 , amplasat la limita de proprietate cu domeniul public,in proprietate (PAFS pe fundatie de beton).BMPT-ul se va lega la o priza de pamant cu Rp&lt;4 ohmi realizata prin grija utilizatorului. Se va desfiinta bransamentul monofazic existent. La pozarea bransamentului si la amplasarea BMPT-ului se vor pastra distantele normate fata de celelalte instalatii din zona. Se va inlocui contorul existent cu un contor inteligent trifazic nou, programat pentru inregistrare cu dublu sens pentru masurarea energiei electrice absorbite/evacuate din/in retea, pe instalatia de alimentare din reteaua operatorului de distributie, (conform puterii avizate, care se va monta in BMPT .). Lucrari in afara tarifului de racordare: Beneficiarul are obligatia de a dimensiona coloana de utilizare intre BMPT si tabloul general de distributieconsumator/producator,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</si>
  <si>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A.E.E. se va realiza din instalatia existenta prin inlocuire BMPT 160A cu BMPT 1S semidirect FT 257 MAT care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200 A, un separator 250A.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respecta distantele normate fata de celelalte utilitati; Se va depune dosar pentru instalatia de utilizare. A.E.E. se va realiza prin cheltuiala REM, in baza Ordinul ANRE nr. 87/2014, art. 8, pct. 3, deoarece valoarea sporului este sub 50%; Racordarea la RED a instalatiei de producere CEF se va realiza in instalatia de utilizare a clientului in tabloul general de distributie, iar debitarea in RED a energiei produse se va realiza prin instalatia de alimentare mentionata mai sus.</t>
  </si>
  <si>
    <t>Sporul de putere se va realiza prin alimentare din Nisa generala gradinita, printr-o coloana 3x25+16C, Lcablu=5m, pana la un BMPT 32A,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</si>
  <si>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S1 100A,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100 A -1 separator 120A.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</si>
  <si>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50A,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</si>
  <si>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seria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</si>
  <si>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</si>
  <si>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printr-o coloana 3x50+25C, Lcablu=5m, pana la un BMPT S1 80A,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80 A -1 separator 100A.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</si>
  <si>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</si>
  <si>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</si>
  <si>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63A,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</si>
  <si>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Demontare BMPT si montare BMPT 1S semidirect FT 257 MAT care se va echipa in vederea montarii contorului semidirect astfel: -un ansamblu de transformatoare de curent de 125/5A pentru utilizatori de joasa tensiune trifazata cu puterea de pana la 200kW (DMI 031055RO); - un adaptor pentru instalarea contorului AEM tip DMI 031069RO in montaj semidirect; - un intreruptor de joasa tensiune 160 A, - un separator 250A.; -un sir de cleme 150mmp. BMPT 1S se va amplasa la limita de proprietate cu domeniul public,in proprietate, se va echipa conform FT 124 MAT, ed.4 si va fi legat la o priza artificiala de impamantare a instalatiei de utilizare (PAFS pe fundatie de beton). Realizarea suportului betonat si a prizei de impamantare se face prin grija si pe cheltuiala beneficiarului. Se vor respecta distantele normate fata de celelalte utilitati; Se va depune dosar pentru instalatia de utilizare. ,,Contorul se va inlocui cu un contor electronic inteligent programat cu dublu sens pentru masurarea energiei electrice absorbite/evacuate din/in retea, pe instalatia de alimentare din reteua operatorului de distributie.  </t>
  </si>
  <si>
    <t>A.E.E. se va realiza din instalatia existenta prin montare BMPT 1S semidirect FT 257 MAT pe cablul jt existent care alimenteaza nisa. BMPT 1S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160 A, un separator 250A. BMPT 1S se va echipa conform FT 124 MAT, ed.4, va fi legat la o priza artificiala de impamantare. Realizarea suportului betonat si a prizei de impamantare se face prin grija si pe cheltuiala beneficiarului. Se va dezafecta nisa existenta si se va demonta BMPT existent.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t>
  </si>
  <si>
    <t>Sporul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</si>
  <si>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</si>
  <si>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</si>
  <si>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Coloana trifazata noua ,3x50+25 C din nisa cladire la un BMPT S1 , realizat cf. FT 257 MAT,ed.01 ,amplasat langa nisa. BMPT S1 nou, va fi echipat astfel: -Un ansamblu de transformatoare de current 125/5A; -Adaptor pentru instalarea contorului AEM; -Un intrerupator de joasa tensiune In=63 A ; -Un separator de joasa tensiune Ir=100 A. Priza de pamant la BMPT, se va realiza prin grija si cheltuiala utilizatorului;. Se va demonta alimentarea existenta. Suportul betonat si priza de pamant corespunzatoare la BMPT,se vor realiza prin grija si cheltuiala utilizatorului; A.E.E. se va realiza prin cheltuiala REM, in baza Ordinul ANRE nr. 87/2014, art. 8, pct. 3, deoarece valoarea sporului este de 50%; Racordarea la RED a instalatiei de producere CEF se va realiza in instalatia de utilizare a clientului in tabloul general de distributie, iar debitarea in RED a energiei produse se va realiza prin instalatia de alimentare mentionata mai sus.</t>
  </si>
  <si>
    <t>Se va utiliza instalatia electrica existenta ? posturile de abonat PT 2 si PT Statia de incercari racordate din PA 1730,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</si>
  <si>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Sporul se va realiza prin alimentare din Nisa generala scoala, printr-o coloana 3x25+16C, Lcablu=5m, pana la un BMPT 63A, proiectat conform FT 124 MAT, ed.04, ce se va amplasa cat mai aproape de nisa. Racordarea la RED a instalatiei de producere CEF 36,552 kW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</si>
  <si>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Alimentarea se va realiza prin alimentare din Nisa generala, printr-o coloana 3x50+25C, Lcablu=5m, pana la un BMPT S1 50A,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50 A -1 separator 63A.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</si>
  <si>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Costul mediu pentru realizarea unui bransament trifazat subteran din firida este de 2060 lei . Bransament trifazat subteran , racordat din FDCP 10M existent cu clema, realizat cu cablu jt unificat 3x25+16C (DC4126), avand lungimea de 70m&lt;(&gt;,&lt;)&gt; pozat in tub riflat cu diametrul de 50mm, pana la un BMPT pentru curent maxim absorbit de consumator de 63A si reglaj din contor la 50A , conform FT-133_MAT Ed.05/03.04.2020 , prevazut cu incuietoare robusta din metal sau material plastic dur, cu sistem montaj ingropat in beton si o inaltime de minim 1,40m de la sol , ce va fi legat la priza de pamant a instalatiei de utilizare &lt;(&gt;,&lt;)&gt; amplasat la limita proprietatii . BMPT-ul se va realiza conform GHID PENTRU PROIECTARE SI EXECUTIE BRANSAMENTE SI LINII SCURTE JT Ed. 01/15.12.2016 . NOTA: La PVR/PIF se va demonta contorul monofazat existent din FDCP 10M ex.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</si>
  <si>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Costul mediu pentru realizarea unui bransament trifazat din LEA 0 ,4 kV este de 2430 lei. Bransament trifazat subteran alimentat din LEA existenta aferenta PTA 4045 realizat cu cablu 3x25+16C DC4126(l=14m) pana la un BMPT 40A. BMPT-ul va fi de tipul FT 133_MAT prevazut cu incuietoare robusta din metal sau material plastic dur, cu sistem montaj ingropat in beton si o inaltime de min. 1,40 m de la sol si va fi amplasat pe domeniul public, la limita de proprietate .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</si>
  <si>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Racordarea la RED a instalatiei de producere CEF se va realiza in instalatia de utilizare a clientului in tabloul general de distributie. Contorul se va inlocui ,daca este cazul, cu un contor electronic inteligent programat cu dublu sens pentru masurarea energiei electrice absorbite/evacuate din/in retea, pe instalatia de alimentare din reteua operatorului de distributie.</t>
  </si>
  <si>
    <t>Se propune realizarea unui post de transformare in anvelopa de beton, de 400 kVA, 20/0,4 kV, conform Norma Tehnica RER? Reguli Tehnice de Racordare Utilizatori, cu delimitarea si masura energiei, la MEDIE tensiune. Lucrari pe tarif de racordare: A. Montare racord electric subteran 20 kV ,, Racordarea postului de transformare se va realiza din S20 Mihailesti-Domnesti, cu 2 racorduri in cablu Al, XPLE, 3x(1x185 mmp) in sistem intrare-iesire intre PTA 5388 respectiv PTA 2809 aprox 2X35 m traseu total protejat in tub tip DS 4247 pentru pozarea in trotuare si DS 4235 pentru subtraversari, conform schita. Se va demonta LEA MT Clasica 50 m. Se vor echipa cei doi stalpi MT existenti fiecare cu cate o consola coronament semiorizontal, tip DS 3060 RO set descarcatori, 20 kV, tip DY 557 RO, cu consola de sustinere comuna cu cea a capetelor terminale de exterior; instalatie de punere la pamant si separatori verticali. Reziduurile rezultate, se vor transporta si preda la o societate autorizata in acest sens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RER.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400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Nota: Vechiu contor impreuna cu materialele rezultate in urma dezafectarii bransamentului existent se vor preda la UTR Ilfov Vest. Instalatia de producere trebuie sa respecte cerintele tehnice de racordare prevazute in Norma tehnica ?Conditii tehnice de racordare la retelele electrice de interes public pentru prosumatorii cu injectie de putere activa in retea?, conform Ord. 288/2018 iar etapele procesului de punere sub tensiune pentru perioada de probe a unitatilor generatoare va respecta Ord. ANRE nr. 51/2019.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va depune dosar pentru instalatia electrica de utilizare in aval de punctul de delimitare, de catre un electrician autorizat ANRE si se va trimite catre adresa de e-mail: dosare.utilizare.ilfov-giurgiu@reteleelectrice.ro Materialele si echipamentele care se utilizeaza la realizarea instalatiei, trebuie sa fie conforme cu cerintele din specificatiile tehnice unificate. Celelalte materiale si echipamente pentru care nu sunt elaborate cu specificatii tehnice unificate, trebuie sa fie noi, compatibile cu starea tehnica a instalatiei, sa indeplineasca cerintele specifice de fiabilitate si siguranta; La amplasarea capacitatilor energetice se vor respecta conditiile conform Ordinului ANRE nr. 239/2019 pentru aprobarea Normei tehnice privind delimitarea zonelor de protectie si de siguranta aferente capacitatilor energetice, modificat si completat cu Ordinul ANRE nr. 225/2020 si NTE 007/08/00 ?Normativ pentru proiectarea si executarea retelelor de cabluri electrice? si LEGEA ENERGIEI ELECTRICE nr. 123/2012. In fisa de calcul anexata sunt cuprinse doar lucrarile pe tarif de racordare. Protectiile, reglajele si automatizarile se vor realiza conform prevederilor ORDINUL ANRE 132/2020, cu completarile ulterioare.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</si>
  <si>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LE 20 kV Pioneer din statia 110/20kV Afumati si realizarea unui PC 20kV conform standardelor REM Lucrari pe tarif de racordare: ·,,Racord 20kV proiectat -sectionare LE 20kV Pioneer intre PTAB 4246 si PTAB 4638*.si mansonare cu 2x LES 20kV nou cablu de medie tensiune tripolar, ARE4H5EX, noi, cu elice vizibila, izolatie XLPE, sectiune 3x(1x185 mm2) Al si accesorii performante, 2x15 m. ·,,PC 20kV proiectat Montare punct de conexiune (PC) 20 kV in apropierea LE 20kV Pioneer echipat cu 2 compartimente (1 compartiment apar?ine OD ?i 1 compartiment apar?ine utilizatorului); Echiparea compartimentului de racordare al punctului de conexiuni 20 kV cu instala?iile aferente operatorului de re?ea (apar?ine OD): §,,2 celule de linie motorizate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cu cablu NA2XS(FL)2Y 12/20 kV, 3x1x95 mmp intre PC 20kV proiectat si centrala CEF Comuna Afumati in lungime de 0,03 km variantele 1 si 2 ?,,Posturi trafo si tablouri jt aferente centralei CEF Comuna Afumati, trafo ? 2000kVA ?,,Asigurare accesului la PC 20kV proiectat pentru OD. ?,,Priza de legare la p?mânt a PC 20 kV proiectat.</t>
  </si>
  <si>
    <t>Racordarea la RED a instalatiei de producere CEF se va realiza in instalatia de utilizare a clientului in tabloul general de distributie, iar debitarea in RED a energiei produse se va realiza prin instalatia de alimentare existenta (mentionata mai sus). Se va inlocui/programa pentru inregistrarea dublu sens 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</si>
  <si>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</si>
  <si>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-coloana noua in cablu 3x150+95N din tablou JT PTZ 786 pana la BMPTs, tip FT-257_MAT ed. 01, amplasat in proprietate langa PT cu acces direct din exterior. BMPTs va fii echipat cu un complex de masura semidirecta unificata conform specificatiilor tehnice unificate DMI031006RO, compus din 3xTC 125/5 [A/A] conform DMI031055RO, matricola 530016 si CE in montaj semidirect si va fii prevazut pe intrarea generala cu un separator general de 160A si un intreruptor automat cu Ia=125A, echipat cu o clema de racordare tip GSCC025/02, matricola 160053. ,,Racordarea la RED a instalatiei de producere CEF se va realiza in instalatia de utilizare a clientului in tabloul general de distributie, iar debitarea in RED a energiei produse se va realiza prin instalatia de alimentare dupa PVR si PIF. Se va monta contor trifazat in montaj semidirect, smart pentru inregistrarea dublu sens a energiei electrice absorbite/evacuate din/in retea, pe instalatia de alimentare din reteaua operatorului de distributie. Se va desfiinta masura existenta si se va preda contorul la UTR BUC VEST.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</si>
  <si>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Pentru realizarea sporului de putere solicitat de catre beneficiar sunt necesare urmatoarele lucrari: din Tabloul JT aferent PTS 1615 se vor poza 2x(3x150+95N), tip GSC002/010, matricola 330656, L=20m, pana la un BMPTS2, tip FT-257_MAT ed. 01, amplasat in camera tehnica destinata masurii. BMPTS2 va fi echipat cu un complex de masura semidirecta unificata conform specificatiilor tehnice unificate DMI031006RO, compus din 3xTC 300/5 [A/A] conform DMI031055RO, matricola 530016 si CE in montaj semidirect si va fi prevazut pe intrarea generala cu un separator general un intreruptor automat cu Ia=350A. La iesirea cablurilor din PTS 1615 este necesara carotarea peretelui si se vor folosi sisteme de trecere pentru etansarea cablurilor. Racordarea la RED a instalatiei de producere CEF se va realiza in instalatia de utilizare a clientului in tabloul general de distributie, iar debitarea in RED a energiei produse seva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</si>
  <si>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propune realizarea unui post de transformare in anvelopa de beton echipat cu transformator/tranformatoare trifazate de putere care sa asigure consumul solicitat, 20/0,4kV, conform Norma Tehnica REM? Reguli Tehnice de Racordare Utilizatori, cu delimitarea si masura energiei, la medie tensiune. Lucrari pe tarif de racordare: A. Montare racord electric subteran 20 kV Racordarea postului de transformare se va realizeaza prin sistem intrare-iesire S20kV PIONEER AFUMATI IF intre PTAB 4639 si PTAB 3595, cu 2 racorduri subterane in cablu Al, XPLE, 3x(1x185 mmp) aprox L=2x30m traseu total protejat in tub tip DS 4247 pentru pozarea in trotuare si DS 4235 pentru subtraversari, conform schita. Cablurile se vor poza pe domeniul public/privat si vor fi protejate pe intreg traseul subteran in tub pliabil, tip DS 4247 RO si DS 4235 RO la subtraversari B. Echipare compartiment racordare in PT nou prefabricat in anvelopa de beton In compartimentul de racordare din PT proiectat, se va monta instalatia de racordare, la care va avea acces exclusiv personalul autorizat REM si va fi echipat cu: 1 celule de linie, LE(intrare), tip DY 803/416 RO; ?,,1 celula de linie ( LE - iesire ) tip DY 800/116 RO, prevazuta cu RGDMI conform GSTP011 si cutii terminale Smart conform GSCC012; 1 celula masura, UTM, tip DY 803/4 RO echipata cu doua transformatoare de curent 50/5A si doua transformatoare de tensiune 20/0.1kV, integrate in sistemul de telecontrol REM. Celulele DY 803 se vor prevedea cu rezistente anticondens.In compartimentul de racordare sursa de 230/400 V, pentru tabloul de servicii auxiliare, se va asigura din instalatia de j.t. a utilizatorului. Compartimentul de racordare se va dimensiona conform Norma Tehnica REM astfel incat, sa se poata asigura montarea sistemului de telecontrol si sa se poata extinde pe viitor, tabloul de mt. Pentru protectia impotriva tensiunilor de atingere si de pas, masele echipamentelor se vor conecta la instalatia de legare la pamant a PT. In cazul in care distanta intre celula UTM si DG este mai mare de 20m in compartimentul de racordare a PT-ului proiectat, intre celula de linie (LE) proiectata, tip DY 800/116 RO si celula UTM proiectata, tip DY 803/4 RO, se vor monta: 1 celula de linie (LE) tip DY 800/116 RO; 1 celula RC. Valoarea lucrarilor suplimentare in cazul mai sus mentionat nu sunt incluse in tariful de racordare. Lucrari in afara tarifului de racordare A.,,Montare anvelopa de beton Se va achizitiona si monta pe terenul utilizatorului, un post de transformare, in anvelopa de beton, conform Norma Tehnica REM? Reguli Tehnice de Racordare Utilizatori, ce va apartine utilizatorului si va fi compartimentat astfel: - un compartiment de racordare in care se va monta instalatia de racordare (cuprinsa in lucrarile pe tarif de racordare), la care va avea acces exclusiv REM; - un compartiment pentru instalatia de masurare (cuprinsa in lucrarile pe tarif de racordare), la care va avea acces REM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REM); -,,1 celula de transformator echipata cu protectiile aferente; -,,transformator/tranformatoare trifazate de putere care sa asigure consumul solicitat, 20/0,4kV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REM? Reguli Tehnice de Racordare Utilizatori, ed.3. C.,,Priza de pamant pentru PT nou Se va realiza o instalatie de legare la pamant a carei rezistenta de dispersie va fi Rd &lt; 4 Ohmi.</t>
  </si>
  <si>
    <t>Conform  CTE nr. 16/5/13.05.2025 - Varianta 2) faza studiu de solutie: Punerea în func?iune a instala?iei de utilizare ?i racordarea produc?torului în solu?iile analizate, se va realiza conform Ordinul ANRE nr. 208/2018 ?i Ordinul ANRE nr. 51/2019 (procesul de punere sub tensiune), cerin?e stipulate pentru centrale formate din module generatoare de categorie B. Varianta unica: Racordarea CEF IFIN-HH se va realiza la nivelul de tensiune 20kV, la PCZ IFIN HH Punctul de racordare: este stabilit la nivelul de tensiune 20 kV, la PC1;PC2 din st 110/20kV IFA Magurele; Punctul comun de cuplare: la bara 20 kV din PC 1 20 kV si PC 2 20kV existente; Punctul de delimitare: instala?iilor este stabilit la nivelul de tensiune 20 kV, la capetele terminale ale cablurilor de racord (feeder Reactor 1 ?i Reactor 2), la ie?irea din celulele din punctul de conexiune PC1 ?i PC2 din sta?ia de transformare 110/20 kV IFA; Punctul de m?surare: la nivelul de tensiune 20 kV în celula de m?sur? existente din PC1 ?i PC2 din sta?ia de transformare 110/20 kV IFA Magurele.  Lucrari pe tarif de racordare : Pentru preluarea datelor aferente centralei in SCADA OD (suma P,Q efectiv produs de instalatiile de generare, pozitie de DI) catre OD, in statia 110/20kV IFA Magurele se va instala un dulap amplasat in fosta camera de protectii ? cladire corp comanda ce va fi echipat cu urmatoarele: - Router CISCO RUGGED; - Patch cord-uri fibra optica; - Patch cord-uri UTP; - Modul SFP+SM de conectare pentru fibra optica; - Rack comunicatie 19 inch cu 18-20U, in care vor fi instalate echipamentele pentru asigurarea caii de comunicatie de back-up prin radio sau 4G ? 1 buc, in statia IFA Magurele; - Switch; - ODF; - Dulap TLC. Tensiunea monitorizat? în sistemul SCADA al operatorului va fi cea din punctul de delimitare, (tensiunea din statia IFA Magurele 20 kV). Valorile puterii active si reactive integrate in SCADA vor fi cele efectiv produse la tensiunea de 0.4 kV de instalatiile de generare, nu se transmite diferen?a dintre consum ?i produc?ie. Calea principala de comunicatie pentru asigurarea transmiterii marimilor de stare, trebuie sa fie asigurata de catre utilizator prin fibra optica de la INSTITUTUL NA?IONAL DE FIZIC? ?I INGINERIE NUCLEAR? ? HORIA HULUBEI pana la interfata cu echipamentele Retele Electrice Romania (statia de transformare IFA Magurele). Delimitarea de gestiune si exploatare din punct de vedere al caii de comunicatie se va face la iesire din patch panel de fibra optica E2000 din statia 110/20 kV IFA Magurele. Lucrari ce se realizeaza prin grija beneficiarului : Datele necesare a fi transmise in SCADA OD (suma P,Q efectiv produs de instalatiile de generare, pozitie de DI), se vor integra printr-un echipament al utilizatorului (dulap de telecomunicatii) ce poate asigura interfatarea prin protocolul de comunicatie IEC50870-104 si utilizarea unui suport de fibra optica asigurat tot de catre utilizator pana in statia 110/20kV IFA Magurele. Pentru asigurarea transmiterii marimilor de stare, calea principala de comunicatie trebuie sa fie asigurata de catre utilizator prin fibra optica de la INSTITUTUL NA?IONAL DE FIZIC? ?I INGINERIE NUCLEAR? ? HORIA HULUBEI pana la interfata cu echipamentele Retele Electrice Romania (statia de transformare IFA Magurele). In cadrul incintei IFIN-HH se va monta un dupal TLC echipat cu urmatoarele echipamente: - Router CISCO RUGGED ? 1 buc; - Patch cord-uri fibra optica ? 1 buc; - Patch cord-uri UTP ? 1 buc; - Patch panel de fibra optica (E2000) ? 2 buc, cate unul in fiecare statie; - Modul SFP de conectare pentru fibra optica ? 1 buc; - Switch CISCO RUGGED ? 1 buc; Pentru asigurarea transmiterii marimilor de stare, calea principala de comunicatie trebuie sa fie asigurata de catre utilizator prin cabluri de semnalizare a pozitiei echipamentelor de la posturile de transformare aferente CEF IFIN-HH, pana la interfata cu echipamentele Retele Electrice Romania. Se prevede preluarea pozitieiechipamentelor de la tablourilor TE+CEF 1, TE+CEF 23, TE+CEF 25, TE+CEF 19, TE+CEF 10+TE+CEF 14 prin intreruptoarele motorizate printr-un cablu de semnalizare sau GSM, pana la dulapul TLC nou proictata in interiroul incintei IFIN-HH.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frecventa: 47,5 Hz/ temporizata. - protectie minima tensiune: 0,3*Un/ temporizata; - protectie maxima frecventa: 52 Hz/ temporizata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 limita puterea evacuata la 0MW in punctul comun de cuplare, utilizatorul va prevedea in instalatia de utilizare 20kV un Sistem de management pentru limitarea puterii evacuate de CEF cand Pev&gt;Pcons. Releele multifunc?ionale care se vor monta la nivelul celulelor de 20kV aferente cailor de alimentare Reactor 1 si Reactor 2, din substatia IFIN-HH, amplasate pe sectia 1, respectiv sectia 2 de bare, existente, vor fi prev?zute cu func?ia ?FEED IN ZERO?. În cazul în care produc?ia centralei fotovoltaice va dep??ii consumul INSTITUTUL NA?IONAL DE FIZIC? ?I INGINERIE NUCLEAR? ? HORIA HULUBEI, centrala va fi deconectata astfel incat s? nu debiteze în instala?iile Retele Electrice Romania. Releul va comanda in prima instanta reducerea puterii evacuate prin invertoare, iar in situatia in care acest lucru nu se va realiza, se va comanda deconectarea automata a invertoarelor. Releele multifunc?ionale reprezint? nivelul de protec?ie general? al Centralei Electrice Fotovoltaice dar ?i al treilea ?i al patrulea nivel de redundan?? al func?iilor de protec?ie disponibile la nivelul invertoarelor de putere. Releele multifunc?ionale sunt relee de protec?ie multifunc?ionale care includ func?ia de monitorizare a parametrilor de re?ea ?i decuplare automat? la dep??irea pragurilor prestabile ?i func?ia de decuplare automat? la detectarea func?ion?rii în regim insularizat. Cuplarea la Re?eaua Electric? de Distribu?ie se va realizeaz? numai dup? revenirea la valorile normale a parametrilor care au determinat decuplarea ?i dup? un timp de reconectare ce poate fi temporizat. Pentru asigurarea transmiterii marimilor aferente CEF (energie/putereprodusa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Delimitarea de gestiune si exploatare din punct de vedere al caii de comunicatie se va face la iesire din patch panel de fibra optica E2000 din statia 110/20 kV IFA Magurele.</t>
  </si>
  <si>
    <t>26504031</t>
  </si>
  <si>
    <t>24439877</t>
  </si>
  <si>
    <t>26721867</t>
  </si>
  <si>
    <t>26722778</t>
  </si>
  <si>
    <t>26722676</t>
  </si>
  <si>
    <t>26722891</t>
  </si>
  <si>
    <t>26723575</t>
  </si>
  <si>
    <t>26722956</t>
  </si>
  <si>
    <t>26723623</t>
  </si>
  <si>
    <t>26723434</t>
  </si>
  <si>
    <t>26723488</t>
  </si>
  <si>
    <t>26725477</t>
  </si>
  <si>
    <t>26725432</t>
  </si>
  <si>
    <t>26725434</t>
  </si>
  <si>
    <t>26725435</t>
  </si>
  <si>
    <t>26725475</t>
  </si>
  <si>
    <t>26725676</t>
  </si>
  <si>
    <t>26725670</t>
  </si>
  <si>
    <t>26725669</t>
  </si>
  <si>
    <t>26728496</t>
  </si>
  <si>
    <t>26729506</t>
  </si>
  <si>
    <t>26729773</t>
  </si>
  <si>
    <t>26706055</t>
  </si>
  <si>
    <t>26706587</t>
  </si>
  <si>
    <t>26709712</t>
  </si>
  <si>
    <t>26713136</t>
  </si>
  <si>
    <t>26722806</t>
  </si>
  <si>
    <t>26723707</t>
  </si>
  <si>
    <t>26725697</t>
  </si>
  <si>
    <t>26725433</t>
  </si>
  <si>
    <t>26725673</t>
  </si>
  <si>
    <t>26725897</t>
  </si>
  <si>
    <t>26729566</t>
  </si>
  <si>
    <t>26743710</t>
  </si>
  <si>
    <t>26744203</t>
  </si>
  <si>
    <t>26586513</t>
  </si>
  <si>
    <t>26674346</t>
  </si>
  <si>
    <t>26713083</t>
  </si>
  <si>
    <t>26714054</t>
  </si>
  <si>
    <t>26714222</t>
  </si>
  <si>
    <t>26728941</t>
  </si>
  <si>
    <t>26753431</t>
  </si>
  <si>
    <t>26756116</t>
  </si>
  <si>
    <t>26761713</t>
  </si>
  <si>
    <t>26638073</t>
  </si>
  <si>
    <t>26705651</t>
  </si>
  <si>
    <t>26713165</t>
  </si>
  <si>
    <t>26712827</t>
  </si>
  <si>
    <t>26713049</t>
  </si>
  <si>
    <t>26706418</t>
  </si>
  <si>
    <t>26714277</t>
  </si>
  <si>
    <t>26705735</t>
  </si>
  <si>
    <t>26705581</t>
  </si>
  <si>
    <t>26706470</t>
  </si>
  <si>
    <t>26706529</t>
  </si>
  <si>
    <t>26706163</t>
  </si>
  <si>
    <t>26705957</t>
  </si>
  <si>
    <t>26705831</t>
  </si>
  <si>
    <t>26706310</t>
  </si>
  <si>
    <t>26706274</t>
  </si>
  <si>
    <t>26706223</t>
  </si>
  <si>
    <t>26712850</t>
  </si>
  <si>
    <t>26712962</t>
  </si>
  <si>
    <t>26712778</t>
  </si>
  <si>
    <t>26713336</t>
  </si>
  <si>
    <t>26714743</t>
  </si>
  <si>
    <t>26714459</t>
  </si>
  <si>
    <t>26706108</t>
  </si>
  <si>
    <t>26714589</t>
  </si>
  <si>
    <t>26711489</t>
  </si>
  <si>
    <t>25994067</t>
  </si>
  <si>
    <t>26108016</t>
  </si>
  <si>
    <t>26108239</t>
  </si>
  <si>
    <t>26584692</t>
  </si>
  <si>
    <t>20098169</t>
  </si>
  <si>
    <t>26712894</t>
  </si>
  <si>
    <t>26713114</t>
  </si>
  <si>
    <t>26714164</t>
  </si>
  <si>
    <t>25993983</t>
  </si>
  <si>
    <t>26342701</t>
  </si>
  <si>
    <t>26116475</t>
  </si>
  <si>
    <t>Bransament subteran trifazat nou in cablu JT 3x95+50N tip GSC001 (pozat subteran pe pat de nisip, in tub PVC flexibil conform DS 4247 RO) din tabloul JT al postului de transformare 2357 pana la un BMPT semidirect nou tip FT 257 MAT, care se va amplasa pe fundatie la limita de proprietate imobil.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100 A si un separator general JT. Se va utiliza presetupa la iesirea cablului JT din postul de transformare. Priza de pamant la BMPTS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</si>
  <si>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1488 cu urmatoarele lucrari: Lucrari in PT 1488: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GSC002 (lungime 10m/faza). Lucrari LES JT: Pozare cablu JT nou 3x240+150N tip GSC001 RO in subteran (pe pat de nisip, in tub PVC pliabil conform DS 4247 RO pentru pozare in trotuare si spatii verzi, lungime traseu aprox. 180m) din intreruptorul JT 350 A proiectat in interiorul PT 1488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</si>
  <si>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3063 cu urmatoarele lucrari: Lucrari in PT 3063: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DC 4141 RO (lungime 10m/faza). Lucrari LES JT: Pozare cablu JT nou 3x240+150N tip GSC001 RO in subteran (pe pat de nisip, in tub PVC pliabil conform DS 4247 RO pentru pozare in trotuare si spatii verzi, lungime traseu aprox. 30m) din intreruptorul JT 350 A proiectat in interiorul PT 3063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</si>
  <si>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de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945 celula 5 intre PT 5785 si PT 1163, distributie aferenta Statiei de transformare Morarilor. Racordul se va realiza prin interceptarea si mansonarea acestui cablu MT in trotuar domeniul public in la coltul proprietatii Cresa Potcoava, in dreptul aleii de acces intre blocurile D16si D15,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30m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5785; - o celula de linie cu intreruptor "LE" 16 kA, 24 kV tip DY 800/116 RO, matricola 162440 in care se va prelua cablul MT dinspre PT 1163;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Sn=630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</si>
  <si>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2495 celula 9 intre PT 1025 si PT 2222, distributie aferenta Statiei de transformare Balta Alba. Racordul se va realiza prin interceptarea si mansonarea acestui cablu MT in trotuar domeniul public la orga de medie tensiune a postului de transformare 2222,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10m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1025; - o celula de linie cu intreruptor "LE" 16 kA, 24 kV tip DY 800/116 RO, matricola 162440 in care se va prelua cablul MT dinspre PT 2222;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207,92 kW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saasigure puterea ceruta de 207 ,92 kW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</si>
  <si>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Statia Titan celula 22 intre PT 709 si PT 1589, distributie directa din Statia de transformare Titan. Racordul se va realiza prin interceptarea si mansonarea acestui cablu MT la orga de medie tensiune a postului de transformare 709, in curtea Scolii nr. 55,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25m pe terenul Scolii nr. 55).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1589; - o celula de linie cu intreruptor "LE" 16 kA, 24 kV tip DY 800/116 RO, matricola 162440 in care se va prelua cablul MT dinspre PT 709;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</si>
  <si>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in anvelopa de beton supraterana, prefabricat, independent, conform specificatiei tehnice pentru posturi unificate DG 2061 RO ed. 2. PTAB nou se va construi conform Instructiune Operativa nr. 3612 / 11.2020 si se va realiza conform ?Ghid pentru instalarea PT unificate si pentru proiectarea PT neunificate?. PT nou se va amplasa pe terenul beneficiarului (teren Scoala generala 78), spre limita de proprietate, pe 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 DESCRIEREA LUCRARILOR: A. Racord electric de medie tensiune Alimentarea postului de transformare se va realiza din distributia 10 kV din Statia Titan celula 22, intre posturile de transformare 1258 si 815. Racordul de medie tensiune se va realiza prin interceptarea si mansonarea cablului 10 kV dintre PT 1258 si PT 815 existent in trotuar domeniul public Str. Rosu Nicolae numere pare, in dreptul strazii Economiei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(traseu aprox. 250m). Se vor utiliza capete terminale MT de interior tip GSCC005 la conectarea cablurilor in celula de linie cu IMS din PT nou, capete terminale SMART tip GSC012 la celula de linie cu intreruptor si mansoane de legatura tip GSCC004 pe traseul cablurilor subterane. Pentru transmiterea datelor, in aceeasi canalizatie in care se vor poza cablurile electrice, se va poza suplimentar un tub PEHD cu diametrul de 32 mm,necesar pt. montarea ulterioara a unei fibre optice. B. Montaj post de transformare Se va realiza un post de transformare in anvelopa de beton supraterana conform specificatiei DG 2061 RO ed. 2 care se va monta pe terenul beneficiarului (teren Scoala nr. 78), intr-un spatiu corespunzator pus la dispozitie de acesta. Noul PT va trebui sa permita posibilitatea montarii in viitor a unei celule suplimentare. Pe partea de medie tensiune, noul post de transformare va fi echipat cu celule independente 24 kV / 630 A / 16kA / IMS /SF6 cu carcasa metalica rezistenta la arc intern cu IMS care respecta specificatiile RER (2L+1T), dupa cum urmeaza: - o celula de linie "LE" 16 kA, 24 kV, tip DY 803/2 RO, matricola 162325 in care se va prelua cablul MT dinspre PT 1258; - o celula de linie cu intreruptor "LE" 16 kA, 24 kV tip DY 800/116 RO, matricola 162440 in care se va prelua cablul MT dinspre PT 815; - o celula de transformator 24 kV, 16 kA, tip DY803/3, echipata cu sigurante fuzibile de 12 kV ? 40 A conform DY 560 RO, cu caracteristici dimensionale si electrice conf. DY561RO, pentru un transformator de 250 kVA; - un transformator de putere de 250 kVA, 10/20/0,4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 MT din PT proiectat vor fi prevazute cu rezistente anticondens; ?,,In PT proiectat se va prevedea spatiu pentru montarea unei celule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PTABva fi echipat cu un tablou JT tip GSCL 002 ed. 1, montat pe cadru suport tip DS 3055 RO; pe tabloul JT proiectat se va monta un intreruptor JT tetrapolar de 250 A cu comanda motorizata si dispozitiv VDS conform GSCL 003 RO, matricola 131119. Legatura intre bornele JT ale transformatorului de putere si tabloul de joasa tensiune proiectate se va realiza cu coloana in cablu unipolar cu conductor din cupru izolat tip GSC002-matricola 330007, 0 ,6/1 kV (4xCu 240 mmp). Postul de transformare va fi prevazut cu o instalatie de legare la pamant cu rezistenta de dispersie Rp ? 1 ohm. C. Racord electric de joasa tensiune Din intreruptorul JT 250 A prevazut in postul nou de transformare se va poza un cablu JT 3x150+95N tip GSC001 RO (lungime aprox. 10m) pana la un BMPT semidirect tip FT 257 MAT, care se va monta pe fundatie langa postul de transformare proiectat. BMPTS proiectat se va echipa cu: - ansamblu de transformatoare de masura de curentunificate cu raportul de 125/5 A/A matricola 530016; - adaptor pentru instalarea contorului AEM tip DMI 031069 RO in montaj semidirect; - un intreruptor de joasa tensiune de 160 A si un separator general JT. Pe cablurile JT se vor monta cleme de scurtcircuit in la intrarea si iesirea din bornele intreruptoarelor JT. Cablurile se vor poza conform ?Ghid pentru proiectarea si executia liniilor in cablu subteran MT si JT?. La montarea cablurilor in interiorul cladirii (in subsol), acestea se vor poza aparent pe jgheab metalic si se va pune la dispozitie de catre beneficiar stelaj metalic de interior prevazut cu capac si platbanda de impamantare pe toata lungimea acestora. Pentru identificare, cablurile JT se vor eticheta la ambele capete (atat la plecarea din intreruptoarele prevazute in interiorul PTAB proiectat, cat si la intrarea in BMPTS). BMPTS proiectat se va amplasa intr-un spatiu alocat de catre beneficiar in care voravea acces reprezentantul RER si utilizatorul, langa postul de transformare. Pentru spatiul respectiv, RER va primi drept de uz si servitute. BMPTS va fi legat la priza de pamant dimensionata corespunzator, care se va realiza prin grija si cheltuiala beneficiarului. BMPTS va fi prevazut in compartimentul de retea cu sir de cleme tip GSCC025 RO pentru cabluri de 240 mmp. Racordarea la RED a instalatiei de producere CEF se va realiza in instalatia de utilizare a clientului in tabloul general de distributie, iar debitarea in RED a energiei produse se va realiza prin instalatia de racordare proiectata. Se va monta in BMPTS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1. Priza de pamant a instalatiei de utilizare la care se va conecta BMPTS-ul proiectat; 2. Jgheabul metalic (in situatia in care cablurile sunt pozate prin subsol) pe care se vor poza cablurile de joasa tensiune. Pozarea cablurilor electrice pe jgheaburi se va realiza conform NTE 007/08/00 ?Normativ pentru proiectarea si executarea retelelor de cabluri electrice?. Jgheaburile metalice vor fi dimensionate corespunzator fluxurilor de cabluri electice proiectate si vor deservi exclusiv cablurile electrice ce aprtin E-Distributie. Jgheaburile metalice vor fi legate la priza de pamant. 3. Legatura intre BMPTS si tabloul utilizatorului individual.</t>
  </si>
  <si>
    <t>Racord nou pe joasa tensiune din postul de transformare 1566 cu urmatoarele lucrari: Lucrari in PT 1566: Montare tablou JT nou tip GSCL002 pe cadru suport tip DS 3055 RO in interiorul postului de transformare. Tabloul JT proiectat se va echipa cu un intreruptor JT tetrapolar de 250 A tip GSCL003 cu dispozitiv VDS si se va conecta la bornele JT ale transformatorului de putere din post printr-o coloana in cablu unipolar Cu 4x1x240 mmp tip GSC002 (lungime 10m/faza). Lucrari LES JT: Pozare cablu JT nou 3x240+150N tip GSC001RO (prin tub PVC) din intreruptorul JT 350 A proiectat in interiorul PT 1566 pana la un BMPT semidirect nou tip FT 257 MAT, care se va amplasa pe fundatie langa postul de transformare 1566 in exterior, lipit de peretele imobilului in care este inglobat postul. Cablul JT proiectat se vor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</si>
  <si>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2732 cu urmatoarele lucrari: Lucrari in PT 2732: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4x1x240 mmp tip GSC002 (lungime 10m/faza). Lucrari LES JT: Pozare cablu JT nou 3x240+150N tip GSC001 RO in subteran (pe pat de nisip, in tub PVC pliabil conform DS 4247 RO pentru pozare in trotuare si spatii verzi, lungime traseu aprox. 20m) din intreruptorul JT 350 A proiectat in interiorul PT 2732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</si>
  <si>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GRUP 1+CEF-FARA EVACUARE</t>
  </si>
  <si>
    <t>SCOALA GIMNAZIALA+CEF</t>
  </si>
  <si>
    <t>Construire capacitate de stocare 51 MW - IS Saligny - Stocare pura</t>
  </si>
  <si>
    <t xml:space="preserve">	
Instalatia de stocare GREED SYSTEM</t>
  </si>
  <si>
    <t>COBADIN 110/20 KV</t>
  </si>
  <si>
    <t>Lucrarile pe tarif de racordare:
Lucrari in statia 110/20 kV Cobadin:
- Echiparea barei A 20 kV ( langa celula linie plecare spre LEA 6303), cu o celulă de linie 630 A, compacta, izolata in aer, cu intrerupator in vid, realizare masura balanta pe celula nou proiectata, integrare in buclele cc si ca; integrare in telecontrol;
Racord 20 kV proiectat:
- Realizarea unei linii electrice subterane LES 20kV cu cablu cu izolaţie XLPE 3x1x185 mmp, si fibra optica, pe o lungime de traseu de 120 m, intre celula de racord din statie si celula de linie din compartimentul OD al PC 20 kV, amplsat pe terenul beneficiarului; pe traseu comun cu LES 20 kV nou proiectată, se va monta FO nou proiectată, între PC 20 kV nou proiectat şi camera de telecomunicaţii din staţia 110/20 kV Cobadin.
PC 20kV proiectat:
- Montare punct de conexiune (PC) 20 kV in apropierea a statiei 110/20 kV Cobadin, pe terenul beneficiarului cu acces din domeniul public.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 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IS Cobadin in lungime de 20 m.
➢ Posturi trafo si tablouri jt aferente centralei IS Cobadin, cu putere unitare ≤ 2000 kVA.
➢ Asigurare accesului la PC 20 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SOLUȚIE PRIVIND RACORDAREA LA REȚEAUA ELECTRICĂ A INSTALATIEI ELECTRICE DE STOCARE IS COBADIN 6,8 MW/13.76 MWh, ÎN JUDEȚUL CONSTANȚA, LOCALITATEA COBADIN” – revizia 2 este in cuantum de:
T = 550.436,66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546.991,54 lei fără TVA
TR - Componenta tarifului de racordare corespunzătoare realizării instalaţiei de racordare calculata pe baza de deviz general componenta
TU= 3.445,12 lei fara TVA
TU - Componenta tarifului de racordare corespunzătoare:
a) verificarii dosarului instalatiei de utilizare si punerii sub tensiune a acestei instalatii: 2.400 lei (fara TVA)
b) verificarii si certificarii conformitatii tehnice a centralei electrice cu cerintele normelor tehnice in vigoare 1.045,12 lei (fara TVA)
Materialele şi echipamentele care se utilizează la realizarea instalaţiei de racordare trebuie să fie noi, omologate sau certificate, după caz, dacă acest lucru este prevăzut în specificaţiile tehnice, în conformitate cu procedurile aplicabile în cadrul Retele Electrice Romania.
Celelalte materiale şi echipamente, pentru care nu sunt elaborate specificaţii tehnice, trebuie să fie noi, compatibile cu starea tehnică a instalaţiei, să îndeplinească cerinţele specifice de fiabilitate şi siguranţă.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</si>
  <si>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2 – Racordare in antena pe barele 110 kV ale statiei Tortomanu prin montare celula noua 110 kV si racordare la barele 110 kV existente Lucrări pe tarif de racordare: ,,realizare celulă de 110 kV plecare spre utilizator echipată complet cu întrerupător, prevazuta cu 2 grupe identice de protecții, inclusiv realizare protectie diferentiala pentru racordul în LES și grup de măsură; ,,celula va fi integrată în sistemul existent de circuite secundare, servicii interne şi telecontrol; ,,celula de racord 110 kV a IS Saligny în stația Tortomanu se va integra în DRRI existent și se va realiza instalație nouă PDB la 110 kV conform NTE 011/12/00 normativ de proiectare circuite secundare stații ținând cont de puterea producătorilor racordați la 110 kV în stația 110/20 kV Tortomanu în conformitate cu Art 149 din NTE 011/12/00. ,,alte lucrări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Lucrări ce se realizează prin grija beneficiarului: ,,stație de transformare 110 kV/MT aferentă utilizator, inclusiv celula 110 kV întrerupător (cu rol de dispozitiv general, dispozitiv de interfață cu protecțiile aferente); ,,realizare racord IT (inclusiv FO) între stația de racord şi stația 110 kV/MT aferentă utilizatorului, prevazută cu fibră optică, in lungime de 7 km;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căi de comunicație de la instalațiile de monitorizare și instalațiile de reglaj secundar ale noii centrale până la interfața cu Transelectrica; ,,montare analizor pentru monitorizarea calității energiei electrice. ,,</t>
  </si>
  <si>
    <t xml:space="preserve">	
TORTOMANU 110/6KV</t>
  </si>
  <si>
    <t xml:space="preserve">	
110</t>
  </si>
  <si>
    <t>16562405</t>
  </si>
  <si>
    <t>18149599</t>
  </si>
  <si>
    <t>24597038</t>
  </si>
  <si>
    <t>24951719</t>
  </si>
  <si>
    <t>24954834</t>
  </si>
  <si>
    <t>26318923</t>
  </si>
  <si>
    <t>26430140</t>
  </si>
  <si>
    <t>26622430</t>
  </si>
  <si>
    <t>26662644</t>
  </si>
  <si>
    <t>26682764</t>
  </si>
  <si>
    <t>26682811</t>
  </si>
  <si>
    <t>26747560</t>
  </si>
  <si>
    <t>26757679</t>
  </si>
  <si>
    <t>26791322</t>
  </si>
  <si>
    <t>26814824</t>
  </si>
  <si>
    <t>26815838</t>
  </si>
  <si>
    <t>26826549</t>
  </si>
  <si>
    <t>26832837</t>
  </si>
  <si>
    <t>26870060</t>
  </si>
  <si>
    <t>26954811</t>
  </si>
  <si>
    <t>Realizarea lucrărilor de întărire cu caracter general pentru respectarea criteriului cu N elemente in 
functiune in RED 110 kV: 
- Reconductorare L110 kV Ciornuleasa-Oltenita Nord - 17,04 km cu conductoare de sectiune similara si capacitate 
de minim 850A (inclusiv lucrari de inlocuire TC in celulele de capat)
- Reconductorare L110 kV Mostistea-Ciornuleasa - 15,85 km cu conductoare de sectiune similara si capacitate de 
minin 850A (inclusiv lucrari de inlocuire TC in celulele de capat)
Lungime linii reconductorari:32,89km
Valoare Ti la N elemente in 17.105.497,68 lei fara TVA
3.2.2. Realizarea lucrărilor de întărire cu caracter general pentru respectarea criteriului cu N elemente in 
functiune in RET:
Lucrari de intarire care nu sunt incluse in Planul de dezvoltare al CNTEE Transelectrica SA: 
-Amplificare Trafo 1 -200MVA Mostistea la 300MVA
Valoare Ti la N elemente in RET- 15.225.747,91 lei fara TVA</t>
  </si>
  <si>
    <t>Realizarea lucrărilor de întărire cu caracter general pentru respectarea criteriului cu N-1 elemente in 
functiune in RED 110 kV:
- Linie noua 110 kV Mostistea – Oltenita N. – 53,88 km cu conductoare capacitate de minim 850A (inclusiv lucrari
de montare celule 110kV in statiile de capat)
- Linie noua 110 kV Mostistea – Ciornuleasa – 15,85 km cu conductoare capacitate de minim 850A (inclusiv lucrari 
de montare celule 110kV in statiile de capat)
- Reconductorare L110 kV Mostistea – Oltenita N. – 53,88 km cu conductoare de sectiune similara si capacitate de 
minim 850A (inclusiv lucrari de inlocuire TC in celulele de capat)
- Reconductorare L110 kV Ciornuleasa – Budesti – 20,99 km cu conductoare de sectiune similara si capacitate de 
minim 850A (inclusiv lucrari de inlocuire TC in celulele de capat)
- Reconductorare L110 kV Lehliu – Mostistea 1 - 19,75 km cu conductoare de sectiune similara si capacitate de 
minim 850A (inclusiv lucrari de inlocuire TC in celulele de capat)
- Reconductorare L110 kV Lehliu – Mostistea 2 - 19,75 km cu conductoare de sectiune similara si capacitate de 
minim 850A (inclusiv lucrari de inlocuire TC in celulele de capat)
- Reconductorare L110 kV Calarasi – Mircea Voda - 9,88 km cu conductoare de sectiune similara si capacitate de 
minim 850A (inclusiv lucrari de inlocuire TC in celulele de capat)
- Reconductorare L110 kV Pelicanu – Calarasi - 7,776 km cu conductoare de sectiune similara si capacitate de 
minim 850A (inclusiv lucrari de inlocuire TC in celulele de capat)
- Reconductorare L110 kV Calarasi – Dragalina - 25,80 km cu conductoare de sectiune similara si capacitate de 
minim 850A (inclusiv lucrari de inlocuire TC in celulele de capat)
- Reconductorare L110 kV Slobozia S. – Dragalina - 16,65 km cu conductoare de sectiune similara si capacitate 
de minim 850A (inclusiv lucrari de inlocuire TC in celulele de capat)
- Reconductorare L110 kV Pelicanu – Mircea Voda - 5,09 km cu conductoare de sectiune similara si capacitate de 
minim 850A (inclusiv lucrari de inlocuire TC in celulele de capat)
Lungime linii reconductorari:179,566km
Lungime linii noi:69,73km
Valoare Ti la N-1 elemente in RER- 158.145.346,61 lei fara TVA
3.2.4. Realizarea lucrărilor de întărire pentru respectarea criteriului cu N-1 elemente in functiune in RET pentru 
varianta alesa:
Lucrari de intarire care nu sunt incluse in Planul de dezvoltare al CNTEE Transelectrica SA:
- Montare trafo 2- 300MVA Mostistea
Valoare Ti la N-1 elemente in RET- 19.856.282,91 lei fara TVA</t>
  </si>
  <si>
    <t>Realizarea lucrărilor de întărire cu caracter general pentru respectarea criteriului cu N-1 elemente în funcțiune în RED 110 kV: • Reconductorarea axului 110 kV Lehliu - Tămădău (19,2 km) cu conductoare de sectiune similara si capacitate de minim 850A (inclusiv lucrari de inlocuire TC in celulele de capat) • Reconductorarea LEA 110 kV Tămădău – Fundulea (8,3 km) cu conductoare de sectiune similara si capacitate de minim 850A (inclusiv lucrari de inlocuire TC in celulele de capat) • Reconductorarea LEA 110 kV Fundulea – Solex (23,6 km) cu conductoare de sectiune similara si capacitate de minim 850A (inclusiv lucrari de inlocuire TC in celulele de capat) Total reconductorari: 51,1 km 3.2.4. Realizarea lucrărilor de întărire pentru respectarea criteriului cu N-1 elemente în funcțiune în RET: • Montarea AT2 220/110 kV Mostiștea (lucrare incusa in Planul de dezvoltare RET)</t>
  </si>
  <si>
    <t>Realizarea lucrărilor de întărire cu caracter general pentru respectarea criteriului cu N/N-1 elemente in 
functiune in RED 110 kV: 
Întăriri N elemente
• Reconductorare LEA 110 kV Basarabi-Medgidia Sud circ. 1 (13.4 km)
• Reconductorare LEA 110 kV Basarabi-Medgidia Sud circ. 2 (13.4 km)
• Reconductorare LEA 110 kV CET Palas-Eforie (17.8 km)
• Reconductorare LEA 110 kV Eforie-Costinești (25.9 km)• Reconductorare LEA 110 kV Costinești-Neptun (20 km)
• LES nou 110 kV Medgidia Nord-Medgidia Sud circ. 1 (8 km)
• LES nou 110 kV Medgidia Nord-Medgidia Sud circ. 2 (8 km)
• LES nou 110 kV Medgidia Nord-Medgidia Sud circ. 3 (8 km)
• Reconfigurarea stației 110 kV Medgidia Nord, în vederea realizării circuitelor LES 110 kV noi
Întăriri N-1 elemente:
• Al 4-lea LES nou 110 kV Medgidia Nord-Medgidia Sud (8 km)
• Reconductorare LEA 110 kV Constanța Nord-CET Palas circ. 1 (11.3 km)
• Reconductorare LEA 110 kV Constanța Nord-CET Palas circ. 2 (11.3 km)
• Reconductorare LEA 110 kV CET Palas-Palas Sud (2.3 km)
• Reconductorare LEA 110 kV Palas Sud-Basarabi (21 km)
• Reconductorare LEA 110 kV CET Palas-Basarabi (21,4 km)
• Reconductorare LEA 110 kV Constanța Nord-Ecluză Ovidiu (11.9 km)
• Reconductorare LEA 110 kV Constanța Nord-Lumina (17.6 km)</t>
  </si>
  <si>
    <t>Realizarea lucrărilor de întărire cu caracter general pentru respectarea criteriului cu N elemente in 
functiune in RET: 
Prevăzute în planul de dezvoltare: 
- PIF 2029 : Trafo3 400/110 kV Medgidia Sud 
Neprevăzute în planul de dezvoltare: •
- Amplificarea transformatoarelor 400/110 kV din stația Medgidia Sud de la 250 MVA la 400 MVA</t>
  </si>
  <si>
    <t>In regimurile cu N elemente in funcțiune in Retele Electrice Romania s-au identificat urmatoarele elemente 
in suprasarcina:
• LEA 110 kV Călărași-Pelicanu (7,8 km)
• LEA 110 kV Dragalina-Călărași (25,9 km)
• LEA 110 kV Urziceni-Căzănești (42,5 km)
• LEA 110 kV Căzănești-Gheorghe Doja (14,9 km)
• LEA 110 kV Gheorghe Doja-Slobozia Nord (22,7 km)
• LEA 110 kV Slobozia Nord-Slobozia Sud (5,8 km)
• LEA 110 kV Dragoș Vodă-Vlad Țepeș (15,5 km)
• LEA 110 kV Vlad Țepeș-Lehliu Gară (34,3 km)
• LEA 110 kV Lehliu Gară-Lehliu (9,5 km)
• LEA 110 kV Lehliu-Tămădău (19,2 km)
• LEA 110 kV Tămădău-Fundulea (8,3 km)
• LEA nouă 110 kV Tămădău-Solex (31,9 km)
• Reconductorare LEA 110 kV Fundulea-Solex (23,6 km)
• LEA 110 kV Dudești-București Sud(4,4km)
• LEA 110 kV Dudești-FCME(5,8km)
• LEA 110kV FCME-Solex (5,9km)</t>
  </si>
  <si>
    <t>In regimurile cu N-1 elemente in funcțiune in Retele Electrice Romania s-au identificat urmatoarele 
elemente in suprasarcina:
• LEA 110 kV Călărași-Pietroiu (29,6 km)
• LEA 110 kV Călărași-Mircea Vodă (9,9 km)
• LEA 110 kV Mircea Vodă-Pelicanu (4,2 km)
• LEA 110 kV Gura Ialomiței A-Țăndărei (12,9 km)
• LEA 110 kV Gura Ialomiței-Slobozia Sud (39,1 km)
• LEA 110 kV Gura Ialomiței-Bordușani (20,9 km)
• LEA 110 kV Slobozia Sud-Dragoș Vodă (30,5 km)
• LEA 110 kV Dragalina-Slobozia Sud (16,7 km)
• LEA 110 kV Țăndărei-Slobozia Sud (29,2 km)
• linie noua LEA 110 kV Călărași-Pelicanu (7,8 km)
• LEA 110 kV Solex-Dudești(9,04km)
• LEA 110 kV Dudești-Glina(13,3km)
• LEA 110 kV Glina-Popești Leordeni(4km)</t>
  </si>
  <si>
    <t>Pentru respectarea criteriului N elemente in functie in RET sunt necesare urmatoarele
lucrari de intarire:
Lucrări de întărire din Planul de dezvoltare al CNTEE Transelectrica SA perioada 2022-2031:
PIF 2024 
• Racordarea LEA 400 kV Stupina Varna si LEA 400 kV Rahman - Dobrudja in statia 400 kV Medgidia 
Sud. Etapa II – LEA 400 kV d.c. Racorduri la statia Medgidia Sud. 
• Marirea capacitatii de transport LEA 400kV Bucuresti Sud-Pelicanu (8km) 
PIF 2025
• LEA 400 kV d.c. (1 circuit echipat) Gutinas – Smardan 
• Marirea capacitatii de transport LEA 220 kV Stejaru- Gheorgheni- Fantanele 
• LEA 400kV Brazi Vest – Teleajen – Stalpu 
PIF 2026 
• Montare TR 3 250MVA 400/110kV in statia Medgidia Sud. 
Lucrări de întărire neprevazute in Planul de dezvoltare al CNTEE Transelectrica SA perioada 2022-2031:
• 2 celule LES 110 kV din st. Medgidia Sud</t>
  </si>
  <si>
    <t>Pentru respectarea criteriului N-1 elemente in functie in RET sunt necesare urmatoarele lucrari 
de intarire:
• 1 celula LES 110 kV in statia Medgidia Sud
Analizele de regimuri au fost realizate luând în considerare următoarele lucrări de întărire RED: 
În zona RED Dobrogea, este necesară realizarea următoarelor lucrări de întărire:
Lucrări ce nu sunt incluse în planul de investiții al Retele Electrice Romania (regiunea Dobrogea).
Regimul cu N elemente in funcțiune: 
• Realizare C1 LES 110kV Medgidia Nord – Medgidia Sud, 8km, 850A; 
• Realizare C2 LES 110kV Medgidia Nord – Medgidia Sud, 8km, 850A; 
• Reconfigurare statie Medgidia Nord, in vederea realizarii 2 circuite LES 110 kV noi;
Regimul cu N-1 elemente în funcțiune: 
• Realizare C3 LES 110kV Medgidia Nord – Medgidia Sud, 8km, 850A; 
• Reconductorare LEA 110kV Basarabi – Medgidia Sud C1; 
• Reconductorare LEA 110kV Basarabi – Medgidia Sud C2
• Reconfigurare statie Medgidia Nord, in vederea realizarii celui de-al 3-lea circuit LES 110 kV.
Nu au fost semnalate depășiri ale limitelor admisibile de tensiune în regimul cu N, respectiv N-1 
elemente în funcție.</t>
  </si>
  <si>
    <t>PARC FOTOVOLTAIC VASILATI Pi=2,5 MW</t>
  </si>
  <si>
    <t>A-S20 FUNDENI-BUDESTI CL</t>
  </si>
  <si>
    <t>LUCRARI DE CONSTRUCTII SI IMPREJMUIRE CENTRALA ELECTRICA FOTOVOLTAICA +IS</t>
  </si>
  <si>
    <t>SLOBOZIA SUD 110/20 KV</t>
  </si>
  <si>
    <t>&lt;![CDATA[Lucr?ri necesare racord?rii: Conform ordinului 67/2024, cap. 3, art. 5, A, contribu?ia financiar? este definit? ca fiind aportul în numerar al beneficiarilor serviciului de distribu?ie sau al unei ter?e p?r?i (de exemplu, fonduri de la organisme</t>
  </si>
  <si>
    <t>CONSTRUIRE CENTRALA ELECTRICA FOTOVOLTAICA ,MURFATLAR BRANSAMENTE UTILITATI SI ORGANIZARE EXECUTARE LUCRARI</t>
  </si>
  <si>
    <t>A20 4203 TOPRAISAR- BASARABI CT</t>
  </si>
  <si>
    <t>CEF 4,5 MW + SISTEM STOCARE 1 Mwh</t>
  </si>
  <si>
    <t>A20 BARCANESTI-URZICENI SL</t>
  </si>
  <si>
    <t>Construire Centrala Fotovoltaica</t>
  </si>
  <si>
    <t>A20 4504 POARTA ALBA- NAZARCEA CT</t>
  </si>
  <si>
    <t>Gradina legume + CEF 200 kW AFIR / Anexa 4</t>
  </si>
  <si>
    <t>A20 IRIGATII 1-JEGALIA CL</t>
  </si>
  <si>
    <t>Alimentarea cu energie electrica a locului de consuma se va realiza prin montarea unui PC la limita de proprietate utilizator cu acces din domeniul public, alimentat in sistem intrare-iesire din LEA 20kV Irigatii 1 Jegalia in ax dupa racord la PT 3188, prin plantarea a doi stalpi tip 12F, echipati cu console metalice, izolatori compozit, separatori verticali, console cu descarcatori, prize de impamantare diferite de aparataj si descarcatori. Din cei doi stalpi se vor poza doua LES 20kV cu cablu ARE4H5EX-3x1x185mmp in lungime de 2x30m ce va alimenta PC nou. PC nou se va monta pe fundatie suprainaltata si va fi echipat cu doua celule de linie LE, loc pentru montarea in viitor a unei celule de linie LE, celula de masura UTM echipata cu reductori de curent 50/5A doua bucati, TT 20/0,1kV doua bucati. Montare masura in celula de masura.</t>
  </si>
  <si>
    <t>CONSTRUIRE CENTRALA ELECTRICA FOTOVOLTAICA 0,4MWP, ANDRASESTI, IALOMITA, IMPREJMUIRE SI RACORD ELECTRIC S.E.N.</t>
  </si>
  <si>
    <t>A20 ANDRASESTI-GHEORGHE DOJA SL</t>
  </si>
  <si>
    <t>&lt;![CDATA[Centrala electrica fotovoltaica se va racorda la LEA 20kV Andrasesti ? Derivatie STC 8031 prin intermediul unui punct de conexiune cu executarea urmatoarelor lucrari: Pe tarif de racordare: Construire racord aerian 20kV din OLAl 3x70mmp ? Lungim</t>
  </si>
  <si>
    <t>Centrala Electrica Fotovoltaica Stejaru, Judetul Tulcea / Anexa 4</t>
  </si>
  <si>
    <t>&lt;![CDATA[Se va proiecta si realiza construirea unui PTAB nou, racordat pe medie tensiune in sistem radial din LEA 20 KV 9603, derivatie PTA nr.113, din stalp nr. 7 se va pleca cu LEA MT 70 mmp in lungime de 10 m pana la un stalp nou special unificat tip</t>
  </si>
  <si>
    <t>INFIINTARE PARC FOTOVOLTAIC IN COMUNA VLAD ?EPE?, JUDETUL CALARASI / ANEXA 4</t>
  </si>
  <si>
    <t>A20 BOGDANA-VLAD TEPES CL</t>
  </si>
  <si>
    <t>&lt;![CDATA[Alimentarea cu energie electrica a obiectivului se va realiza prin construirea unui PTA ce se va racorda radial din LEA 20kV Bogdana, statia electrica 110/20kV Vlad Tepes, prin inlocuirea stalpului nr.5 cu stalp nou tip 14F de la S1777R spre SPT</t>
  </si>
  <si>
    <t>CEF ARI AGROLAND 400 kW</t>
  </si>
  <si>
    <t>A20 FIERBINTI 1-URZICENI SL</t>
  </si>
  <si>
    <t>&lt;![CDATA[Alimentarea cu energie electrica a obiectivului se va face prin intermediul unui punct de conexiune in anvelopa din beton noua, ce se va racorda din LEA 20kV Fierbinti 1, la stilpul nr.326 din ax. Lucrari pe tarif de racordare: -se vor inlocui c</t>
  </si>
  <si>
    <t>CEF AXIAL AGROLAND 400 kW/ Anexa 4</t>
  </si>
  <si>
    <t>&lt;![CDATA[Alimentarea cu energie electrica a obiectivului se va face prin intermediul unui punct de conexiune in anvelopa din beton noua, ce se va racorda din LEA 20kV Fierbinti 1, la stilpul nr.371 din ax. Lucrari pe tarif de racordare: -se va inlocui st</t>
  </si>
  <si>
    <t>Centrala electrica fotovoltaica pentru autoconsum / Anexa 4</t>
  </si>
  <si>
    <t>A20 PETROL-BARBULESTI SL</t>
  </si>
  <si>
    <t>&lt;![CDATA[Alimentarea cu energie electrica a obiectivului se va face prin intermediul unui punct de conexiune in anvelopa din beton noua, ce se va racorda din LEA 20kV Petrol, la stilpul nr.7 dupa IMS 5347. Lucrari pe tarif de racordare: - se va inlocui s</t>
  </si>
  <si>
    <t>Parc fotovolataic + Statie incarcare auto/ Anexa 4</t>
  </si>
  <si>
    <t>A-S20 MANASTIREA-OLTENITA SUD CL</t>
  </si>
  <si>
    <t>&lt;![CDATA[-Alimentarea cu energie electrica se va face prin realizarea unui post de transformare aerian nou 20/0.4 kV echipat cu TRAFO 160 kVA, racordat in LEA 20 kV Manastirea R2801&lt;(&gt;,&lt;)&gt; prin echiparea stalpului SC15014 existent LEA 20kV Manastirea&lt;(&gt;,</t>
  </si>
  <si>
    <t>Parc fotovolataic / Anexa 4</t>
  </si>
  <si>
    <t>A20 FUNDENI-BUDESTI CL</t>
  </si>
  <si>
    <t>&lt;![CDATA[-Alimentarea cu energie electrica se face din L 20KV Fundeni,R2802 cu executarea urmatoarelor lucrari: Construirea unui punct de conexiune nou, racordat intrare-iesire in L 20kV Fundeni,R2802. 1.Pentru alimentarea cu energie a noului obiectiv</t>
  </si>
  <si>
    <t>Alimentarea cu energie electrica se va realiza prin proiectarea si executarea unui punct de conexiuni radial conform normelor RER in vigoare racordat pe medie tensiune in LEA 20 kV L 8001, inainte de separator PTA 1397 si nod rigid 4 DERIV prin realizarea unei derivatii OlAl 3x70 mmp in lungime de 5 m pana la un stalp echipat cu separator vertical cu CLP pentru cablul de alimentare al PC nou. Din separatorul vertical se pleaca cu LES 20 kV de sectiune de 3x1x185 mmp 160 m (10 m pozat pe stalp, 140 m pozat in canal profil A pamant)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monofazat existent se va desfiinta, si impreuna cu grupul de masura se vor preda catre UO MTJT.</t>
  </si>
  <si>
    <t>INFIINTARE CAPACITATI NOI DE PRODUCERE A ENERGIEI ELECTRICE PENTRU AUTOCONSUM IN COMUNA CRIVAT, JUDETUL CALARASI/ Anexa 4</t>
  </si>
  <si>
    <t>A20 CURCANI-BUDESTI CL</t>
  </si>
  <si>
    <t>-Bransamentul monofazat existent,BMPM ul si contorul se va ridica de catre Retele Electrice Romania SA.</t>
  </si>
  <si>
    <t>Statie pompare + CEF/ Anexa 4</t>
  </si>
  <si>
    <t>Solutie propusa pentru modificarea instalatiei de racordare existente(elementele care se modifica, tip bransament LEA/LES, sectiune, lungime, BMP,tip contor, etc) Alimentarea cu energie electrica a obiectivului se va face prin inlocuirea postului de transformare existent PTA 5235/250kVA, cu un PTAB nou de 400kVA; Lucrari pe tarif de racordare: -se vor demonta stilpii postului de transformare a PTA 5235, transformatorul de 250kVA si cutia de distributie; - se va monta la 5m de stilpul cu separatorul de racord existent un stilp 14F nou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PTAB-ul nou; - noul PTAB va contine 1buc. celula LE ( motorizata ) conform specificatiilor in vigoare, un spatiu pentru montarea pe viitor a unei celule LE, 1buc. celula trafo, si 1buc. trafo 400kVA . Din celula trafo se va pleca cu cablu DJ 4447/12-3buc.(matricola 219717) pina la transformator, iar din bornele de 0.4kV ale transformatorului, cu cablu monopolar 4*1*150Cu, in lungime de l=60m(15m traseu*4 circuite) pina la cele patru intrerupatoare de 250A si un intrerupator de 200A, ce se va monta in tabloul de jt a PTAB-ului. Din tabloul de jt al PTAB-ului se va va pleca cu cablu monopolar 4*1*150Cu, in lungime de l=20m(5m traseu*4 circuite) pina la cele patru cutii tip DS 4523(cu cleme de perforare izolatie-cod 852123 si suport element cu 4 cai- cod 286021) ce se vor monta pe peretele interior al PTAB-ului. -Din prima cutie tip DS 4523 montata la PTAB se va pleca cu cablu jt 3*150+95N in lungime de ~20m pina la cutia tip DS 4522/2 RO ce se va la monta la baza stilului de 0.4kV (plecare casnic 1); -Din a doua cutie tip DS 4523 montata la PTAB se va pleca cu cablu jt 3*150+95N in lungime de ~20m pina la cutia tip DS 4522/2 RO ce se va la monta la baza stilului de 0.4kV (plecare casnic 2); -Din prima cutie tip DS 4523 montata la PTAB se va pleca cu cablu jt 3*150+95N in lungime de ~20m pina la cutia tip DS 4522/2 RO ce se va la monta la baza stilului de 0.4kV (plecare casnic 3); -Din prima cutie tip DS 4523 montata la PTAB se va pleca cu cablu jt 3*150+95N in lungime de ~20m pina la cutia tip DS 4522/2 RO ce se va la monta la baza stilului de 0.4kV (plecare casnic 4); -Din intrerupatorul de 200A din tabloul de jt montata la PTAB se va pleca cu cablu jt 3*150+95N in lungime de 10m pina la un BMPT cu intrerupator de 200A, din policarbonat, antivandalism, armat cu fibra de sticla, cu transformatori de curent 125/5A conform DM1 031006 RD Ed.1, ce se va monta pe cladirea PTAB-ului. nou.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</si>
  <si>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Camping + CEF / Anexa 4</t>
  </si>
  <si>
    <t>Alimentarea cu energie electrica a locului de producere se va realiza prin plantarea unui stalp nr.1 nou tip 12F intre stalpii nr.15 si nr.16 existenti LEA 20kV Dichiseni pana in IMS 3804, plantat in fundatie de beton, echipat cu consola metalica, consola de derivatie, izolatori compozit. Din stalpul nr.1 se va poza o LEA 20kV cu conductoare OlAl 50mmp in lungime de 10m, unde se va planta pe domeniul public un stalp nr.2 tip 12F in fundatie turnata echipat cu placa de ancorare din otel pentru linii aeriene de MT DS3090, surub de fixare a placilor de ancorare DS3095, traversa din otel pentru linii aeriene de MT DS3060, suport pentru conductoarele de legatura DM3160, suport de fixare pentru linii aeriene MT din cablu torsadat DS3064, separator tripolar simultan 24kV 400A pentru instalare verticala pe stalp DY595, suport pentru descaractoare si terminalele cablurilor monopolare de MT DS3068, priza de impamantare cu R&lt;4 ohmi, descarcatori cu ZnO. La 15m de stalpul nr.2 nou plantat, se va monta pe domeniul public stalpul cu PTA tip 12G, plantat in fundatie turnata, echipat cu suport de fixare pentru linii aeriene MT din cablu torsadat DS3064, surub de fixare a placilor de ancore pentru liniile aeriene MT DS3095, suport de sustinere a terminalelor DS3068, consola din otel pentru sustinerea transformatorului DS3090, priza de impamantare cu R&lt;4 ohmi, trafo de putere cu pierderi reduse, de exterior 160 kVA. Intre stalpul nr.2 si stalpul cu PTA se va realiza racord aerian MT cu cablu aerian 3x35+50y mmp tip GSCC008/001, matricola 332262. Din bornele 0,4kV trafo se va monta o coloana noua JT realizata cu cablu quadripolar 3x150+95N mmp, in lungime de 8m, ce va alimenta o CD 0,4kV noua securizata, echipata cu intrerupator de 350A, amplasata pe stalpul PTA. Din intrerupatorul nou, se va racorda un cablu de sectiunea 3x150+95N in lungime de 5m, pana la un BMPTS1 tip monobloc, echipat cu bazeta, separator si intrerupatorJT automat de 250A cu Ir=0,8 si transformatori de curent TC-uri 125/5A+400%. Cutia se va monta pe un soclu incastrat in fundatie de beton la limita de proprietate utilizator pe domeniul public. In BMPTS1 se va monta contor electronic trifazat de catre Retele Electrice Romania SA. Contorul va fi pus la dispozitie de catre Retele Electrice Romania SA.</t>
  </si>
  <si>
    <t>Construire parc fotovoltaic pentru consumul propriu al UAT Topolog + CEF / Anexa 4</t>
  </si>
  <si>
    <t>A20 9703- TOPOLOG TL</t>
  </si>
  <si>
    <t>&lt;![CDATA[Alimentarea cu energie electrica se va realiza prin proiectarea si executarea unui punct de conexiune, racordat in sistem intrare, din derivatia PTA 133, din stalpul nr. 37 se va pleca cu LEA 20 kV de sectiune 70 mmp in lungime de 10 m pana la u</t>
  </si>
  <si>
    <t>A20 POSTAVARI-BUDESTI CL</t>
  </si>
  <si>
    <t>Imobil Locuinta + CEF/ ANEXA 1</t>
  </si>
  <si>
    <t>PTA 121 SAT VULTURUL L 9218</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</si>
  <si>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</si>
  <si>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CENTRALA FOTOVOLTAICA - UVT -</t>
  </si>
  <si>
    <t>T 51806</t>
  </si>
  <si>
    <t>Bransament electric trifazat existent in montaj semidirect TC500/5 A.Nu este cazulNecesar reprogramare contor existent pentru tarif de producator.</t>
  </si>
  <si>
    <t>2025-06-02</t>
  </si>
  <si>
    <t>2026-06-02</t>
  </si>
  <si>
    <t>Hala productie cu Centarala Fotovoltaica</t>
  </si>
  <si>
    <t>S20 REMETEA-PADUREA VERDE TM</t>
  </si>
  <si>
    <t>Prin racord trifazat de alimentare cu energie electrică din T12263 TODORUT INTERNATIONAL cu măsură semidirectă TC 300/5Nu este cazulConstă într-un PC anvelopa 20kV pus la dispoziție de către beneficiar, cu măsura MT racordat la LES S20 REMETEA Stația 110/20 kV PADUREA VERDE TMLES MT 20kV REMETEA din stația PADUREA VERDE 110/20KV între T12263 TODORUT INTERNATIONAL și T12350 SC PORSCHE GHIRODA, cu realizarea următoarelor lucrări: I. Lucrări realizate pe baza tarifului de racordare: Secționare LES 20 kV existent si manșonare printr-un set de manșoane.; In T 12263 se va dezlega LES 20kV sosire din T 12350 si se va racorda la celula de linie sosirea în noul punct de conexiune proiectat.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în lungime de 2x50m (din care 2x10m în punctul de conexiune și 2x40m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</si>
  <si>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2025-06-03</t>
  </si>
  <si>
    <t>2026-06-03</t>
  </si>
  <si>
    <t>Realizarea unei capacitati de producere a energiei din surse reginerabile pentru autoconsumul comunei Sopotu Nou</t>
  </si>
  <si>
    <t>-Se va echipa stalpul nr.730 existent cu consola de derivatie si legaturi duble de intindere. Se va realiza un racord scurt MT aerian pana la un stalp nou MT,plantat la 15m distanta de stalpul MT existent nr.730 din linia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20 metri, (10m pozat pe stalp, 10m sapatura pamant pe domeniul public). Cablurile vor alimenta un PC 20kV care se va amplasa pe domeniul public.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</si>
  <si>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2026-06-04</t>
  </si>
  <si>
    <t>PTA 49 LUNCOIUL DE JOS</t>
  </si>
  <si>
    <t>Bransament electric trifazat subteran alimentat de la stalpul numarul 19 din LEA JT - Luncoiu de Jos, zona PTA 49 Luncoiu de Jos, cu BMPT 63 (FT-133 MAT).Instalatia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</si>
  <si>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158 LUNCOIUL DE SUS 2</t>
  </si>
  <si>
    <t>Bransament electric trifazat aerian alimentat de la stalpul de tip SE 11 nr. 52 din LEA JT - Luncoiu de sus, zona PTA 158 Luncoiu de sus, cu BMPT 40 A (FT-124-MAT)montat pe cladire.Instalatia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</si>
  <si>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145 STEJAREL</t>
  </si>
  <si>
    <t>Bransament electric monofazat care se va desfiinta dupa realizarea bransamentului trifazat.Sporul de putere solicitat necesita realizarea unui bransament electric trifazat aerian alimentat de la stalpul de tip SE 4 nr. 20 din LEA JT - Stejarel, zona PTA nr. 145 Stejarel, realizat cu conductor 4x16 mmp, L=20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</si>
  <si>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96 PODELE BIS.</t>
  </si>
  <si>
    <t>Bransament electric monofazat care se va desfiinta dupa realizarea bransamentului trifazat.Sporul de putere solicitat necesita realizarea unui bransament electric trifazat aerian alimentat de la stalpul de tip SE 11 nr. 5 din LEA JT - Podele, zona PTA nr. 96 Podele, realizat cu conductor 4x16 mmp, L=25 m, cu consola si BMPT 32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</si>
  <si>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188 PODELE SCOALA</t>
  </si>
  <si>
    <t>Bransament electric monofazat care se va desfiinta dupa realizarea bransamentului trifazat.Sporul de putere solicitat necesita realizarea unui bransament electric trifazat aerian alimentat de la stalpul de tip SE 11nr. 4 din LEA JT - Podele, zona PTA nr. 188 Podele Scoala, realizat cu conductor 4x16 mmp, L=25 m, cu consola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</si>
  <si>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trifazat pozat aparent pe stalpul de tip SE 11 nr. 5 din LEA JT - Luncoiu de jos, zona PTA nr. 49 Luncoiu de jos, realizat cu conductor 4x16 mmp, L=8 m, cu BMPT 32 A (FT-124-MAT) montat pe stalpul de racord.Sporul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</si>
  <si>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nu este cazulConstă într-un PC anvelopa 20kV pus la dispoziție de către beneficiar, cu măsura MT racordat la LEA MASLOC din Stația 110/20 kV ORTISOARA TM la stâlpul 255/41/4, cu realizarea următoarelor lucrări: I. Lucrări realizate pe baza tarifului de racordare: Stâlpul Nr.255/41/4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ex.255/41/4 până la punctul de conexiune 20kV proiectat, în lungime de 60 m (din care 10m pe stâlpul existent, 10m in punctul de conexiune, 8m foraj și 32m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</si>
  <si>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-Din LEA 20kV Chisineu- Uzina de Apa I zona stalpilor nr.192-193, prin realizarea urmatoarelor lucrari: I. Lucrări finanţate pe baza tarifului de racordare plătit de beneficiar la OD : - Plantare stilp SC10005 si preluare circuit torsadat si bransamente de pe stilpul 193 al LEA 20kV; - Echiparea stalpului nr.193 cu un separator vertical 24kV conform DY595 RO, cîte un set de descărcătoare cu ZnO cu disconector conform DY557 RO ed.2; - Demontarea LEA 20kV Al-OL 3x35/6 mmp existentă pe o lungime de cca. 40m, intre stalpii nr.192 si 193; - Realizare LES 20kV în lungime de cca. 180m, intre stalpii nr. 192 respectiv 193 existenti cu inserierea PA 20kV proiectat ,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de realizat prin grija si pe cheltuiala operatorului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seva monta in exterior o antena GSM cu castig de semnal;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 ,5x3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Prin grija operatorului de distributie punctul de conexiune se va echipa cu echipamente pentru integrarea acestuia in telecontrol. Punctul de alimentare 20kV se va amplasa pe teren proprietate privată, la limita de proprietate şi va avea acces în compartimentul de racordare direct din exterior prin realizarea de către client a unei căi de acces.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</si>
  <si>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2025-06-05</t>
  </si>
  <si>
    <t>2026-06-05</t>
  </si>
  <si>
    <t>2026-06-10</t>
  </si>
  <si>
    <t>Centrala Fotovoltaic - UVT - Camin C15</t>
  </si>
  <si>
    <t>Bransament electric trifazat existent in montaj semidirect TC 150/5 A.Nu este cazulÎn postul de transformare T51864-20/0.4 kV-1000KVA se vor executa următoarele lucrări: -Se va poza coloana JT cu cablu din CU 4x1X150 DC4141/6H sau 13X (4x8m) intre bornele trafo si tablou JT (DY 30009/3 ) nou proiectat care va fi montat pe 1 buc. cadru suport tablou otel JT DS3055/1. - Tabloul JT va fi echipat cu 1 buc. întrerupător 4P 250/C/25 CU - DY3101 RO si cu 1 buc. PLACA INCHID TABL JT POST TRAF DY3003/1 . - Din întrerupătorul JT nou proiectat se va poza un cablu 3x150+95N (DC4146/3) in lungime de 260m: 10m in post , 60m foraj( 2x15m, 2x10m ,2x5m) ,50m canalizare. tip A in zona asfaltata sau ciment , 140m spațiu verde pana la un BMPTi 250A, TC 250/5A cls. 0.5s FT 133 pozat pe soclu la limita de proprietate. Ieșirea din PT a cablului JT 3x150+95N (DC4146) se va face prin intermediul unei presetupe (HRD 200). Pe cablu JT 3x150+95N (DC4146) se vor prevedea adaptori pentru scurtcircuitoare la ieșirea din întrerupătorului nou proiectat. -Necesar montare BMPTi 250A, TC 250/5A cls. 0.5s FT 133 pozat pe soclu la limită de proprietate. BMPTi-ul proiectat se va lega la o priza de punere la pământ cu valoare de maxim 4 Ohmi, realizată prin grija beneficiarului. *Materialele si echipamentele care se utilizează la realizarea instalației trebuie sa fie conforme cu cerințele din specificațiile tehnice unificate Retele Electrice Romania S.A. Celelalte materiale si echipamente pentru care nu sunt elaborate specificații tehnice unificate, trebuie sa fie noi, compatibile cu starea tehnica a instalației, sa îndeplinească cerințele specifice de fiabilitate si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 In cazul in care instalația de racordare si/sau deviere ocupa/traversează terenuri private se vor constitui/recunoaște drepturile reale de superficie/uz si servitute, după caz, in favoarea Rețele Electrice Romania S.A, aferente imobilelor afectate de instalație.</t>
  </si>
  <si>
    <t>SPOR PUTERE BRAZILOR</t>
  </si>
  <si>
    <t>PTZ 64 URICANI</t>
  </si>
  <si>
    <t>Bransament electric trifazat care se va desfiinta dupa realizarea noului bransament corespunzator puterii solicitate.Sporul de putere solicitat necesita realizarea unui branșament electric trifazat aerian alimentat de la TDRI, zona PTZ nr.64 Uricani, realizat cu conductor 3x150+95N mmp, L=10 m si BMPTi 250 A (FT-124-MAT) montat pe postul de transformare. • Înlocuire contor existent cu contor electronic trifazat bidirecțional si programare cu tarif de producător. • Instalația de producere trebuie sa respecte cerințele tehnice prevăzute in Ordinul ANRE 132/2020 (ultima modificare a Ordinul ANRE 228/2018) – pentru aprobarea Normei tehnice "Condiții tehnice de racordare la rețelele electrice de interes public pentru prosumatorii cu injecție de putere activa in rețea". • Utilizatorului ii incumba obligația de a realiza prin finanțare directa instalația de utilizare aferenta obiectivului (care sa includă noile receptoare) si de a depune la RETELE ELECTRICE Romania SA dosarul instalației de utilizare (elaborat de un agent economic autorizat sau electrician autorizat ANRE). • In cazul in care tariful T din prezentul ATR nu va fi plătit de către consumator, rămâne valabil ATR/CER emis anterior. • Valoarea medie a branșamentului pana la care operatorul de distribuție rambursează cheltuielile pentru proiectarea si realizarea branșamentului, stabilita conform reglementarilor in vigoare, este de 1460 lei. • Tariful de racordare a fost calculat pe baza de deviz general conform HG 907/2016. • Grup de măsura compus din 3 transformatoare de curent (250/5 A, clasa 0.5S) si contor AMR de energie electrica activa si reactiva trifazat (3x230/400 V, 5-20 A, clasa 0.5S), cu posibilitatea înregistrării curbei de sarcina si transmisie automata a datelor măsurate.-</t>
  </si>
  <si>
    <t>5.566,48</t>
  </si>
  <si>
    <t>S20 NR.3-FREIDORF TM</t>
  </si>
  <si>
    <t>--, Conform lucrarii: Studiul de solutie pentru L 39/2025 rev 1: ” Racordarea la  SEN parc fotovoltaic, Municipiul Timisoara 5,56 MW, judet Timis; beneficiar: Municipiul Timisoara”, elaborata de SC CONSELECTRIFICAREA INSTAL SRL si avizata de Retele Electrice Romania S.A. cu documentul AvizCTE nr. 13/2/16.04.2025, Varianta 1 din studiu de solutie pentru care utilizatorul a optat in scris prin adresa nr. 019154/7.05.2025, racordarea se realizeaza prin :  Racordare radiala pe bara de 20 kV a statiei 110/20 kV Freidorf.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I. Lucrari pe tarif de racordare:  - montarea unei celule 20kV compatibila cu cele existente, si echipata cu terminale numerice de generația a 3-a (GSTP101 + modul remote – 52MT) pe bara 20 kV, a Statiei 110/20 kV Freidorf. Celula de linie 630 A nou proiectată va fi conform specificației OD, echipată cu întrerupător 3p, 24 kV, 630A, în vid pentru celulă compactă, Isc=16 kA – 1 buc. , TC toroidale 24 kV, 300/5A, gaură 140mm – 3 buc. , TC toroidale pentru curent homopolar 100/1, gaură 140mm– 1 buc., protecție și control Linie MT – 1 buc. Pentru măsura de bilant este necesara realizarea circuitelor secundare intre transformatoarele de curent toroidale pentru măsură și dulapul existent în camera de comandă unde se vor monta noile contoare.  Se prevede montarea a 2 buc., transformatoare curent toroidale 24kV, 300/5A, cl.05/5P. Transformatoarele toroidale pentru măsură se vor monta sub celula de 20kV pe confecții metalice suport. zincate.  - montare LES 20kV realizat cu cablu tip XLPE 3x(1x185mm2) in lungime de cca. 600 m (inclusiv rezervele la PC si celula LE) intre celula de linie si PC 20 kV proiectate.  Se va instala un cablu FO de tip ADSS 24 perechi in traseu comun cu LES 20 kV proiectata. Echiparea compartimentului de racordare al punctului de conexiuni 20 kV, cu:  - 1 celula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|E-4000-8S4G-E, dulap pentru echipamente de telecomunicati FT-045_TLC-M_ed02 — TIP B si accesoriile de conectica: Modul SFP CISCO GLC_FE-100LX-RGD de tip SM, FT277_MAT - 2 buc, Patch-cord duplex LC/PC — E2000 APC, 2m — 2 buc, PATCHPANNEL FOMONOMODEpentru 24 fibre oprice — E2000/APC complet echipat — 2 buc, Patch-cord ftp cat. 6e (lungime 1 m), Patch-cord ftp cat. 6e (lungime 10 m).  II.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Timisoara in lungime de 0,57 km  - Posturi trafo si tablouri jt aferente centralei CEF Mun Timisoara, trafo ≤ 2000kVA  - Asigurare accesului la PC 20kV proiectat pentru OD-</t>
  </si>
  <si>
    <t>2026-06-11</t>
  </si>
  <si>
    <t>La N-1 elemente: 
(Ti)SS =20.709.504,94lei fara TVA din care: 
Ti RER = 20.709.504,94lei fara TVA 
Ti OTS = 0 lei fara TVA 
Ti alti OD = 0 lei fara TVA 
Termenul posibil de realizare a lucrărilor de intarire in RED este 1834 zile lucratoare, la N si N-1 elemente (fara limitare operationala), de la momentul obtinerii obtinerii avizelor si autorizatiilor de construire. 
S-a calculat timpul necesar realizarii lucrarilor de intarire pentru racordarea centralei CEF Mun Timisoara astfel: 
La N: 1 buc x 10luni*22zile + 15 zile/km*4,977 km=220 + 75 = 295 zile lucratoare (reconductorări) La N : 14 buc x 10luni*22zile + 15 zile/km*43,942 km=880 +659 = 1539 zile lucratoare (reconductorări) 
Nu sunt inclusi timpii de obtinere a avizelor si acordurilor proprietarilor. 
Prin urmare valoarea tarifului de întărire reţea este: 
Ti= Min[ (Ti) calcul,  (Ti)SS] = Min[84.298.677,11 lei; 3.036.415 lei] = 3.036.415 lei fara TVA</t>
  </si>
  <si>
    <t xml:space="preserve">Lucrări de întărire comune (generale) determinate  de necesitatea asigurării condițiilor tehnice în vederea evacuării puterii aprobate pentru centrala CEF Mun Timisoara: 
Realizarea lucrărilor de întărire cu caracter general pentru respectarea criteriului cu N elemente în funcțiune în RED 110 kV: 
- reconductorare LEA 110 kV Sacalaz – Bucovina, in lungime de 4,977 km, cu conductoare cu capacitate marita de transport (minim 850 A); 
Realizarea lucrărilor de întărire cu caracter general pentru respectarea criteriului cu N elemente în funcțiune în RET: 
- inlocuire trafo 1 400/110 kV – 250 MVA cu trafo 400/110 kV – 400 MVA in statia Sacalaz 
Realizarea lucrărilor de întărire cu caracter general pentru respectarea criteriului cu N-1 elemente în funcțiune în RED 110 kV: 
- reconductorare LEA 110 kV Bucovina – Dumbravita, in lungime de 5,690 km, cu conductoare cu capacitate marita de transport (minim 1000 A); 
- reconductorare LEA 110 kV Timisoara – Dumbravita, in lungime de 10,886 km, cu conductoare cu capacitate marita de transport (minim 1000 A); 
- reconductorare LEA 110 kV Sacalaz – Cetate, in lungime de 5,604 km, cu conductoare cu capacitate marita de transport (minim 1000 A); 
- reconductorare LEA 110 kV Timisoara – Cetate, in lungime de 21,744 km, cu conductoare cu capacitate marita de transport (minim 1000 A). 
Evaluarea lucrarilor de intarire 
Valoarea estimata a lucrarilor enuntate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6,085 MVA 
Rezulta T(I)=Sn x I6 = 6,085 MVA * 499 000 lei = 3.036.415 lei fara TVA 
Valoarea Ti calculata pe baza de deviz general aferenta OD/OTS cu lucrari de intarire la N si N-1 fara limitare operationala: 
Ti)SS = 84.298.677,11 lei fara TVA , din care: 
La N elemente:
(Ti)SS = 63.589.172,17 lei fara TVA din care: 
Ti RER = 2.546.854,19 lei fara TVA 
Ti OTS = 61.042.317,98 lei fara TVA 
Ti alti OD = 0 lei fara TVA </t>
  </si>
  <si>
    <t>SISTEM FOTOVOLTAIC 380KW ON-GRID</t>
  </si>
  <si>
    <t>A20 DECEBAL-PAULIS DV</t>
  </si>
  <si>
    <t>-Punct de conexiune racordat la LEA 20 kV Decebal - Paulis, derivatie PT 1195 Avicola Mintia : - montare separator 3P in montaj vertical derivatie linie subterana (DY 595 RO), pe stalp existent in LEA 20 kV Decebal - Paulis, derivatie PT 1195 Avicola Mintia; - montare cablu MT 3x(1x185)Al mmp (DC 4385 RO) in lungime de 25 m (10 m pamant),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</si>
  <si>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2026-06-12</t>
  </si>
  <si>
    <t>A20 ALUNIS-FANTANELE AR</t>
  </si>
  <si>
    <t>-Din LEA 20kV FÂNTÂNELE-Alunis, tronsonul LES 20kV cuprins intre PT 3820 şi PT 3825 prin realizarea urmatoarelor lucrari: I. Lucrări finanţate pe baza tarifului de racordare plătit de beneficiar la OD: - Realizare LES 20kV în lungime de cca. 10m, cu cablu de Al 2x(3x185 mmp), conform DC4385 RO, montat în tub de protecţie cu realizarea de manşoane, conform DJ4387 RO şi terminale de interior, conform DJ4456 RO, în vederea înserierii noului PC în LES 20 kV existentă între PT 3820 şi PT 3825; - Echiparea compartimentului de racordare proiectat cu: - 2 buc. celula de linie de 24kV, 630A, 16 kA(1s), cu separator de sarcină în SF6 şi CLP, conform DY803/2-LE ed.3; - 1 buc. celulă de măsură cu separator de sarcină, conform DY803/4-UTM ed.3&lt;(&gt;,&lt;)&gt; echipată cu două TT 20/0,1 kV, conform DMI031015 RO, cls.0 ,5S şi două TC 50/5A conform DM031052 RO&lt;(&gt;,&lt;)&gt; cls.0,5S; - 1 buc. tablou pentru servicii auxiliare conform DY3016 RO ed.2, rezistenţe în celulele MT şi termo-higrostat în PC, care vor fi alimentate de la reţeaua de j.t. a clientului;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va fi astfel amplasat încât sa fie posibilă citirea lui din exteriorul PA 20kV, atât de către client cît şi de distribuitor;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domeniu public,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t>
  </si>
  <si>
    <t>-Din LEA 20kV FÂNTÂNELE-Aluniș, derivația LES 20kV spre PT 3719, compartimentul racordare al PTB 3719, prin realizarea urmatoarelor lucrari: - Echiparea compartimentului de racordare din PT 3719 de 20kV, cu: - 1 buc. celulă de linie de 24kV, 630A, 16 kA(1s), cu separator de sarcină în SF6 şi CLP, conform DY803/2-LE ed.3; - Realizare LES 20kV în lungime de cca. 180m, cu cablu de Al 3x185 mmp, conform DC4385 RO, montat în tub de protecţie cu realizarea de terminale de interior, conform DJ4456 RO, în vederea preluării noului PC în LES 20 kV existentă din PT 3719; - Echiparea compartimentului de racordare proiectat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Prin grija operatorului de distributie punctul de conexiune se va echipa cu echipamente pentru integrarea acestuia in telecontrol. - Punctul de alimentare 20kV se va amplasa pe teren domeniu public, la limita de proprietate şi va avea acces în compartimentul de racordare direct din exterior prin realizarea de către client a unei căi de acces. - Întrerupătorul plecare (DG) va fi obligatoriu prevăzutcu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</si>
  <si>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Parc Fotovoltaic str. Josef Gregor Tajovsky nr. 14</t>
  </si>
  <si>
    <t>PTB 4171 PT2</t>
  </si>
  <si>
    <t>-Din PTB 20/0.4kV, 400kVA, nr.4171, din tabloul jt al PTB, intrerupatorul tetrapolar automat 630A existent, prin realizarea urmatoarelor lucrari: 1.-lucrari finantate prin grija si pe cheltuiala operatorului de distributie: - montare pe soclu, la exteriorul PTB 4171, a unui BMPTi-350A, echipat cu 3xTC=300/5A; - realizare grup masura energie electrica prin montarea in BMPTi a unui contor electronic trifazat in montaj semidirect; 2.- lucrari finantate in baza tarifului de racordare, conform prevederilor Ord. ANRE 59/2013 cu modificarile si completarile ulterioare: - pozare cablu Al 3x150+95N, conform DC 4146RO, in tub protectie, intre iesirea din intrerupatorul tetrapolar automat 630A si BMPTi proiectat, in lungime de cca. 5m; 3.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</si>
  <si>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2025-06-13</t>
  </si>
  <si>
    <t>2026-06-13</t>
  </si>
  <si>
    <t>Realizare parc fotovoltaic pentru consum in Comuna Beliu, județul Arad</t>
  </si>
  <si>
    <t>-Din LEA 20kV Sebis - Prunisor zona stalpilor nr. 296/2 - 296/3 prin realizarea următoarelor lucrări: I. Lucrări finanţate pe baza tarifului de racordare: - Demontare stilp existent nr.296/3 de tip SE2; - Plantare stilp SC15014 in LEA 20kV intre stalpii nr. 296/2 - 296/3 (demontat) echipat cu un separator vertical 24kV conform DY595 RO, cîte un set de descărcătoare cu ZnO cu disconector conform DY557 RO ed.2 coronament orizontal de întindere, legături duble şi prize de pămînt cu Rp max. 4ohm; - Realizare LES 20kV în lungime de cca. 30m, intre st. nou proiectat si PA 20kV proiectat,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compatimentul utilizatorului; - Realizarea instalaţiei de utilizare. Prin grija operatorului de distributie punctul de conexiune se va echipa cu echipamente pentru integrarea acestuia in telecontrol.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</si>
  <si>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SPATIU Servicii+PROSUMATOR</t>
  </si>
  <si>
    <t>-Din LEA Pecica- Bujac tronsonul LES 20kV intre PT4243- PT4247 prin realizarea urmatoarelor lucrari: Lucrări finanţate pe baza tarifului de racordare plătit de beneficiar la OD: - Realizare LES 20kV cu cablu de Al 2x[3x185] mmp lungime totala de cca. 350m, montat în tub conform DS4235 RO şi DS4247 RO, prin secţionarea şi manşonarea LES 20kV existent intre PT4243- PT4247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domeniu public Oras Sintana,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Beneficiarul va asigura accesul la PA 20kV direct din exterior, fara a ingradi in zona in care este amplasat..</t>
  </si>
  <si>
    <t>2025-06-16</t>
  </si>
  <si>
    <t>2026-06-16</t>
  </si>
  <si>
    <t>PTA 10252 DIECI</t>
  </si>
  <si>
    <t>Loc de consum si producere existent..Din PTA 20/0.4kV, 100kVA, nr.10252,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coloana jt intre BMPT si TG beneficiar</t>
  </si>
  <si>
    <t>2025-06-17</t>
  </si>
  <si>
    <t>2026-06-17</t>
  </si>
  <si>
    <t>loc de consum existent al Warehouses de Pauw Romania SRL - CER RO005E513554232/1 din data de 18.12.2017 in loc de consum si producere, amplasat in jud Timis loc. Dumbravita, str DJ 691, km 7+142, nr cad 412877. Date generale consum conform CER RO005E513554232/1 din data de 18.12.2017: - P max abs 1.564 kW/ 1.700 kVA-Conform CER RO005E513554232/1 din data de 18.12.2017 racordarea Utilizatorului se face prin PC 22326 ce este alimentat printr-un LES 1x3x185mmp in sistem intrare iesire intre PT 22327 si PT 12299 DUNCA din linia 20 kV LES 8 din statia Covaci. Anterior realizarii statiei Covaci acest PC era alimentat din statia Padurea Verde LEA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Dumbravita 2 in reteaua JT a consumatorului Wahouses de Pauw Romania SRL (PC 22326). Lucrarile pe tarif de racordare: - Inlocuire TC uri 50/5 A existente in PC 22326 cu TC uri 400/5 A cu clasa de precizie 0.2S. Lucrari ce se realizeaza prin grija beneficiarului: Pentru asigurarea debitarii intregii puteri a CEF se vor realiza urmatoarele lucrari in instalatiile Utilizatorului: - Montare celula de linie in camera PT 1600 kVA existent pentru racordarea unui cablu 1x3x185mmp ce va alimenta urmatoarele posturi de transformare proiectate: 1. PT 2 20/0.4kV 1600 kVA echipat cu doua celule de linie si o celula de transformator cu intrerupator. 2. PT 3 20/0.4kV 1000 kVA echipat cu doua celule de linie si o celula de transformator. - Montare TT uri 20/0.1/0.1 kV pentru transmiterea tensiunilor de la nivelul 20 kV spre sistemul de telecontrol al OD. - Activarea functiei de protectie homoploara directionata in releul de protectie din DG. - Activarea functiei de putere directionata in releul de protectie din DG. Debitarea puterii produse in centrala fotovoltaica amplasata pe acoperisul cladirii se va realiza prin reteaua de JT a consumatorului prin transformatorul 1x1600 kVA existent si cele doua transformatoare proiectate 1x1600 kVA + 1x1000 kVA si implicit PC 22326 in momentele in care centrala va produce o putere mai mare decat cea consumata in instalatiile propria. Racordul centralei fotovoltaice se va realiza in tablourile electrice generale existente ale beneficiarului aflat în postul de transformare aferent PC 22326 1x1600kVA.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22326. De la PLC catre Unitatea Periferica nou montata in PC 22326,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DG din PC 22326: - Tensiune, U, - Frecventa, f. Se vor monta TT uri in celula DG a Utilizatorului. Toate aceste informatii vor fi transmise catre SCADA RER SA, in unitatea periferica, UP, din PC 22326. Traductorul si PLC-ul vor fi montate intr-un dulap nou, montat in compartiment utilizator, langa PC 22326. Punerea in functiune a noi centrale se va face respectand „PROCEDURĂ din 17 aprilie 2019 de notificare pentru racordarea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</si>
  <si>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2026-06-20</t>
  </si>
  <si>
    <t>AEE Unitate depozitare si montare panouri fotovoltaice acoperis</t>
  </si>
  <si>
    <t>S20 NR.5-COVACI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</si>
  <si>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consumatorului/producatorului 3MW consum/ 3 MW productie in sistem intrare iesire in LES 5 20 kV din statia 110/20 kV Covaci. Lucrarile pe tarif de racordare: -realizare racord in sistem intrare - iesire in LES 20 kV 5 alimentat din statia Covaci pozat pe DJ 691 in dreptul halei de depozitare Dunca. Cablul existent se va mansona cu cele doua tronsoane ce se vor racorda in PC proiectat. Lungimea totala LES 1x3x185mmp este de aproximativ 2x50ml. In acelasi profil al LES 20 kV se va poza si un cablu de FO pentru integrarea noului PC in telecontrol -Echiparea compartimentului de racordare al punctului de conexiuni 20 kV, cu: -2 buc. celulă modulară de linie (fără mentenanţă) extensibila, echipata cu separator de sarcină şi CLP, motorizata; -1 buc. celulă de măsură cu separator de sarcină, cu două transformatoare de tensiune 20/0,1 kV clasa de precizie 0,2 şi doua transformatoare de curent de 400/5 A, clasa de precizie 0,2S, integrata in sistemul de telecontrol; -montarea de RGDAT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Dumbravita 3 in lungime de 0,5 km -Posturi trafo si tablouri jt aferente centralei CEF Dumbravita 3, trafo ≤ 2000kVA -Asigurare accesului la PC 20kV proiectat pentru OD. -Debitarea puterii produse in centrala fotovoltaica amplasata pe acoperisul cladirii se va realiza prin reteaua de JT a consumatorului prin transformatoarele 2x2000 kVA proiectate pentru asigurare consumului solicitat de Utilizator in momentele in care centrala va produce o putere mai mare decat cea consumata in instalatiile propria. -Racordul centralei fotovoltaice se va realiza in tablourile electrice generale existente ale beneficiarului aflate în cele doua PT uri inglobate in cladire 20/0.4 kV 2000kVA.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proiectat. De la PLC catre Unitatea Periferica nou montata in PC proiectat,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active, P; •Putere reactiva, Q, • Pozitie dispozitive de interfata, DDI, sub forma de un singur contact liber de potential. Urmatorii parametrii vor fi masurati in punctul de racord si anume celula DG din PC proiectat • Tensiune, U, • Frecventa, f, -Se vor monta TT uri in celula DG a Utilizatorului. -Toate aceste informatii vor fi transmise catre SCADA RER SA, in unitatea periferica, UP, din PC proiectat. -Traductorul si PLC-ul vor fi montate intr-un dulap nou, montat in compartiment utilizator, langa PC proiectat.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</si>
  <si>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2025-06-23</t>
  </si>
  <si>
    <t>2026-06-23</t>
  </si>
  <si>
    <t>Instalatie stocare energie electrica</t>
  </si>
  <si>
    <t>2.373,6</t>
  </si>
  <si>
    <t>PF 5631 AROTWOPOWER SINERSIG</t>
  </si>
  <si>
    <t>racordare in schema intrare - iesire in LEA 20 kV BUZIAS Capat, intre stalpii 156 - 157, punct de conexiune PC 5631 SINERSIG AROTWOPOWER de 20 kV cu actionare din interior, cu doua compartimente (de racordare si utilizator). I. Lucrari realizate pe tarif de racordare: Racord 20 kV intre punctul de racordare si PC 5631 SINERSIG AROTWOPOWER; -Plantare 2 buc stalpi SC 15015 echipati fiecare cu legaturi duble de intindere, izolatie compozit, separator 24 kV, set descarcatori cu ZnO 24 kV cu disconectori, terminale de exterior pentru LES 20 kV, Rp &lt; 4 ohmi, la 13 m, respectiv la 23 m distanta de stalpul nr.156; -Demontare LEA 20 kV intre stalpii proiectati; -LES 20 kV traseu în lungime de cca. 25 m cu cablu de Al cu izolatie din polietilena reticulara (XLPE) 3x185 mmp, montat in tub de polietilena;, -Punct de conexiune 20 kV ; -PC 5631 SINERSIG AROTWOPOWER cu doua compartimente amplasat in apropierea punctului de racordare cu acces pentru Retele Electrice Banat  din exterior, din domeniul public echipat cu: -2 buc. celule modulare de linie de 24kV, 400A, 12,5kA(1s), cu separator de sarcina în SF6 si CLP, telecomandate, integrate in sistemul de telecontrol Retele Electrice; -1 buc. celula de masura cu separator de sarcina, cu doua transformatoare de tensiune 20/0,1 kV clasa de precizie 0,5 si doua transformatoare de curent de 100/5 A, clasa de precizie 0,2S, integrata in sistemul de telecontrol Retele Electrice; -In compartimentul Retele Electrice instalatie TELECONTROL, aferenta celulelor de linie si celulei de utilizator care cuprinde: unitate periferica UP 2008 editia 7, panou de servicii auxiliare, modem transmitere date, antena, RG DAT la fiecare celula; -Grup de masurare de decontare in compartimentul de racordare, in celula de masura prevazut cu un contor dublu sens. Contorul pentru decontare este racordat prin cabluri speciale la transformatoarele de masura TC si TT din celula de masura.-S-a stabilit conf. Certificatului de racordare NR. CER01796888 din 22.09.2015. La sistemul existent s-a adaugat un sistem de stocare ENERCUBe cu puterea de 500KW , avand capacitatea de 280AH. Atat puterea eveacuata cat si puterea simultan absorbita din retea nu se vor modificata. Sistemul de stocare va fi incarcat exclusiv din CEF.</t>
  </si>
  <si>
    <t>Parc fotovoltaic str. Dorobantilor 39 D</t>
  </si>
  <si>
    <t>-Din LEA 20kV Semlac- Petrol 1 tronson LES 20kV intre PT 4116 - SS 4447 prin realizarea urmatoarelor lucrari: I. Lucrări finanţate pe baza tarifului de racordare: - Realizare LES 20kV cu cablu de Al 2x[3x1x185]mmp lungime totala de cca. 10 m, montat în tub conform DS4235 RO şi DS4247 RO, prin secţionarea şi manşonarea LES 20 kV existent intre PT4116-SS4447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 Lucrări finanţate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-Realizarea instalaţiei de utilizare. Prin grija operatorului de distributie punctul de conexiune se va echipa cu echipamente pentru integrarea acestuia in telecontrol. Punctul de alimentare 20kV se va amplasa pe teren domeniu public Oras Nadlac, la limita de proprietate şi va avea acces în compartimentul de racordare direct din exterior prin realizarea de către client a unei căi de acces. Asigurarea izolării fonice, a măsurilor de PSI, a accesului în instalatii şi protecţiei faţă de eventualele inundaţiisau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</si>
  <si>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INSTALATIE FOTOVOLTAICA SI RACORDARE LA SEN</t>
  </si>
  <si>
    <t>-Din LEA 20kV Virfuri- Gurahont zona stalpilor nr.44-45 prin realizarea urmatoarelor lucrari: I. Lucrări finanţate pe baza tarifului de racordare: - Plantare stilp SC15014 [nr.1] in LEA 20 kV intre stalpii nr.44 - 45 echipat cu consola de sustinere, consola de derivatie, lanturi duble de intindere; - Plantare stilp SC 15014[nr.2] echipat cu un separator vertical 24kV conform DY595 RO, cîte un set de descărcătoare cu ZnO cu disconector conform DY557 RO ed.2 coronament orizontal de întindere, legături duble şi prize de pămînt cu Rp max. 4ohm; - Constructie LEA 20 kV cu conductor OL - Al 3x50/8 mmp in lungime de 20 m intre stilpii proiectati 1 si 2; - Realizare LES 20kV în lungime de cca. 20 m, intre stalpul nr2. nou proiectat si PA 20kV proiectat, cu cablu de AL 3x1x185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Punctul de alimentare 20 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</si>
  <si>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PTA 3433 ARAD CONSTITUTIEI-DOGARILOR</t>
  </si>
  <si>
    <t>Loc de consum si producere existent..Beneficiarul solicita mutarea contorului trifazat bidirectional existent, din instalatia de racordare ce alimenteaza in prezent locul de consum si producere, in FDCP str. Toscana, amplasat urmare a realizarii lucrarii extindere retea nr. 1025/2023, realizata in baza prevederilor Ord. ANRE 36/2019. Necesar realizarea urmatoarelor lucrari: 1. lucrari finantate in baza tarifului de racordare: - inlocuire disjunctor 32A existent in FDCP, pozitia corespunzatoare locului de consum si producere str. Toscana nr.14, cu un disjunctor 63A/3P+N/C; - refacere coloana jt alimentare disjunctor 63A in FDCP, folosind conductoare unifilare Cu 16mmp; - dezafectarea vechii cai de alimentare cu energie electrica; 2. lucrari finantate de catre operatorul de distributie: - mutare contor electronic trifazat bidirectional existent in FDCP, pe pozitia corespunzatoare locului de consum si producere str. Toscana nr.14; 3. lucrari de realizat prin grija si pe cheltuiala beneficiarului: - refacerea coloanei jt intre FDCP si TG beneficiar, daca e cazul</t>
  </si>
  <si>
    <t>CEF+IS</t>
  </si>
  <si>
    <t>A20 TOPOLOVAT-BUZIAS TM</t>
  </si>
  <si>
    <t>racord intrare-iesire in LEA 20 kV Topolovat, alimentata din statia 110/20 kV Buzias in deschiderea dintre stalpii 346/52 si 346/55, cu realizarea următoarelor lucrări. I.Lucrari pe tarif de racordare conform Ordinului ANRE 59/2013:  Racord 20 kV intre punctul de racordare si punctul de conexiune: - plantare 2 buc stalpi SC 15014, echipati cu legaturi de intindere, izolatie compozit, console CIT, separator 24 kV, set descarcatoare cu ZnO cu disconector, terminale de exterior pentru LES 20 kV si Rp&lt; 4 ohmi, legaturi duble de intindere, izolatie compozit, consola CIT 1400, in aliniamentul liniei, intre stalpii 346/52 si 346/55. demontarea conductoarelor in deschiderea dintre stalpii 346/53 si 346/54 si refacerea IEA 20 kV in deschiderile adiacente sxtalpilor proiectati. LES 20 KV traseu in lungime de cca. 110m cu cablu de Al cu izolație din polietilenă reticulată (XLPE) de grosime redusă, 3x185 mmp, montat în tub din polietilenă; - punct de conexiune 20 kV PC 5434 (Sold Energy) cu doua compartimente amplasat apropierea punctului de racordare, cu acces pentru Enel Distributie Banat SA din exterior, din domeniul public si va fi echipat cu: 2 buc. celule modulare de linie (fără mentenanță) extensibile, cu echipament de comutație în SF6, echipate cu separator de sarcină şi CLP, motorizate, integrate in sistemul de telecontrol ENEL; 1 buc. celulă de măsura cu separator de sarcină cu două transformatoare de tensiune 20/0,1 kV clasa de precizie 0,5 şi doua transformatoare de curent de 100/5 A, clasa de precizie 0,5S, integrata in sistemul de telecontrol ENEL; instalatie TELECONTROL, (montata in compartimentul ENEL) aferenta celulelor de linie si celulei de utilizator care va cuprinde: unitate periferica UP 2008 editia 7, panou de servicii auxiliare, modem transmitere date, antena, RG DAT la fiecare celula; - grup de masurare de decontare in compartimentul de racordare, in celula de masura prevazut cu un contor dublu sens; Contorul pentru decontare, este racordat prin cabluri speciale la transformatoare de masura din celula de utilizator.-S-a stabilit conf. Certificatului de racordare NR.RO005E513303245/ din 12.05.2016 . La sistemul existent s-a adaugat un sistem de stocare 2xENERCUBe cu puterea de 1000KW , avand capacitatea de 280AH. Atat puterea eveacuata cat si puterea simultan absorbita din retea nu se vor modificata. Sistemul de stocare va fi incarcat exclusiv din CEF. Avand in vedere faptul ca centrala electrica are in componenta CEF cu puterea instalata de 2224,5KW + IS cu puterea instalata de 2224,5 MW in instalatia de utilizare sunt necesare urmatoarele lucrari suplimentare: Realizare instalatie de management a energiei si montare releu de protectie inversa pe dispozitivul general care sa nu permita un flux de putere mai mare de 2224,5 KW/2471,66 kVA (Varianta 1) de la utilizator catre operatorul de distributie;</t>
  </si>
  <si>
    <t>2025-06-24</t>
  </si>
  <si>
    <t>2026-06-24</t>
  </si>
  <si>
    <t>Infiintare Parc Fotovoltaic pentru producerea energiei electrice din surse regenerabile pentru autoconsum - PARC FOTOVOLTAIC 2</t>
  </si>
  <si>
    <t>S20 TELIUC-DOLOMITA DV</t>
  </si>
  <si>
    <t>-Conform lucrarii: Studiul de solutie EEI-SS-1026-2025, revizia 1 - Racordare la sistem Centrala fotovoltaica cu puterea de 0,62 MW Municipiul Hunedoara jud.Hunedoara, elaborata de S.C. ELECTROECHIPAMENT INDUSTRIAL S.R.L. si avizata de Retele Electrice Romania S.A. cu documentul Aviz CTE nr. 25/1/19.06.2025,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- 2 buc., UP 2020 LITE - 1 buc., baterii acumulatori - 2 buc., TSA - 1 buc., Router Rugged pt comunicatii 4G - CISCO IR1101, Swich-uri rugged CISCO IE-4000-8S4G-E, dulap pentru echipamente de telecomunicatii FT-045_TLC-M_ed02 – TIP B si accesoriile de conectica: Patch-cord ftp cat. 6e (lungime 10 m)   -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Hunedoara2 in lungime de 0,6 km     - Posturi trafo si tablouri jt aferente centralei CEF Hunedoara 2 trafo ≤ 2000kVA     - Asigurare accesului la PC 20kV proiectat pentru OD.  -</t>
  </si>
  <si>
    <t>2026-06-25</t>
  </si>
  <si>
    <t>CEF-SPOR PUTERE</t>
  </si>
  <si>
    <t>Situatia existenta conform CER RO005E514082701/1 din 16.02.2023: 2.124 buc. panouri fotovoltaice, cu o putere unitară de 0,245 kW; Puterea instalată în panourile fotovoltaice: Pi=2.145x0,245 kW= 520 ,38kW; -23 buc. Invertoare, cu o putere unitara de 20kW si 1 invertor cu o putere unitara de 10 kW; Puterea instalată invertoare: Pi=470kW Pevacuată = 455,3 kW Sevacuată =505,8 kVA CEF Teo Solar 455,3 kW, este racordata din LEA 20 kV Gataia intre stalpii 324 si 325 din statia 110/20 kV Gataia, PC 3023.-Conform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 pe tarif de racordare - nu este cazul -Lucrari ce se realizeaza prin grija beneficiarului - Beneficiarul se va asigura ca echipamentele existente in PC 3023 - compartiment utilizator sunt conform descrierilor de mai jos: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t>
  </si>
  <si>
    <t>2026-06-26</t>
  </si>
  <si>
    <t>Infiintare Parc Fotovoltaic pentru producerea energiei electrice din surse regenerabile pentru autoconsum - PARC FOTOVOLTAIC 1</t>
  </si>
  <si>
    <t>1.406,24</t>
  </si>
  <si>
    <t>-Conform lucrarii: Studiul de solutie EEI-SS-1025-2025 – Racordare la sistem Centrala fotovoltaica cu puterea de 1,4 MW Municipiul Hunedoara jud.Hunedoara, elaborata de S.C. ELECTROECHIPAMENT INDUSTRIAL S.R.L. si avizata de Retele Electrice Romania S.A. cu documentul Aviz CTE nr. 23/2/05.06.2025, Varianta 1 aleasa de catre Beneficiar: Racordarea intrare – iesire in LES 20kV din LEA 20kV Produse Petroliere din statia 110/20 kV Deva CFR Lucrari pe tarif de racordare:  - inseriere in LES 20kV prin intermediul a doua seturi de mansoane in tronsonul intre PTAB 182 Pestisu Mare si PTAB 116 Pestis-Peco   - realizare racord 20kV intrare - ieşire LES 20kV între mansoanele proiectate si celulele de linie LE din PC prin intermediul LES 20kV cu cablu tip XLPE 3x(1x185mm2) in lungime totala de cca 2x50ml.   - 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1 in lungime de 0,9 km varianta 1     - Posturi trafo si tablouri jt aferente centralei CEF Hunedoara 1 trafo ≤ 2000kVA     - Asigurare accesului la PC 20kV proiectat pentru OD.  -</t>
  </si>
  <si>
    <t>2026-06-27</t>
  </si>
  <si>
    <t>Infiintare Parc Fotovoltaic pentru producerea energiei electrice din surse regenerabile pentru autoconsum - PARC FOTOVOLTAIC 3</t>
  </si>
  <si>
    <t>-Conform lucrarii: Studiul de solutie EEI-SS-1027-2025 – Racordare la sistem Centrala fotovoltaica cu puterea de 1,82 MW Municipiul Hunedoara jud.Hunedoara, elaborata de S.C. ELECTROECHIPAMENT INDUSTRIAL S.R.L. si avizata de Retele Electrice Romania S.A. cu documentul Aviz CTE nr. 25/2/19.06.2025,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motorizate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3 in lungime de 0,6 km     - Posturi trafo si tablouri jt aferente centralei CEF Hunedoara 3 trafo ≤ 2000kVA     - Asigurare accesului laPC 20kV proiectat pentru OD.  -</t>
  </si>
  <si>
    <t>Instalatie de Stocare</t>
  </si>
  <si>
    <t>S.G. ALEXANDRU IOAN CUZA+CEF+Anexa 4</t>
  </si>
  <si>
    <t>D.G.A.S.P.C.+CEF+Anexa 4</t>
  </si>
  <si>
    <t>HALE+CEF</t>
  </si>
  <si>
    <t>CEF HERASTI - strada PRINCIPALA 12</t>
  </si>
  <si>
    <t>CEF HERASTI - PRIMARIE - Anexa 1</t>
  </si>
  <si>
    <t>Giurgiu</t>
  </si>
  <si>
    <t>PTZ 3060</t>
  </si>
  <si>
    <t>S20 T4580-LAROMET CEL 26 BUC</t>
  </si>
  <si>
    <t>PTZ 2068</t>
  </si>
  <si>
    <t>TITAN 110/10/6KV</t>
  </si>
  <si>
    <t>A20 BALACEANCA-GLINA IF</t>
  </si>
  <si>
    <t>S10 T1362-PA1480 CEL 11 BUC</t>
  </si>
  <si>
    <t>PTS 4231</t>
  </si>
  <si>
    <t>PTA 7522</t>
  </si>
  <si>
    <t>PTAB 3657</t>
  </si>
  <si>
    <t>PTAB 4479</t>
  </si>
  <si>
    <t>PTAB 2467</t>
  </si>
  <si>
    <t>PTA 513</t>
  </si>
  <si>
    <t>PTZ 2464-UCA</t>
  </si>
  <si>
    <t>PTAB 618</t>
  </si>
  <si>
    <t>PTZ 2009</t>
  </si>
  <si>
    <t>PTZ 2272-BL21/613</t>
  </si>
  <si>
    <t>PTZ 2250-BL EVA</t>
  </si>
  <si>
    <t>Pozare coloana noua in cablu unipolar Cu 4x1x150 mmp din barele JT ale transformatorului de putere din interiorul postului de transformare 3060 pana la un tablou JT nou tip GSCL002, echipat cu intreruptor JT nou tetrapolar de 350A tip GSCL003 si placa de inchidere tip DY 3003. Tabloul JT nou se va monta pe cadru suport tip DS 3055 RO in interiorul postului de transformare, in locul cutiei cu sigurante din care este racordat in prezent utilizatorul, care se va desfiinta. Se va poza coloana noua trifazata in cablu 3x240+150N din tabloul JT proiectat in interiorul PT 3060 pana la un BMPT semidirect nou tip FT 257 MAT, care se va monta pe fundatie, langa postul de transformare, in locul BMPT metalic actual. BMPTS proiectat se va echipa cu: - un ansamblu unificat de transformatoare de masura de curent de 125/5 A/A matricola 530016; - adaptor pentru instalarea contorului AEM tip DMI 031069 RO in montaj semidirect; - un intreruptor de joasa tensiune de 250 A si un separator general JT. Priza de pamant la BMPTS se va dimensiona corespunzator si se va realiza prin grija si cheltuiala beneficiarului. Dupa PIF se va desfiinta instalatia de racordare existenta: legaturile din postul de transformare, coloana de racordare si BMPTS metalic.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</si>
  <si>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ceruta) in anvelopa de beton supraterana cu masura pe medie tensiune conform Instructiune Operativa nr. 3612 / 11.2020, realizat conform ?Ghid pentru instalarea PT unificate si pentru proiectarea PT neunificate?. PTAB nou va fi amplasat pe terenul OMV Petrom,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 ANEXA H din Norme Tehnice RE-ed.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aferent distributie Laromet 20 kV din Statia Laromet 20 kV intre celula 26 Statia Laromet 20kV si PT 4580.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2x211 m pe domeniul public(147m trotuar (l= 2.5m) + 64m forare) si 2m proprietate privata(pamant) Se vor utiliza capete terminale mt de interior tip RE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celula 26 Statia LAROMET; - o celula de linie cu intreruptor "LE" 16 kA, 24 kV tip DY 800/116 RO, matricola 162440 in care se va prelua cablul MT dinspre PT 4580;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Sn=1250 kVA, 20/0,4 kV/kV). Instalatia de utilizare poate avea si alta configuratie daca respecta specificatiile din Norma Tehnica RE-Reguli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</si>
  <si>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Utilizare instalatie electrica existenta (FDCP montat la imobil), cu reprogramare contor inteligent existent in FDCP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FDCP, aferent acestui utilizator,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FDCP, aferenta acestui utilizator, cu o siguranta automata monofazata noua de 32A conform FT 178 MAT(protectie la suprasarcina si scurtcircuit). Lucrari in afara tarifului de racordare: Beneficiarul are obligatia de a dimensiona coloana de utilizare dintre contor si tabloul general de distributie consumator/producator, conform puterii avizate consumator/producator.</t>
  </si>
  <si>
    <t>Conform aviz CTE nr. 16 /4/ 13.05.2025,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Racordare la tensiunea de 10 kV radial in statia Titan pe bara 10kV Galbena aflata in prelungirea barei 10kV -rosie. Lucrarile pe tarif de racordare: ?  Lucrari in statia 110/20/6kV Titan: - ,,echiparea barei Galbena 10 kV din statia 110/10/6 kV Titan cu o celul? de linie 630A echipata cu intrerupator debrosabil , compacta ,complet echiapata, compatibila cu cele existente -,,realizarea protectiilor si integrarea celulei nou proiectate în buclele de semnalizare, blocaje ?i automatizare ale sta?iei 110/10/6 kV Titan ?  Racord LES 20kV(cu functionare la 10kV): - ,,realizarea unei linii electrice subterane LES 20kV cu cablu cu izola?ie XLPE 3x1x185 mmp, si fibra optica, pe o lungime de traseu de 230 m, intre celula de racord din statie si celula de linie din compartimentul OD al PC; pe traseu comun cu LES 20 kV nou proiectat?, se va monta FO nou proiectat?, între PC nou proiectat ?i camera de telecomunica?ii din sta?ia 110/10/6 kV Titan ?  PC 20kV: Realizarea unui punct de conexiuni 10 kV proiectat in anvelopa de beton amplasat in incinta IS Laminor echipat cu : -,,1 celula de linie motorizata 24 kV, 630A, 16 kA cu separator de sarcina si CLP conf. specificatiei OD; -,,loc pentru înc? o celul? de linie; -,,1 celula de masura conf. specificatiei OD cu separator si grup de masura format din dou? transformatoare de tensiune 10/0,1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10kV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1m), Patch-cord ftp cat. 6e (lungime 10m)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intre PC proiectat si IS Hala Laminor in lungime de 0,03 km. ,,-Posturi trafo si tablouri jt aferente centralei IS Hala Laminor, 1buc. trafo -1250kVA ,,-Asigurare accesului la PC proiectat pentru OD.</t>
  </si>
  <si>
    <t>Montare racord electric subteran 20 kV : Racordarea postului de transformare se realizeaza prin interceptarea cablului L20KV CATELU/ Statia 110/20 kV GLINA intre PT 4547*(S32669) si PT 4790*(S33479) cu doua racorduri subterane, cu cablu 20 kV, de Al, XLPE, 3X(1x185 mmp), tip DC 4385 RO, protejate in tub tip DS 4247 pentru pozarea in trotuare si DS 4235 pentru subtraversari,subtraversari, pe un traseu cu o lungime totala de aproximativ L=2x100=200m. B. Echipare compartiment racordare in PT nou prefabricat in anvelopa de beton In compartimentul de racordare din PT proiectat, se va monta instalatia de racordare, la care va avea acces exclusiv personalul autorizat RER si va fi echipat cu: ? 1 celule de linie tip DY 803/2 ( intrare)&lt;(&gt;,&lt;)&gt; ? 1 celule de linie tip DY 800/116 ( iesire); ? 1 celula masura, UT, tip DY 803/316 RO echipata cu doua transformatoare TC = 50/5 A/A (DMI 031052RO) si a doua transformatoare de tensiune TT = 20/0,1 kV (DMI 031015RO), integrate in sistemul de telecontrol Retele Electrice Romania.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 Montare anvelopa de beton Se va achizitiona si monta pe terenul utilizatorului, un post de transformare, in anvelopa de beton&lt;(&gt;,&lt;)&gt;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 Echipare compartiment pentru instalatia de utilizare - 1 celula cu separator si intrerupator (DG - dispozitiv general) prevazut cu sistem de protectie generala&lt;(&gt;,&lt;)&gt; transformatoare de curent TC 300/5 A pe faze + 1 tor homopolar 100/1 A si bobina de minima tensiune (conform specificatiei - NT RER); - 1 celula de transformator echipata cu protectiile aferente; - 1 transformator de putere, trifazat, de 630 kVA, 20/0,4 kV;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 Priza de pamant pentru PT nou Se va realiza o instalatie de legare la pamant a carei rezistenta de dispersie va fi Rd &lt; 1 Ohmi. NOTA: Materialele rezultate in urma dezafectarii vechiului bransament impreuna cu contorul cu seria 11G14570110031943 se vor preda catre UT Ilfov</t>
  </si>
  <si>
    <t>Conform aviz CTE nr. 18/4/10.06.2025 - Varianta 2,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 20 kV Balaceanca din statia 110/20kV Glina si realizarea unui PC 20kV amplasat in vecinatatea L20kV Balaceanca ,echipat conform standardelor REM. Lucrari pe tarif de racordare: ?,,Racord 20kV proiectat: -,,sectionare L20kV Balaceanca din st.110/20kV Glina , intre PT4229/250kVA si Separatorul 31874 si mansonare cu 2x LES 20kV nou cablu de medie tensiune tripolar, ARE4H5EX, noi, cu elice vizibila, izolatie XLPE, sectiune 3x(1x185 mm2) Al si accesorii performante, 2x0,19km. ?,,PC 20kV proiectat: Montare punct de conexiune (PC) 20 kV in apropierea L20kV Balaceanca din st.110/20kV Glina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Cernica in lungime de 4,45 km ?,,Posturi trafo si tablouri jt aferente centralei CEF Cernica cu P unitar trafo ? 2000kVA ?,,Asigurare accesului la PC 20kV proiectat pentru OD. ?,,Priza de legare la p?mânt a PC 20 kV proiectat.</t>
  </si>
  <si>
    <t>Conform aviz CTE nr. 13/2/29.04.2025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ATR 04088498 (POD RO001E141195051; POD RO001E143015155) si anume: PC 20kV nr. 7692* respectiv PC 20kV 7922* racordate in st. 110/20kV C?ciula?i. Lucrarile pe tarif racordare: Înlocuire UP-uri existente din cadrul PC 7692* ?i PC 7922* compartiment OD de MT cu UP 2020 LITE 16 sloturi ?i Router Rugged pentru comunica?ii 4G ? CISCO IR 1101. Lucrari ce se realizeaza prin grija beneficiarului: Reconfigurare instalatii utilizare 20kV- compartiment utilizator din PC 7692* si PC 7922* prin inlocuirea celulelor 20kV existente cu celule 20kV cu rol de DG si celule linie plecare spre posturile de transformare existente; -In PT 1 se vor monta 5 invertoare ce insumeaza o putere instalata de 1 ,8 MW racordate in PC 7692* si 3060 buc panouri avand o putere instalata 3060 panouri x 0,59kW/panou = 1805,4kW -In PT 2+PT3 se vor monta 4 invertoare ce insumeaza o putere de 1,750 MW racordate in PC 7922* si 2244 buc panouri cu P unitar =0,59 kW respective 908 buc panouri cu Punitar 0,455kW rezultand o Pi in panouri de 1737,1kW. Energia electrica produsa de CEF va fi debitata in reteaua de distributie , folosind PT 1, PT 2, si PT3 din instalatia de utilizare respectiv prin cele doua celule de masura din PC 7922* si PC 7692*, prin care se face alimentarea consumatorului in prezent. Lucrari necesare in compartimentul de utilizare existent: - Dispozitivele generale proiectate - celule sosire cu intrerupator automat si separator in compartimentul utilizatorului (DG) existente vor fi prevazute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vor monta analizoare pentru monitorizarea calitatii energiei electrice, in aval de fiecare celula de masura ( 3 analizoare); In aval de fiecare dintre cele 2 puncte de masura se vor instala traductoarele de putere activa P, putere reactiva Q, si tensiune UMT, astfel incat sa fie monitorizate puterea activa si reactiva efectiv produsa de fiecare din cele trei CEF. Semnalele unificate (4-20mA sau +/-5mA) de iesire ale traductoarelor, impreuna cu semnalele digitale fara potential ale dispozitivelor de interfa?a, vor fi disponibile pentru fiecare din cele trei centrale intr-un sir de cleme. Pentru fiecare dintre cele trei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insumata ? efectiv generata de invertoare; - Puterea reactiva Q insumata ? efectiv generata/absorbita de invertoare; - Tensiunea din punctul de delimitare; - pozitie intreruptoare DI aferente celor 3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se va asigura pornirea in cascada (pe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</si>
  <si>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In prezent, utilizatorul este alimentat pe JT aferenta PTAB 3657 , printr-un contor monofazat montat in BMPM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</si>
  <si>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4479 , printr-un contor monofazat montat in BMPM existent conform ATR 06974342 / 24.01.2021 , avand o putere: Pabs (loc de consum)= 5.5 kW;Electel: 142854661Serie contor: UAEEEDN20910217263,,Pentru realizarea sporului de putere se vor utiliza instalatiile existente, iar contorul monofazat cu seria UAEEEDN20910217263 se va reprograma pentru masurarea energiei electrice absorbite/evacuate din/in retea cu dublu sens pe instalatia de alimentare din reteaua operatorului de distributie, respectiv petru noua putere solicitata . Se va monta un bloc de masura monofazata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</si>
  <si>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2467 , printr-un contor trifazat montat in BMPT Ir= 63A A existent conform ATR 26768023 12.05.2025.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</si>
  <si>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</si>
  <si>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Bransament trifazat aerian alimentat din LEA, aferenta PTA 513, realizat cu 3x25+16C tip DC4125RO, de lungime L= 12m, pana la un BMPT cu Ir=63A, tip FT_124_MAT, Ed.05/03.04.2020, prevazut cu incuietoare robusta din metal sau material plastic dur, ce va fi legat la priza de pamant a instalatiei de utilizare. BMP-ul se va amplasa pe stalpul de retea tip SC10005(44.208828, 26.357849 ).BMP-ul realizat conform GHID PENTRU PROIECTARE SI EXECUTIE BRANSAMENTE SI LINII SCURTE JT Ed. 01 15/12/2016..- Racordarea in reteaua de joasa tensiune aeriana, pe cablu de NUL, se va realiza cu doua legaturi distincte (doua cleme).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siintrarea din TG client in care OD va monta un contor de energie electrica in montaj direct in vederea masurarii energie electrice produse din centrala fotovoltaica.</t>
  </si>
  <si>
    <t>In prezent, utilizatorul este alimentat pe JT aferenta PTZ 2464 , printr-un contor trifazat montat in BMPT existent , avand o putere: Pabs (loc de consum)= 17.1 kW; Electel: 301128689 Serie contor: UCEUEDN18510063971 Pentru realizarea sporului de putere se vor utiliza instalatiile existente, iar contorul trifazat cu seria UCEUEDN18510063971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</si>
  <si>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PTAB 618 , printr-un contor trifazat montat in BMPT existent conform ATR GCRDC00125/08.12.2008 , avand o putere: Pabs (loc de consum)= 15 kW; Electel: 301254331 Serie contor: UCEUEDN17210023062 Pentru realizarea sporului de putere se vor utiliza instalatiile existente, iar contorul trifazat cu seria UCEUEDN17210023062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</si>
  <si>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Bransament monofazat existent alimentat din LEA JT folosind cablu aerian 2x16 mmp L=20 m. Contor montat in BMPM policarbonat pe perete exterior al cladirii cu acces din domeniul privat In=32 A existent. Pentru realizare spor putere se va realiza bransament electric trifazat subteran nou alimentat din LEA JT folosind cablu electric de jt tetrapolar conform specificatiei tehnice DC 4126RO-3x25+16c L=25 m pozat pe stalp in tub din PVC cu # 40 mm si manson termocontractabil, canalizatie tip A zona betonata L=12 m protejat in tub flexibil #70 mm cu montare BMPT PAFS FT 133_MAT ed. 5, echipat cu rama de contor de tip T6-A4 conform specifica#iei DH 2414 RO pentru contor trifazat, prevazut cu incuietoare robusta din metal sau material plastic dur, prevazut cu separator tetrapolar si intrerupator tetrapolar cu protectie la suprasarcina si scurtcircuit Inom= 40 A, montat pe pe domeniul public, la limita de proprietate. Contorul se va programa pentru masurarea energiei electrice absorbite / evacuate din/in retea cu dublu sens pe instalatia de alimentare din reteaua operatorului de distributie.</t>
  </si>
  <si>
    <t>In prezent, utilizatorul este alimentat pe JT aferenta PTZ 2272 , printr-un contor trifazat montat in BMPT existent conform ATR 169703533/06.10.2016 , avand o putere: Pabs (loc de consum)= 15 kW; Electel: 131371822 Serie contor: UCEUEDN18510062373 Pentru realizarea sporului de putere se vor utiliza instalatiile existente, iar contorul trifazat cu seria UCEUEDN18510062373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</si>
  <si>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PTZ 2250 , printr-un contor trifazat montat in BMPT existent conform ATR 95245267 / 16.10.2013.,,Pentru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.Se va monta un bloc de masura trifazata in instalatia de utilizare de catre firma executanta pe cheltuiala beneficiarului, iar in blocul de masura se va monta de catre OD un contor trifazat pentru masurarea energiei electrice produse de centrala fotovoltaica.</t>
  </si>
  <si>
    <t>26781549</t>
  </si>
  <si>
    <t>26793740</t>
  </si>
  <si>
    <t>26842230</t>
  </si>
  <si>
    <t>24442365</t>
  </si>
  <si>
    <t>25895125</t>
  </si>
  <si>
    <t>20798597</t>
  </si>
  <si>
    <t>26872561</t>
  </si>
  <si>
    <t>26885980</t>
  </si>
  <si>
    <t>24975557</t>
  </si>
  <si>
    <t>26898753</t>
  </si>
  <si>
    <t>26893463</t>
  </si>
  <si>
    <t>26983577</t>
  </si>
  <si>
    <t>26987045</t>
  </si>
  <si>
    <t>26987091</t>
  </si>
  <si>
    <t>27002511</t>
  </si>
  <si>
    <t>27005786</t>
  </si>
  <si>
    <t>27006817</t>
  </si>
  <si>
    <t>27006681</t>
  </si>
  <si>
    <t>27027011</t>
  </si>
  <si>
    <t>PREZENTA LUCRARE URMEAZA SA SE REALIZEZE CU PVR/PI INJECTIE DIN STATIA SOLEX IN LINIA CATELU CE AU TERMEN DE REALIZARE 730 zile calendaristice. *Lucrari de intarire necesare pentru racordare, evaluarea costurilor acestora si termenele de realizare a lucrarilor respective 730 zile calendaristice.</t>
  </si>
  <si>
    <t>Lucrari de intarire comune in vederea evacuarii pu CEF Cernica:
In cadrul analizei cu N elemente in functiune palier 2028,2033, au rezultat ca necesare lucrari pentru eliminarea suprasarcinilor:
Realizarea lucrărilor de întărire pentru respectarea criteriului cu N elemente in functiune in RED 110 kV din zona Retele Electrice ROMANIA:
-,,reconductorare Dudești-București Sud B (4,435 km) cu conductoare de sectiune similara si capacitate de minim 850A (inclusiv inlocuirea TC-urilor din statiile de capat)
-,,reconductorare LEA 110 kV Dudești-FCME (5,829 km) cu conductoare de sectiune similara si capacitate de minim 850A (inclusiv inlocuirea TC-urilor din statiile de capat)
-,,reconductorare LEA 110 kV Solex-FCME B (5,91 km)cu conductoare de sectiune similara si capacitate de minim 850A (inclusiv inlocuirea TC-urilor din statiile de capat)
-,,reconductorare LEA 110 kV Popești Leordeni-București Sud (6,349 km) cu conductoare de sectiune similara si capacitate de minim 850A (inclusiv inlocuirea TC-urilor din statiile de capat)
-,,reconductorare LEA 110 kV Popești-Glina (6,981 km) cu conductoare de sectiune similara si capacitate de minim 850A (inclusiv inlocuirea TC-urilor din statiile de capat)
Lungime retea 110kV de reconductorat la N elemente gestiune Retele Electrice Romania: 29,504km
Lucrarile de intarire nu sunt prevazute in Planul de dezvoltare Retele Electrice Romania.
Estimare lucrari la N conform deviz: 18.664.752,46 lei fara TVA.</t>
  </si>
  <si>
    <t>Realizarea lucrărilor de întărire pentru respectarea criteriului cu N-1 elemente in functiune in RED 110 kV: Retele Electrice Romania
-,,reconductorare LEA 110 kV Glina-Dudești (5,688 km) cu conductoare de sectiune similara si capacitate de minim 850A (inclusiv inlocuirea TC-urilor din statiile de capat)
Lungime retea 110kV de reconductorat la N-1 elemente gestiune Retele Electrice Romania: 5,688km
Lucrarile de intarire nu sunt prevazute in Planul de dezvoltare Retele Electrice Romania.
Estimare lucrari la N-1 conform deviz : 4082795,76 lei fara TVA
Conform adresei nr. nr. 329167/10.06.2025, beneficiarul centralei CEF Cernica nu dorește aplicarea prevederilor ord. 81/2022 cu referire la limitarea operațională a puterii ținând cont de contingențele la care au rezultat suprasarcini in RED/RET.</t>
  </si>
  <si>
    <t>desfiintare bransament JT existent. Racord nou pe JT din PT 4231 cu urmatoarele lucrari: Montare tablou JT nou tip GSCL002 matricola 160127 in interiorul postului de transformare 4231, care se va echipa cu un intreruptor JT tetrapolar de 250 A tip GSCL003 cu dispozitiv VDS matricola 131108 si o placa de inchidere tip DY 3003 RO. Tabloul JT proiectat se va conecta la bornele JT ale transformatorului de putere printr-o coloana in cablu unipolar Cu 4x1x150 mmp tip GSC002 (lungime 10m/faza). Pozare cablu JT nou 3x150+95N tip GSC001 RO in subteran pe domeniul public (pe pat de nisip, in tub PVC pliabil conform DS 4247 RO pentru pozare in trotuare si spatii verzi, respectiv DS 4235 RO pentru subtraversari, traseu aprox. 58m) din intreruptorul JT proiectat in postul 4231 pana la un BMPT semidirect nou tip FT 257 MAT, care se va amplasa pe suport betonat, la limita de proprietate imobil, pe un spatiu corespunzator pus la dispozitie de beneficiar.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160 A si un separator general JT de 250 A. Priza de pamant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</si>
  <si>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desfiintare bransament JT existent. 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1480 celula 11 intre PT 1362 si PT 1388, distributie din PA 1480 aferenta Statiei de transformare Morarilor. Racordul se va realiza prin interceptarea si mansonarea acestui cablu MT in trotuar domeniul public Strada Vasile Goldis numere impare, in dreptul imobilului ce urmeaza a fi alimentat, si pozarea cablurilor noi de la locul de mansonare pana la noul post detransformare. Pentru racord se va utiliza cablu pozat subteran XLPE 3x(1x185 mmp) cu accesorii performante tip GSC001 Rev. 5 (doua cabluri in profil), pozat pe pat de nisip, in tub PVC flexibil de φ 160 mm conf. DS4247/6 (pentru pozare in trotuare) respectiv DS4235 (pentru traversari) pe tot traseul, la adancimea de 0,9 m in trotuar si 1,2 m la traversari (lungime traseu aprox. 40m).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formata din: - o celula de linie "LE" 16 kA, 24 kV, tip DY 803/2 RO, matricola 162325 in care se va prelua cablul MT dinspre PT 1362; - o celula de linie cu intreruptor "LE" 16 kA, 24 kV tip DY 800/116 RO, matricola 162440 in care se va prelua cablul MT dinspre PT 1388;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comunicaţii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masura existenta.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</si>
  <si>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24563602</t>
  </si>
  <si>
    <t>26560279</t>
  </si>
  <si>
    <t>26750379</t>
  </si>
  <si>
    <t>26791840</t>
  </si>
  <si>
    <t>26798849</t>
  </si>
  <si>
    <t>26803502</t>
  </si>
  <si>
    <t>26900629</t>
  </si>
  <si>
    <t>27005176</t>
  </si>
  <si>
    <t>27028199</t>
  </si>
  <si>
    <t>27052276</t>
  </si>
  <si>
    <t>27068738</t>
  </si>
  <si>
    <t>27070831</t>
  </si>
  <si>
    <t>27074901</t>
  </si>
  <si>
    <t>27074465</t>
  </si>
  <si>
    <t>27073871</t>
  </si>
  <si>
    <t>27076019</t>
  </si>
  <si>
    <t>27076212</t>
  </si>
  <si>
    <t>27078375</t>
  </si>
  <si>
    <t>27084531</t>
  </si>
  <si>
    <t>27089754</t>
  </si>
  <si>
    <t>27089048</t>
  </si>
  <si>
    <t>27089491</t>
  </si>
  <si>
    <t>27089306</t>
  </si>
  <si>
    <t>27089387</t>
  </si>
  <si>
    <t>27090058</t>
  </si>
  <si>
    <t>27090088</t>
  </si>
  <si>
    <t>27090175</t>
  </si>
  <si>
    <t>27094448</t>
  </si>
  <si>
    <t>27107567</t>
  </si>
  <si>
    <t>27109197</t>
  </si>
  <si>
    <t>27109317</t>
  </si>
  <si>
    <t>27134651</t>
  </si>
  <si>
    <t>25669002</t>
  </si>
  <si>
    <t>27290547</t>
  </si>
  <si>
    <t>PCZ 6320 alimentat din LEA 20kV Baitalu</t>
  </si>
  <si>
    <t>PTAB 3602</t>
  </si>
  <si>
    <t>PTAB 3640</t>
  </si>
  <si>
    <t>A20 4509 SP1A SALIGNY- NAZARCEA CT</t>
  </si>
  <si>
    <t>PTA 2562 CAP SI COMUNA CASCIOARELE</t>
  </si>
  <si>
    <t>-Alimentarea cu energie electrica se face din bornele 0,4kv PTA 2562 prin bransament trifazat cu executarea urmatoarelor lucrari: - Din borne 0,4kV trafo PTA 2562, se va monta o coloana noua JT realizata cu cablu quadripolar 3X240+150N DC4146/3 in lungime de 8m,ce va alimenta o CD 0,4kV noua securizata,unificata,cu intreupator de 250A, amplasata pe stalpul PTA nr.2562.Din intreupatorul nou, se va racorda cu cablu montat subteran in profil A in lungime de 150m de sectiunea( 3X150+95N DC4146/2 din care145m pozat subteran cu subtraversare prin foraj str.Viilor ), pana la un BMPTS1 tip monobloc si transformatori de curent TC-uri 125/5A+400% tip Retele Electrice Romania SA cf FT 257_MAT ed.01. ,echipat cu basetta, separator si intrerupator JT automat de 180A .Cutia se va monta pe un soclu incastrat in fundatie de beton la limita de proprietate.In BMPTS1 se va monta contor electronic trifazat in montaj semidirect de catre Retele Electrice Romania SA.BMPTS1- ul si contorulva fi pus la dispozitie de catre Retele Electrice Romania SA. Contor electronic in montaj semidirect CERS3(SMART METER),TC-uri 125/5A+400% . Costul mediu pentru realizarea unui bransament trifazat din LEA 0,4kV este de 2060 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</si>
  <si>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 Varianta unica de racordare: Racordare la tensiunea de 20 kV intrare-iesire in L 20 kV POSTAVARI din St. 110/20 kV BUDESTI, intre stâlpii 255-256. Punctul de racordare : la nivelul de tensiune de 20 kV in L 20 kV POSTAVARI din St. 110/20 kV BUDESTI, intre stâlpii 255-256 ; Punctul de delimitare: la nivelul tensiunii 20 kV la papucii cablului plecare din celula de m?sura din compartimentul de racordare (Retele Electrice Romania) catre compartimentul utilizatorului. Punctul de m?surare: la nivelul tensiunii 20 kV in celula de masura din compartimentul de racordare (Retele Electrice Romania din punctul de conexiuni. Punctul comun de cuplare: la nivelul de tensiune de 20 kV din PC 20kV proiectat Lucrari pe tarif de racordare: Racord 20kV proiectat ? plantarea a doi stalpi speciali unificati 14G nr. 255A si 255B-noi si echipare cu coronament semiorizontal, lanturi duble de intindere, separator vertical cu CLP conf. DY 595, capete terminale MT si descarcatori MT si priza de Pamant; ? pozare LES 20 kV de tipul ARE4H5(AR)E 3x(1x185)AL mmp, in lungime de cca. 20 m, respectiv 30m, intre cei doi stalpi si PC 20 kV proiectat; PC 20kV proiectat Montare PC 20 kV proiectat in anvelopa de beton amplasata pe terenul utilizatorului (cu acces din domeniul public) echipat cu: - Doua celule de linie motorizate 24 kV, 630A, 16 kA cu separator de sarcina conf. specificatii unificate OD; - loc pentru inca o celula de linie; - celula de masura motorizata UTM cu separator si grup de masura format din doua transformatoare de tensiune 20/0,1 kV, clasa de precizie 0,2 ?i doua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CEM Frumusani ca si consumator pentru puterea maxim simultan absorbita de Pa=48kW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 instalatia de utilizare intre PC 20kV proiectat si posturile de transformare ale utilizatorului in lungime de 2,6km - Posturi trafo si tablouri jt aferente centralei CEF , trafo ? 2000kVA - Asigurare accesului la PC 20kV proiectat pentru OD. Realizarea lucrarilor pentru instalatiile din aval de punctul de delimitare este in responsabilitatea utilizatorului si se efectueaza pe cheltuiala acestuia.</t>
  </si>
  <si>
    <t>A20 6300 BANEASA- COBADIN CT</t>
  </si>
  <si>
    <t>Alimentarea cu energie electrica se va realiza prin proiectarea si executarea unui punct de conexiuni radial conform normelor RER in vigoare racordat pe medie tensiune in LEA 20 kV L 6300, intre PTA 389 si PTAB 6365 prin realizarea unei derivatii OlAl 3x70 mmp in lungime de 10 m pana intr-un stalp nou echipat cu separator vertical si CLP pentru plecare in LES MT. Din separatorul vertical se pleaca pozat in domeniul public cu cablu subteran 20 kV de sectiune 3x1x185 mmp (550 m, din care 10 m foraj DN si 530 m profil A pamant+beton)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t>
  </si>
  <si>
    <t>PTA CAP ADAMCLISI</t>
  </si>
  <si>
    <t>Se va realiza un racord nou din borne trafo aferent PTAB ce se va realiza pe lucrare de intarire, trecere PTA CAP Adamclisi din PTA in PTAB, cu o coloana de sectiune 4x1x150 mmp Cu in lungime de 8 m pana la un TD 0,4 kV echipat cu intrerupator nou In = 250 A montat in interior PTAB. Din borne intrerupator nou se va poza un cablu de sectiune 3x150+95N mmp in lungime de 20 m pozat subteran pana la un BMPT tip monobloc, echipat cu bazeta, separator si intrerupator jt automat de 180 A si ansamblu TC 125/5 A. Cutia se va monta pe un soclu incastrat in fundatie de beton la limita de proprietate. Racordul se va executa subteran in profil A (10 m pamant). In BMPT se va monta contor electronic trifazat in montaj semidirect bidirectional. BMPT-ul si contorul electronic trifazat in montaj semidirect bidirectional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</si>
  <si>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1012 CORBU</t>
  </si>
  <si>
    <t>PTA SMA ALBESTI L1704</t>
  </si>
  <si>
    <t>Se va realiza un racord nou din borne trafo aferent PTA SMA Albesti, cu o coloana de sectiune 4x1x95 mmp Cu in lungime de 8 m pana la o cutie securizata 0,4 kV echipata cu intrerupator nou In = 125 A montata pe stalp PTA. Din borne intrerupator nou se va poza un cablu de sectiune 3x50+25C mmp in lungime de 8 m pana la un BMPT tip monobloc, echipat cu bazeta, separator si intrerupator jt automat de 80 A si ansamblu T 125/5 A. Cutia se va monta pe un soclu incastrat in fundatie de beton la limita de proprietate. Racordul se va executa subteran in profil A (2 m pamant). In BMPT se va monta contor electronic trifazat in montaj semidirect bidirectional. BMPT-ul si ccontorul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</si>
  <si>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253 TECHIRGHIOL</t>
  </si>
  <si>
    <t>A20 COMPLEX-DRAGALINA CL</t>
  </si>
  <si>
    <t>Alimentarea cu energie electrica a locului de producere se va realiza prin montarea unui PC nou la limita de proprietate producator cu acces din domeniul public alimentat din LES 20kV Complex intre S3666R si PTab 3666 in regim intrare-iesire, prin interceptare si mansonare cu LES 20kV nou in lungime de 2x15m. PC nou va avea doua compartimente, unul Retele Electrice si altul producator. Compartimentul Retele Electrice va fi prevazut cu doua celule de linie cf.DY803; loc pentru montarea in viitor a unei cellule de linie cf.DY803; o celula de masura tip UTM cf.DY803 care face legatura cu dispozitivul general al utilizatorului, echipata cu separator de sarcina, doua bucati de TC 50/5A, clasa 0.5S si doua bucati TT 20000/100V,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Din celula UTM se va poza un cablu de 20kV cu izolatie XPLE cu sectiunea minima de 95 mmp (cupru) pana la dispozitivul general. Producatorul va asigura tensiune operativa pentru serviciile interne ale operatorului de distributie.</t>
  </si>
  <si>
    <t>A20 10007- SARINASUF TL</t>
  </si>
  <si>
    <t>Se mentine solutia de alimentare existenta, stabilita prin ATR Nr.17 din 20.04.2009 actualizat in data de 20.06.2011, fara depasirea puterii maxime simultane ce poate fi evacuata, aprobata prin CER RO002E241098345/27.10.2014 si CER RO002E241098345/1/01.02.2016. Nu se va debita putere suplimentara in SEN. Nu se fac modificari de natura tehnica pe partea de racordare. Se mentine grupul de masura si contorul existent. Lucrari prin grija utilizatorului Conform solicitarii beneficiarului INGKA INVESTMENTS RENEWABLE ENERGY ROMAN IA S.R.L., in instalatia de utilizare se aduc modificari de natura tehnica fara depasirea puterii maxime simultane evacuate aprobate prin CER RO002E241098345/27.10.2014 si CER RO002E241098345/1/01.02.2016 Aceste modificari constau in:  Adaugarea unei noi surse de energie regenerabile CEF ? formata din 8.177 panouri fotovoltaice avand urmatoarele caracteristici:  Putere totala instalata = 5.069,7400kW   Putere maxima simultan absorbita servicii interne ? instalatie producere = 60kW Avand in vedere ca puterea instalata (productie) va fi mai mare fata de cea evacuata, pentru a se preveni evacuarea unei puteri peste cea aprobata se vor realiza urmatoarele: - Realizarea unui sistem de management al energiei produse de catre CEE+CEF pentru limitarea puterii evacuate in punctul de delimitare la 4 MW. -,,Instalarea pe DG a unui releu cu functia de putere care va deschide (declansa) DI in cazul depasirii puterii aprobate 4MW. Note: Se vor respecta conditiile impuse prin ATR Nr.17 din 20.04.2009 actualizat in data de 20.06.2016, aprobata prin CER RO002E241098345/27.10.2014 si CER RO002E241098345/1/01.02.2016 Instalatiile de producere trebuie sa respecte cerintele tehnice de racordare prevazute in Norma tehnica ?Conditii tehnice de racordare la retelele electrice de interese public pentru prosumatorii cu injectie de putere activa in retea? ,conform Ord. ANRE nr. 228 din 28 decembrie2018 actualizat. instala?iile de stocare a energiei electrice ?i procedura de notificare a instala?iilor de stocare a energiei electrice?.</t>
  </si>
  <si>
    <t>PTA1 TOPRAISAR L1702</t>
  </si>
  <si>
    <t>PTA 7143</t>
  </si>
  <si>
    <t>Bransament trifazat nou alimentat din bornele de joasa tensiune ale transformatorului aferent PTA 7143, cu cablu de sectiune 3x95+50N mmp in lungime de 8 ml pozat prin tub de protectie pana la o cutie securizata echipata cu intrerupator In=125A. Din bornele intrerupatorului se va pleca cu cablu de sectiune 3x95+50mm cu L=7m din care 3 m subteran zona pamant pana la un BMPTS1 echipat cu intrerupator si separator 100A, TC 125/5A conform DMI031006RO Ed.01, conectori plecare cabluri utilizator , pus la dispozitie de RER si contor electronic in montaj semidirect , montat pe soclu de beton pe domeniul public. BMPT-ul se va lega la priza de impamantare a PTA cu platbant OLZN 40/4mm cu L=3m. In BMPT se va monta contor electronic trifazat in montaj semidirect de catre SC Retele Electrice Romania SA. Demontarea vechiului BMPT se va face prin grija Retele Electrice Romania la punerea in functie a noului bransament trifazat. Costul mediu pentru realizarea unui bransament trifazat subteran (mixt) din LEA 0,4kV este de 3030 lei. Lucrari conexe: Prin grija beneficiarului cu o unitate atestata de ANRE, se va monta cablu cu 5 conductoare izolate subteran pana la tabloul instalatiei de utilizare acestea fiind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</si>
  <si>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PTAB 3654</t>
  </si>
  <si>
    <t>-Bransament trifazat existent.BMPT existent.Masura existenta.Se va inlocui partea electrica din BMPT,atat intrerupatorul existent,cu intrerupator nou In=630A,cat si conductoarele din circuitul primar,din cupru, flexibile cu sec?iuni adecvate curentului nominal al intrerupatorului.</t>
  </si>
  <si>
    <t>-Bransament trifazat existent.Masura existenta.</t>
  </si>
  <si>
    <t>- Se va realiza bransament trifazat cu cablu montat subteran in profil A in lungime de 30m (Cablu 3x240+150N-30m din care 20m pozat subteran)alimentat din TDRI JT PTAB 3602,pana la un BMPTS1 ,echipat cu intrerupator JT automat de 250A,reducrori 125/5A,cu randament 400%.Cutia se va monta pe un soclu incastrat in fundatie de beton langa PTAB 3602.In BMPT se va monta contor electronic trifazat semidirect de catre Retele Electrice Romania SA. BMPT-ul si contorul vor fi puse la dispozitie de catre Retele Electrice Romania SA.Costul mediu pentru realizarea unui bransament trifazat din LES 0,4kV este de 2200 lei.</t>
  </si>
  <si>
    <t>PTA 401 FRONTIERA</t>
  </si>
  <si>
    <t>Se va realiza un racord nou din TGD 0,4 kV aferent PTA 401 cu un cablu de sectiune 3x150+95N mmp in lungime de 320 m pozat subteran (din care 290 m proful A pamant si 30 m profil A beton) pana la o Firida E2+2 noua montata la limita de proprietate, cu acces din domeniul public. Din Firida noua montata se va realiza un bransament trifazat nou cu un cablu de sectiune 3x50+25C mmp in lungime de 4 m pana la un BMPT tip monobloc, echipat cu bazeta, separator si intrerupator jt automat de 80 A si ansamblu TC 125/5 A. Cutia se va monta pe un soclu incastrat in fundatie de beton la limita de proprietate. Racordul se va executa subteran in profil A (2 m beton).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</si>
  <si>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PCZ 3120 L20 GARSONIERE</t>
  </si>
  <si>
    <t>-Din borne 0,4kV trafo aferent PCZ 3120, se va monta o coloana noua JT realizata cu cablu monopolar 4x(1x240mmp)in lungime de 10m ce va alimenta un tablou JT echipat cu intrerupator de 630A. Din intrerupatorul 630A nou montat se va realiza un bransament trifazat cu doua cabluri in paralel 2x(3x240+150N) pozate subteran in profil A in lungime de 20m (3x240+150N AL DC4126/3-20m din care 10m pozat subteran) pana la un BMPTS1 tip monobloc, echipat cu separator si intrerupator JT automat de 630A cu Ir=0,8 si TC-uri 125/5A+400%. Cutia se va monta pe un soclu incastrat in fundatie de beton langa PCZ 3120. In BMPTS1 se va monta contor electronic trifazat in montaj semidirect de catre Retele Electrice Romania SA. BMPTS1.BMPT-ul si contorul vor fi puse la dispozitie de catre Retele Electrice Romania SA. Costul mediu pentru realizarea unui bransamewnt trifazat din LES 0,4kV este de 2430lei.</t>
  </si>
  <si>
    <t>PTAB 3185</t>
  </si>
  <si>
    <t>Alimentarea cu energie electrica a obiectivului se va face din LEA 20kV Paltinis - Derivatie IMS 8653 prin racordul aerian 20kV existent si PTS 8433 (apartin utilizatorului), cu executarea urmatoarelor lucrari prin grija beneficiarului cu o unitate atestata de ANRE: - inlocuire transformator 20/0,4kV- 400kVA cu transformator 20/0,4kV ? 630kVA - inlocuire sigurante MT - inlocuire coloana jt existenta cu coloana jt 2x(3*150+150mmp) Cupru cu lungimea de 7m ce se va poza prin tub de protectie - inlocuire BMPT existent cu BMPT nou in carcasa de policarbonat armat cu fibra de sticla echipat intrerupator automat trifazat 800A, cu transformatori de curent 300/5A conform DMI 031006 RO si conectori pentru racordarea coloanei jt de alimentare si a coloanei plecare spre TGjt - modificare instalatie electrica de utilizare conform cu puterea absorbita solicitata Lucrari conexe: Prin grija beneficiarului cu o unitate atestata de ANRE se va monta priza de impamantare cu R&lt;4ohmi, iar pentru protectia persoanelor si a aparatelor electrice din locatie este necesara montarea in tabloul instalatiei electrice de utilizare, pe cheltuiala utilizatorului, disjunctor diferential (pentru protectie la atingerea directa accidentala a unui conductor/parte instalatie sub tensiune) si a unui DPST (pentru protectia la supratensiuni). Datorita faptului ca punctul de delimitare patrimoniala nu coincide cu punctul de masurare a energiei se vor factura pierderi in: - LEA20kV OLAl3x50mmp cu lungimea de 110m - Trafo 20/0,4kV - 630kVA - 1buc. - Coloana jt 2x(3*150+150mmp) Cupru cu lungimea de 7m</t>
  </si>
  <si>
    <t>PCZ 3912 L20 FNC</t>
  </si>
  <si>
    <t>Se va intercepta cablul JT 3x240+150N Al (inlocuit pe lucrari de intarire retea)sosire din PT 3912 care alimenteaza firida generala sala de sport, montare manson JT, cablu JT 3x240+150N Al in lungime de 10m si BMPTS1 intrare-iesire tip monobloc, echipat cu separator si intrerupator JT automat de 350A si transformatori de curent TC-uri 125/5A+400%. Cutia se va monta pe un soclu incastrat in fundatie de beton in exteriorul salii de sport.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</si>
  <si>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S20 395 APARTAMENTE-MIRCEA VODA CL</t>
  </si>
  <si>
    <t>Alimentarea cu energie electrica a prosumatorului se va realiza prin montarea unui PTab nou pe domeniul public, cu acces din domeniul public, alimentat in sistem intrare-iesire din LES 20kV 395AP prin interceptare si mansonare LES 20kV in lungime de 2x100m. PTab nou va fi echipat cu doua celule de linie LE, loc pentru montarea in viitor a unei celule de linie LE, o celula TR, transformator de putere 400kVA 20/0.4kV, tablou JT echipat cu intrerupator de 630A alimentat din bornele de JT ale trafo de putere printr-o coloana realizata cu cablu JT 4x(1x150)mm in lungime de 10m. Din intrerupatorul de 630A se va poza un cablu JT 3x240+150N in lungime de 120m (traseu asfalt+beton) pana la un BMPTS1 350A cu Ir=0,9 echipat cu transformatori de curent TC-uri 125/5A+400% montat la limita de proprietate utilizator pe domeniul public. Inlocuire masura existenta. Contorul va fi pus la dispozitie de catre Retele Electrice Romania SA.</t>
  </si>
  <si>
    <t>Din intrerupatorul de 630A montat pe lucrari de intarire retea, se va executa o LES de JT cu doua cabluri in paralel quadripolar 3x240+150N Al in lungime de 100m (80m traseu beton; 20m traseu pamant) care va alimenta un BMPTS1 500A cu Ir=0.9, echipat cu transformatori de curent TC-uri 125/5+400%. Montare masura in BMPTS1. BMPTS1 si contorul vor fi puse la dispozitie de catre Retele Electrice Romania SA. Costul mediu pentru realizarea unui bransament trifazat din LES 0,4kV este de 2060 lei.</t>
  </si>
  <si>
    <t>S20 DRAGI 2-MIRCEA VODA CL</t>
  </si>
  <si>
    <t>- Alimentarea cu energie electrica a locului de producere se va realiza prin montarea unui PTab nou la limita de proprietate producator cu acces din domeniul public, alimentat din LES 20kV Dragi 2 intre PT 3507 si PT 3946 prin interceptare si mansonare LES 20kV cu cablu 3x1x185mmp in lungime de 2x20m. PTab nou va fi echipat cu doua celule de linie LE, loc pentru montare in viitor a unei celule de linie LE, o celula TR, transformator 20/0.4kV-630kVA, tablou JT echipat cu intrerupator de 630A si o placa de inchidere alimentat din bornele de JT ale trafo de putere printr-o coloana realizata cu cablu monopolar 4x(1x240)mm in lungime de 10m. Din intrerupatorul de 630A se va executa o LES de JT cu cablu monopolar 4x(1x240mmp) in lungime de 25m care va alimenta un BMPTS1 500A echipat cu transformatori de curent TC-uri 125/5+400%. Montare masura in BMPTS1. Contorul va fi pus la dispozitie de catre Retele Electrice Romania SA.</t>
  </si>
  <si>
    <t>Bransament trifazat existent. Masura existenta in firida generala.</t>
  </si>
  <si>
    <t>PCZ 3331 L20 395AP</t>
  </si>
  <si>
    <t>Bransament trifazat existent alimentat din PT3331. BMPTS1 existent. Se va inlocui partea electrica din BMPTS1, atat intrerupatorul existent cu intrerupator nou In=350A cu Ir=08, cat si conductoarele din circuitul primar, din cupru, flexibile cu sec?iuni adecvate curentului nominal al intrerupatorului. Masura existenta.</t>
  </si>
  <si>
    <t>PCZ 3151 L20 PA 3152</t>
  </si>
  <si>
    <t>Din firida de distributie tip E2+2 montata pe lucrari intarire retea, se va racorda un cablu de sectiunea 3x150+95N in lungime de 10m pana la limita de proprietate prosumator, unde se va monta un BMPTS1 tip monobloc, echipat cu separator si intrerupator JT automat de 180A cu Ir=0&lt;(&gt;,&lt;)&gt;9 si transformatori de curent TC-uri 125/5A+400%. Cutia se va monta pe un soclu incastrat in fundatie de beton la limita de proprietate prosumator. In BMPTS1 se va monta contor electronic trifazat de catre Retele Electrice Romania SA. Inlocuire masura existenta. BMPTS1 si contorul vor fi puse la dispozitie de catre Retele Electrice Romania SA. Costul mediu pentru realizarea unui bransament trifazat din LES 0 ,4kV este de 2060 lei.</t>
  </si>
  <si>
    <t>PCZ 3527 DRAGI 2</t>
  </si>
  <si>
    <t>- FDCP existent.Se va inlocui USOL 100A existent cu USOL nou 400A,cat si conductoarele din circuitul primar,din cupru,flexibile cu sec?iuni adecvate curentului nominal al intrerupatorului.Masura existenta.</t>
  </si>
  <si>
    <t>Se va realiza un racord nou din TD 0,4 kV aferent PT 186 existent (circuit 8 liber) cu un cablu de sectiune 3x150+95N mmp in lungime de 212 m (10 m iesirea din PT, 192 m profil A dale, 8 m profil B asfalt si 2 m urcarea) pana la o Firida E2+2 noua montata la limita de proprietate cu acces din domeniul public. Din Firida noua montata se va realiza un bransament trifazat cu un cablu de sectiune 3x50+25C mmp in lungime de 5 m pana la un BMPT tip monobloc, echipat cu bazeta, separator si intrerupator jt automat de 125 A si ansamblu TC 125/5 A. Cutia se va monta pe un soclu incastrat in fundatie de beton langa firida.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</si>
  <si>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PTAB 3744</t>
  </si>
  <si>
    <t>- Din borne 0,4kV trafo aferent PTab 3744 se va monta o coloana noua JT realizata cu cablu monopolar 4(1x150)mmp in lungime de 8m ce va alimenta un tablou JT echipat cu placa de inchidere si intrerupator automat In=350A. Din intrerupatorul automat de 350A se va executa un bransament trifazat cu cablu quadripolar 3x150+95N montat subteran in profil A in lungime de 20m (3x150+95N-20m din care 2m pozat subteran) pana la o firida de tip E2+2 din policarbonat montata langa PTab 3744 pe soclu incastrat in fundatie de beton. Din firida E2+2 nou montata se va realiza un bransament trifazat cu cablu montat subteran in profil A in lungime de 30m (3x150+95N-30m din care 28m pozat subteran) pana la un BMPTS1 tip monobloc, echipat cu separator si intrerupator JT automat de 250A cu Ir=0,8 tip Retele Electrice Romania SA conform FT-124_MAT Ed.04. si FT-133_MAT Ed.05. Cutia se va monta pe un soclu incastrat in fundatie de beton la limita de proprietate.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</si>
  <si>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PA 1900 ICCPT FUNDULEA</t>
  </si>
  <si>
    <t>- Din borne 0,4kV trafo aferent PA 1900 se vor monta doua coloane de JT in paralel realizate cu cablu monopolar de cupru 2x4x(1x150mmp) in lungime de 14m care vor alimenta o CD 0,4kV noua securizata, unificata montata pe postament de beton langa PA 1900 echipata cu intrerupator automat In=630A. Din intreupatorul automat se va realiza un bransament trifazat subteran in profil A cu doua cabluri montate in paralel in lungime de 6m (3x240+150N AL DC4126/3 -6m din care 3m pozat subteran) pana la un BMPTS2 tip monobloc, echipat cu bazeta, separator si intrerupator JT automat de 630A cu Ir=0,9 si TC-uri 300/5A+400%. Cutia se va monta pe un soclu incastrat in fundatie de beton la 2m de CD stradala echipata cu intrerupator. In BMPT se va monta contor electronic trifazat in montaj semidirect de catre Retele Electrice Romania SA. BMPT-ul si contorul vor fi puse la dispozitie de catre Retele Electrice Romania SA . Costul mediu pentru realizarea unui bransament trifazat din LES 0,4kV este de 2060 lei.</t>
  </si>
  <si>
    <t>A20 FUNDULEA 1-TAMADAU CL</t>
  </si>
  <si>
    <t>Alimentarea cu energie electrica a prosumatorului se va realiza prin montarea unei celule de masura UTM in locul de rezerva din PCZ 1796 si nisa pentru montarea contorului. PCZ 1796 este racordat din LEA de 20kV Fundulea 1, statia electrica 110/20kV Tamadau.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utilizator va fi echipat cu dispozitiv general DG cu protectii aferente si corelate cu ale operatorului de retea in vederea evitarii transmiterii defectelor din instalatia utilizatorului in instalatia operatorului. Pentru materialele, echipamentele utilizate la realizarea instalatiei de racordare se vor respecta prevederile prescriptiile editiile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t>
  </si>
  <si>
    <t>- Din borne 0,4kV trafo aferent PT 3151 se va monta o coloana noua JT realizata cu cablu monopolar 4(1x150)mmp in lungime de 15m ce va alimenta un tablou JT echipat cu placa de inchidere si intrerupator automat In=350A. Din intrerupatorul automat de 350A se va executa un bransament trifazat cu cablu quadripolar 3x240+150N montat subteran in profil A in lungime de 20m (3x240+150N-20m din care 2m pozat subteran) pana la o firida de distributie tip E2+2 din policarbonat montata langa PT 3151 pe soclu incastrat in fundatie de beton. Din firida E2+2 nou montata se va realiza un bransament trifazat cu cablu montat subteran in profil A in lungime de 100m (3x240+150N-100m din care 98m pozat subteran) pana la un BMPTS1 tip monobloc, echipat cu separator si intrerupator JT automat de 250A tip Retele Electrice Romania SA conform FT-124_MAT Ed.04. si FT-133_MAT Ed.05. Cutia se va monta pe un soclu incastrat in fundatie de beton la limita de proprietate. In BMPT se vamonta contor electronic trifazat in montaj semidirect de catre Retele Electrice Romania SA. BMPT-ul si contorul vor fi puse la dispozitie de catre Retele Electrice Romania SA. Costul mediu pentru realizarea unui bransament trifazat din LES 0,4kV este de 2060 lei.</t>
  </si>
  <si>
    <t>S20 OLTENITA 1 CEFND-OLTENITA SUD CL</t>
  </si>
  <si>
    <t>Solutie propusa pentru modificarea instalatiei de racordare existente Lucrari pe tarif de racordare -Nu e cazul. Se pastreaza solutia emisa conform CER RO002E221447905 /1 din data 18.12.2024 Lucrari prin grija utilizatorului: Conform solicitarii beneficiarului SOLAR ENERGY ULMENI SRL, in instalatia de utilizare se vor aduce modificari de natura tehnica, fara depasirea puterii maxime simultane evacuate aprobata conform CER RO002E221447905/1 din data 18.12.2024. Aceste modificari constau in adaugarea unei Instalatii de Stocare a Energiei Electrica, cu urmatoarele caracteristici: - Putere totala instalata de 5000,00 kW - Capacitate de stocare de 10.000,00 kWh - Putere maxima absorbita serrvicii proprii IS de 20 kW Rezulta: - Puterea totala maxima ce poate fi evacuata (CEF+IS)) = 4.447,00 kW (fara depasirea puterii aprobate prin CER RO002E221447905/1 din data 18.12.2024). - Puterea maxima simultan absobita din retea este de 32kW (CEF ? 12kW, IS ? 20kW) - Puterea totala maxima ce poate fi evacuata = 4.447,00 kW (fara depasirea puterii aprobate prin CER RO002E221447905/1 din data 18.12.2024).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4.447,00 KW / 4.941,00 kVA. ? Instalarea pe DG a unui releu cu functia de putere care va deschide (declansa) DI in cazul depasirii puterii aprobate 4.447,00 KW / 4.941,00 kVA. Punctul de racordare, masura si delimitare se mentin conform CER RO002E221447905/1 din data 18.12.2024, emis in baza ATR 09356230/30.08.2022.</t>
  </si>
  <si>
    <t>A20 6500 CIOBANU- HARSOVA CT</t>
  </si>
  <si>
    <t>Alimentarea cu energie electrica se va realiza prin proiectarea si executarea unui punct de conexiuni radial conform normelor RER in vigoare racordat pe medie tensiune in LEA 20 kV L 6500 din stalp existent pe care se va monta o consola de derivatie si realizarea unei derivatii OlAl 3x70 mmp in lungime de 10 m pana la un stalp echipat cu separator vertical cu CLP pentru cablul de alimentare al PC nou. Din separatorul vertical se pleaca cu LES 20 kV de sectiune de 3x1x185 mmp 90 m (10 m pozat pe stalp, 80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</si>
  <si>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REALIZARE NOI CAPACITĂȚI DE PRODUCERE A ENERGIEI ELECTRICE PRODUSE DIN SURSE REGENERABILE PENTRU AUTOCONSUM</t>
  </si>
  <si>
    <t>Hala+PROSUMATOR</t>
  </si>
  <si>
    <t>Infiintare parc fotovoltaic in vederea producerii energiei electrice din surse regenerabile de tip solar pentru Comuna Giera, Județul Timiș</t>
  </si>
  <si>
    <t>Eficentilizarea consumului de energie elecrica la UAT Sichevita jud Caras Severin prin instalarea de panaouri fotovoltaice de 133KW</t>
  </si>
  <si>
    <t>Casa individuala</t>
  </si>
  <si>
    <t>Spor putere</t>
  </si>
  <si>
    <t>SISTEM DE STOCARE ENERGIE ELECTRICA - PETRILA 2</t>
  </si>
  <si>
    <t>Camin cultural Mânerău</t>
  </si>
  <si>
    <t>casa+cef-prosumator</t>
  </si>
  <si>
    <t>ACTUALIZARE ATR 09679509 DIN 08.02.2023 modificare tehnica, administrativa si Statie stocare</t>
  </si>
  <si>
    <t>INSTALARE CAPACITATE DE STOCARE CEF FRUMUSENI - ACTUALIZARE ATR 18449286 (CEF + IS)</t>
  </si>
  <si>
    <t>Infiintare parc fotovoltaic in vederea producerii energiei electrice din surse regenerabile de tip solar pentru Comuna Berzasca, Județul Caraș-Severin</t>
  </si>
  <si>
    <t>Infiintare parc fotovoltaic in vederea producerii energiei electrice din surse regenerabile de tip solar pentru Comuna Iablanița, Județul Caraș-Severin</t>
  </si>
  <si>
    <t>Amplasare baterii de stocare a energiei electrice, imprejmuire incinta si racord la SEN</t>
  </si>
  <si>
    <t>INFIINTARE PARC SI SISTEME FOTOVOLTAICE PENTRU COMUNA MASLOC, JUDETUL TIMIS</t>
  </si>
  <si>
    <t>CONSTRUIRE INSTALATIE FOTOVOLTAICA SI RACORDARE LA SEN</t>
  </si>
  <si>
    <t>Rafinarie Amplasare panouri fotovoltaice pentru autoconsum si stocare energie pentru autoconsum</t>
  </si>
  <si>
    <t>Centrala Fotovoltaica - UVT - Camin Renasterii</t>
  </si>
  <si>
    <t>Centrala fotovoltaica - UVT - Camin 4G</t>
  </si>
  <si>
    <t>Centrala Fotovoltaica - UVT - Camin 3L</t>
  </si>
  <si>
    <t>Centrala Fotovoltaica UVT - Camin 16C</t>
  </si>
  <si>
    <t>Centrala fotovoltaica - UVT - Sala de sport</t>
  </si>
  <si>
    <t>A6 1 TD 6-PETRILA DV</t>
  </si>
  <si>
    <t>A20 MARMURA-SIMERIA DV</t>
  </si>
  <si>
    <t>T 22204 BECICHERECU MIC COMUNA</t>
  </si>
  <si>
    <t>PTZ 3322 ARAD BLOC A12 STEFAN LUCHIAN</t>
  </si>
  <si>
    <t>PTA 5296 CHIZATAU SAT</t>
  </si>
  <si>
    <t>A20 DUMBRAVITA-PADUREA VERDE TM</t>
  </si>
  <si>
    <t>A20 RUDNA-GIULVAZ TM</t>
  </si>
  <si>
    <t>7500 SICHEVITA</t>
  </si>
  <si>
    <t>7541 SICHEVITA</t>
  </si>
  <si>
    <t>PTAB 4 RACOVA BRAD</t>
  </si>
  <si>
    <t>T 22410</t>
  </si>
  <si>
    <t>T 22434</t>
  </si>
  <si>
    <t>PTB 3313 ARAD GRIVITEI-REBREANU TC</t>
  </si>
  <si>
    <t>PCZ 5058 MICRO 1 GRADINITA</t>
  </si>
  <si>
    <t>PTA 10101 MINERAU</t>
  </si>
  <si>
    <t>PTA 10085 GURBA</t>
  </si>
  <si>
    <t>OTELU - ROSU 110/20KV</t>
  </si>
  <si>
    <t>T 51876</t>
  </si>
  <si>
    <t>A20 MOLDOVA NOUA-COZLA RE</t>
  </si>
  <si>
    <t>7473 ST.EPURARE PETNIC</t>
  </si>
  <si>
    <t>PTA 5294 BELINT T1</t>
  </si>
  <si>
    <t>A20 BEREGSAU 1-CARPINIS TM</t>
  </si>
  <si>
    <t>A20 GIULVAZ-GIULVAZ TM</t>
  </si>
  <si>
    <t>T2868 SAT SIPET</t>
  </si>
  <si>
    <t>P1089</t>
  </si>
  <si>
    <t>T51861</t>
  </si>
  <si>
    <t>T 11755</t>
  </si>
  <si>
    <t>S20 NR.10-DUMBRAVITA TM</t>
  </si>
  <si>
    <t>PTZ 2065 GEOAGIU BAI / LEA ORASTIE-IAS</t>
  </si>
  <si>
    <t>FAGET 110/20 KV</t>
  </si>
  <si>
    <t>-Conform lucrarii: Studiul de solutie EEI-SS-1044-2025 – Racordare la sistem Centrala fotovoltaica cu puterea de 1,99 MW Oras Petrila, jud.Hunedoara, elaborata de S.C. ELECTROECHIPAMENT INDUSTRIAL S.R.L. si avizata de Retele Electrice Romania S.A. cu documentul Aviz CTE nr. 27/1/01.07.2025, Varianta unica de racordare: Racordarea intrare – iesire LEA1 6kV TD 6 Exploatarea Miniera din statia 110/20/6 kV Petrila prin instalarea unui PC 20kV cu functionare la 6kV Lucrari pe tarif de racordare:  - Racord LES 6kV     - demontare grup masura existent din celula de linie aferente LEA1 6kV TD 6 - st 110/20/6kV Petrila     - demontare cablu 6kV existent circ.1 si 2 din PT TD6 EM  - PC 20kV cu functionare la 6kV  Echiparea compartimentului de racordare al punctului de conexiuni 6 kV, cu:     - 2 celule de linie motorizate 24 kV, 630A, 16 kA cu separator de sarcina si CLP conf. specificatiei OD;     - loc pentru încă o celulă de linie;     - 1 celula de masura motorizata, conf. specificatiei OD cu separator si grup de masura format din două transformatoare de tensiune 6/0,1 kV, clasa de precizie 0,2 şi două transformatoare de curent 6 kV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cu functionare la 6kV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PT TD6 EM existent.  Lucrari ce se realizeaza prin grija beneficiarului: - Compartiment utilizare 6kV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ODsi un gabarit care sa permita montarea echipamentelor instalatiei de racordare si a inca unei celule de MT.     - LES 20 kV de Cu, 95 mmp cu funct la 6kV ,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Instalatii CEF     Debitarea puterii produse in centrala fotovoltaica se va realiza prin reteaua de JT a consumatorului prin transformatoarele racordate in PT TD6 EM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proiectat cu functionare la 6kV. De la PLC catre Unitatea Periferica nou montata in PC 20(6) kV proiectat se vor folosi ieșirile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 Frecventa, f,     - Pozitie dispozitive de interfata, DDI, sub forma de un singur contact liber de potential.    Urmatorii parametrii vor fi masurati in punctul de racord si anume celulele DG din PC 20(6)kV proiectat:    - Tensiune, U,     - Frecventa, f,    Toate aceste informatii vor fi transmise catre SCADA RER SA, in ambele unitati periferice, UP, din PC 20(6)kV proiectat. Traductorul si PLC-ul vor fi montate intr-un dulap nou, montat in compartiment utilizator, langa PC 20(6)kV proiectat.    Punerea in functiune a noi centrale se va face respectand procedura in vigoare la data solicitariide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„PROCEDURA din 17 aprilie 2019 de notificare pentru racordare a unităţilor generatoare şi de verificare a conformităţii unităţilor generatoare cu cerinţele tehnice privind racordarea unităţilor generatoare la reţelele electrice de interes public.  -</t>
  </si>
  <si>
    <t>Punct de conexiune 20 kV in anvelopa de beton, racordat la LEA 20 kV Marmura din statia 110/20 kV Simeria ca sursa de baza si, LEA 20 kV UMMR din statia 110/20 kV Simeria ca sursa de rezerva.Programare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</si>
  <si>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cazulNecesar înlocuire întreruptor automat existent cu 1 buc. întreruptor automat tripolar de 40A. Necesar inlocuire contor existent cu un contor bidirectional programat pentru tarif de producator.</t>
  </si>
  <si>
    <t>Bransament electric trifazat existent..Programare contor bidirectional existent.</t>
  </si>
  <si>
    <t>Bransament electric trifazat existent in montaj semidirect TC 250/5A.Nu este cazulNecesar reprogramare contor existent pentru tarif de producator.</t>
  </si>
  <si>
    <t>-Constă într-un PC anvelopa 20kV pus la dispoziție de către beneficiar, cu măsura MT racordat la LEA 20kV DUMBRAVITA din Stația 110/20 kV PADUREA VERDE TM, cu realizarea următoarelor lucrări: I. Lucrări realizate pe baza tarifului de racordare: Se va planta 1 buc. Stâlp 12/G/31 între stâlpii existenti 115/31 și 115/30.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</si>
  <si>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-Constă într-un PC anvelopa 20kV pus la dispoziție de către beneficiar, cu măsura MT racordat la LEA RUDNA din Stația 110/20 kV GIULVAZ TM, cu realizarea următoarelor lucrări: I. Lucrări realizate pe baza tarifului de racordare: Stâlpul Nr.128/81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ex.128/81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</si>
  <si>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-Realizare bransament electric monofazat aerian realizat cu cablu JT, bipolar, AL 2x16mmp, cf. GSCC009/14, matricola 339061, in lungime traseu de 30 metri (din care 3m pozat pe fatada cladirii, protejat in tub PVC cu protectie UV), racordat din stalpul de tip SE10, de pe circuitul LEA JT aferent PTA 7500, 20/0,4kV, 250KVA.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monta un contor electronic monofazat in montaj direct de tip SMARTMETER programat in regim bidirectional ca si producator-consumator.-</t>
  </si>
  <si>
    <t>Exista bransament monofazat aerian alimentat din stalpul SE10 cu BMPM si contor monofazat in montaj direct, alimentat din LEA JT aferenta PTA 7500,20/0,4KV, 250KVA.-In cadrul instalatiilor existente se va inlocuii disjuntorul existent cu un disjuntor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</si>
  <si>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Exista bransament monofazat aerian cu BMPM si contor monofazat in montaj direct, alimentat di nLEA JT aferenta PTA 7500,20/0,4KV, 250KVA.-Realizare bransament electric trifazat aerian realizat cu cablu JT, tetrapolar, AL 4x16mmp, cf. GSCC009/15, matricola 339063, in lungime traseu de 20 metri (4m pozat pe fatada cladirii, protejat in tub PVC cu protectie UV), racordat din stalpul de tip SE10, de pe circuitul LEA JT aferent PTA 7500,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ca si producator-consumator.</t>
  </si>
  <si>
    <t>Bransament electric trifazat existentNu este cazulNecesar înlocuire întreruptor automat existent cu 1 buc. întreruptor automat tetrapolar de 50A.</t>
  </si>
  <si>
    <t>Bransament electric trifazat alimentat din LEA JT - str. Vulturilor, zona PTZ nr. 4 Racova, cu BMPT 63 A (FT-133-MAT).Instalatia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</si>
  <si>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monofazat existentNu este cazulNecesar înlocuire întreruptor automat existent cu 1 buc. întreruptor automat bipolar de 40A.</t>
  </si>
  <si>
    <t>Bransament electric monofazat existentNu este cazulBranșament electric subteran trifazat din LEA j.t. existentă, realizată cu cablu TYiR 4x70 mmp OlAl și alimentată din postul de transformare T22410 – 20/0,4kV-250kVA; branșamentul se va realiza cu cablu de tip Al 3x25+16C mmp (cf.DC 4126RO) în lungime de 24 metri (10m pe stâlpul LEA j.t - la coborârea de pe stâlp fixarea cablului se va face cu coliere din inox și se va proteja in profil tip REB pana la înălțimea de 2,5 m, 5m subtraversare&lt;(&gt;,&lt;)&gt; 1m in BMPT&lt;(&gt;,&lt;)&gt; și 6m zonă verde), protejat prin tub PVC conform DS4235RO; Montarea unui contor electronic trifazat într-un BMPT 40A din poliester armat cu fibra de sticlă (cf.FT 133_MAT), echipat cu un întrerupător tetrapolar fix de 40A, amplasat pe soclu, la limită de proprietate. Diferența dintre încărcările fazelor nu trebuie să depășească valoarea de 16 A si ca ea poate fi verificata oricând de către OD, iar în cazul în care se constată acest lucru se va proceda la deconectare (sau la deconectarea instalației de producere a energiei electrice).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</si>
  <si>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Loc de consum si producere existent.Din PT 20/0.4kV, 250kVA, nr.3313, din firida de la exteriorul PT (lucrari intarire de executat) prin realizarea urmatoarelor lucrari: 1.-lucrari intarire in amonte de punctul de racordare: - inlocuire intrerupator tetrapolar automat 125A existent in tabloul jt al PTB 3313 cu un intrerupator 250A, conform DY 3101/7RO; - montare pe soclu, pe domeniul public, la exteriorul PTB 3313 a unei firide distributie E1-2 (gabarit cutie corespunzator E1-4) in carcasa poliester, echipata cu separatoare verticale NH2/NH00 actionare pol cu pol si realizare priza pamant; - ajustare si relocare cablu iluminat public plecare din tabloul jt PTB 3313 in vederea racordarii sale la circuitul secundar al firidei proiectate; - realizare coloana jt folosind cablu Al 3x150+95N, conform DC 4146RO, pozat in tub protectie, intre iesirea din intrerupatorul tetrapolar automat 250A proiectat si circuitul principal al firidei, in lungime de cca. 8m; 3.-lucrari finantate prin grija si pe cheltuiala operatorului de distributie: - montare pe soclu, la limita proprietate, a unui BMPTi-100A conform FT-133MAT, echipat cu 3xTC=250/5A clasa precizie 0.5s; - realizare grup masura energie electrica prin montarea in BMPTi a unui contor electronic trifazat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3x95+50N, conform DC 4146RO, in tub protectie, intre firida si BMPTi proiectat, in lungime de cca. 195m, din care cca. 60m canalizare zona nepavata, cca. 115m zona asfaltata, cca. 10m zona pavata, respectiv cca. 5m subtraversare carosabil; 4. lucrari de realizat prin grija si pe cheltuiala beneficiarului: - priza de pamant a BMPTi; - coloana jt intre BMPTi si TG beneficiar.</t>
  </si>
  <si>
    <t>Bransament electric monofazat existentNu este cazulNecesar inlocuire contor existent cu un contor bidirectional programat pentru tarif de producator.</t>
  </si>
  <si>
    <t>-Conform lucrarii: 654/25/SSP2 - Studiul de solutie „Racordarea la SEN a SISTEMULUI DE STOCARE ENERGIE ELECTRICA Petrila 2 (cu capacitatea de stocare 5MW/20MWh)”, elaborata de S.C. MONSSON S.R.L. si avizata de Retele Electrice Romania S.A. cu documentul Aviz CTE nr. 24/1/12.06.2025, Varianta 1 aleasa de catre Beneficiar: Racordare la tensiunea de 20 kV radial în stația Petrila pe bara B2A.   Lucrari pe tarif de racordare:  - In statia de transformare 110/20/6 kV Petrila, camera celulelor 20 kV, sectiunea etaj, in care se va racorda noua instalatie de stocare (IS Petrila2 – 5MW) prin retehnologizare/modernizarea completa a celulei existente 8K de racord, langa celula 20kV 7K (aferenta ANINOASA NORD-PT2), cu respectarea specificatiilor RER, astfel:     - celula 20 kV de racord va fi integrata in sistemul de telecontrol existent al RER, in buclele de semnalizare, blocaje si automatizare ale statiei 110/20/6 kV Petrila.     - realizarea protectiilor si lucrarilor necesare de racordare IS Petrila2 in statia 110/20/6 kV Petrila.     - montare punct de conexiuni 20kV proiectat in anvelopa de beton, situat pe terenul aferent IS Petrila2.          Echiparea compartimentului de racordare al punctului de conexiuni 20 kV, cu:          - 1 buc. celula de linie motorizata 24 kV, 630A, 16 kA cu separator de sarcina si CLP conf. specificatiei OD;          - 1 buc. celula de masura format din doua transformatoare de tensiune 20/0,1 kV, clasa de precizie 0,2 si doua transformatoare de curent 400/5 A, clasa de precizie 0,2s, cu curba de sarcina si interfata de comunicatie RS 232 si modul comunicatie GSM amplasat intr-o cutie de masura; cutia de masura se va amplasa intr-o nisa cu posibilitatea vizualizarii atat de catre OD cat si de catre beneficiar.          - spatiu de rezerva pentru 1 buc. celula de linie 20kV;          - integrare in telecontrol a PC 20kV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 realizare racord intre PC 20kV nou proiectat si celula de racord 20kV din statia 110/20/6kV Petrila printr-un LES 20kV (inclusiv FO), avand o lungime de maxim 100 metri.  Noul PC 20kV va fi amplasat pe un teren ce urmeaza sa fie pus la dispoztie de Utilizator, in imediata vecinatate a statiei de transformare 110/20/6 kV Petrila, cu acces din domeniul public. Pentru acces si terenul aferen PC 20kV proiectat Utilizatorul are obligatia conform art. 36, alin (2) din Regulament, de constituire a drepturilor de uz si servitute in favoarea RER.  Achizitia si montarea contorului de decontare revin in sarcina Operatorului de Distributie.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Petrila 2 in lungime de 300 m     - Posturi trafo si tablouri jt aferente centralei IS Petrila 2, trafo 2x3250 kVA     - Asigurare accesului la PC 20kV proiectat pentru OD.  -</t>
  </si>
  <si>
    <t>-Din PTA 20/0.4kV, 160kVA, nr.10101, din CD a PTA prin realizarea urmatoarelor lucrari: 1.-lucrari intarire in amonte de punctul de racordare: - amplificare PTA 10101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2-6,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limita de proprietate beneficiar, a unui BMPTi-125A conform FT-133MAT, echipat cu 3xTC=250/5A clasa precizie 0.5s; - realizare grup masura energie electrica prin montareain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pozare cablu Al 3x150+95N, conform DC 4146RO, in tub protectie, din CD a PTA 10101 la BMPTi, in lungime de cca. 430m, din care cca. 400m canalizare zona nepavata, cca. 5m asfalt, respectiv cca. 15m subtraversari carosabile - 3 tronsoane; 4. lucrari de realizat prin grija si pe cheltuiala beneficiarului: - priza de pamant a BMPTi; - coloana jt intre BMPTi si TG beneficiar.</t>
  </si>
  <si>
    <t>Loc de consum si producere existent..Din PTA 20/0.4kV, 100kVA, nr.10085,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pozat pe stalpul intermediar existent; 3. lucrari de realizat prin grija si pe cheltuiala beneficiarului: - priza de pamant a BMPT; - coloana jt intre BMPT si TG beneficiar</t>
  </si>
  <si>
    <t>-- execuție racord linie electrică subterana (LES) 110kV (intrare - ieșire) în LEA 110 kV Baru Mare-Oțelu Roșu (cca. 0,1 km), până în stația de conexiune Sălașu de Sus, prin introducerea în aliniamentul liniei a unui stâlp ITn TR 110 244, in zona stâlpilor 49-50. Menționam ca LEA 110kV Baru Mare – Otelul Roșu este comuna cu LEA 110kV Baru Mare – Retezat – Clopotilda (având aceeași numerotare a stâlpilor 49-50); -montare fibră optică intre Stația 110kV Sălașu de Sus si Stația 110/20kV Baru Mare pentru implementare protecție diferențială si transfer date; - realizare stație de conexiune în construcție clasică: - 2 celule LEA 110 kV (intrare – ieșire) si o celula de măsură: 1. Celula de linie 110kV intrare, echipata cu: ➢ Transformatoare de tensiune monofazate: 110/√3/0,1/√3,0,1/√3,0,1/√3 kV, clasa de precizie 0,2 – 3 buc. ➢ Descărcători 110 kV – 3 buc. ➢ Separator de linie 110 kV trifazat cu CLP – 2 buc; ➢ Transformatoare de curent monofazate: 2x300/5/5/5/5A, clasa de precizie 0,2S si 5P30 – 3 buc. ➢ Întrerupător trifazat 110kV – 1 buc. ➢ Separator de bară 110 kV trifazat cu un CLP – 2 buc. 2. Celula de linie 110kV ieșire, echipata cu: ➢ Transformatoare de tensiune monofazate: 110/√3/0,1/√3,0,1/√3,0,1/√3 kV, clasa de precizie 0,2 – 3 buc. ➢ Descărcători 110 kV – 3 buc. ➢ Separator de linie 110 kV trifazat cu CLP – 2 buc; ➢ Transformatoare de curent monofazate: 2x300/5/5/5/5A , clasa de precizie 0,2S si 5P30 – 3 buc. ➢ Întrerupător trifazat 110kV – 1 buc. ➢ Separator de bară 110 kV trifazat cu CLP – 2 buc. 3. Celulă de măsură 110/20kV echipată cu: ➢ Separator 110 kV trifazat cu CLP – 2 buc. ➢ Transformatoare de tensiune monofazate: 110/√3/0,1/√3,0,1/√3,0,1/√3 kV, clasa de precizie 0,2 – 3 buc. ➢ Transformatoare de curent monofazate: 2x300/5/5/5/5A , clasa de precizie 0,2S si 5P30 – 3 buc. - montare dulap protecții pentru protecția diferențială longitudinala în două capete în stația 220/110kV Baru Mare (distanta dintre stația 220/110kV Baru Mare si Stația Sălașu de Sus fiind mai mica de 20 km) , se vor reconfigura buclele de cc și ca, echipamente SCADA, dulap acumulatori. Se va detalia modul de integrare SCADA, circuite secundare, protecții, etc. la faza următoare a documentației: Proiect tehnic de execuție; - reparametrizare protecții; - grupul de măsură se va realiza cu contor electronic cu posibilitatea înregistrării energiei electrice active şi reactive în ambele sensuri, cu înregistrare orară, clasa de exactitate 0,2S, cu 3 sisteme de măsurare (conexiune in 4 fire) integrabil în sistemul Rețele Electrice România, racordat la secundarele celor trei transformatoare de măsurare de tensiune 110/√3/0,1/√3/0,1/√3, clasa de exactitate 0,2 şi la cele trei transformatoare de măsurare de curent cu clasa de precizie 0,2S montate în celula de trafo-LEA în stația 110 kV Sălașu de Sus - analizor de calitate a energiei electrice ce va fi integrat in sistemul de monitorizare al calității al Rețele Electrice România. De asemenea în noua stație 110kV se va monta un container pentru echipamentele de protecţii, servicii proprii, telecontrol şi securizare în care se vor monta următoarele echipamente omologate conform standardelor globale: ,,- dulap protecţie linie DQ 7010 o protecție diferențială longitudinală, prot. distanță; bloc de măsură - în conformitate cu specificațiile unificate Rețele Electrice România ,, ,,- dulap BA 110Vcc – conf. specificației unificate Rețele Electrice România - dulap Staţie energie STE – conf. specificației unificate Rețele Electrice România - dulap servicii proprii SP c.a.+c.c.– conf. specificației unificate Rețele Electrice România - dulap invertoare 2x1500 W - dulap telecontrol – TPT - dulap teletransmisii – TC - dulap securizare staţie Pentru staţia de racord se va realiza priza de pământ, împrejmuirea, sistemul de supraveghere video şi drumul de acces. În vederea asigurării căii de comunicație pentru protecția diferențială între st. 110kV Sălașu de Sus și 220/110/20 kV Baru Mare se va monta un cablu de tip ADSS pozat la baza primei console a stâlpilor existenți. Conductorul care se va monta va fi de tip ADSS va fi conform specificației unificate.-</t>
  </si>
  <si>
    <t>Instalatie racordare compusa din racord radial de pe bara MT a PC 3736 (racordat la schema intrare-iesire intre stalpii 99-100 ai LEA 20KV FANTANELE-Alunis).Montare capacitati stocare energie electrica in aval de punctul de delimitare. Instalatie racordare corespunzatoare din punct de vedere tehnic, nu sunt necesare lucrari.</t>
  </si>
  <si>
    <t>-Pentru realizarea soluţiei de racordare sunt necesare urmatoarele lucrari: I. Lucrari de intarire retea in amonte de punctul de racordare: - II. Lucrari pe tarif de racordare: • Stalpul nr.140 LEA 20kV Moldova Noua se va inlocui cu un stalp metalic tip 14G24 si se va reloca la o distanta de 5m in ax spre stalpul nr.141. Stalpul se va echipa cu consola semiorizontala de intindere cu legaturi duble cu izolatie compozit, separator vertical 24kV (cf. DY595RO, matricola 147214), suport si descarcatoare cu ZnO cu dispozitiv de deconectare 10kA (cf.DY557RO, matricola 170013) si priza de pamant cu Rp&lt;4ohmi. • Intre stalpii nr.139 si 140 aferenti LEA 20kV Moldova Noua, la o distanta de 10m fata de stalpul nou inlocuit cu nr.140, se va planta in ax un nou stalp metalic de tip 14G24, care va fi notat cu nr.140A, echipat cu consola semiorizontala de intindere cu legaturi duble cu izolatie compozit si separator vertical 24kV (cf. DY595RO, matricola 147214), suport sidescarcatoare cu ZnO cu dispozitiv de deconectare 10kA (cf.DY557RO, matricola 170013) si priza de pamant cu Rp&lt;4ohmi. • Se va demonta tronsonul de linie intre stalpii 140A si 140. • Se vor realiza 2 racorduri LES 20kV cu cablu AL 3x(1x185)mm2 cu izolatie XLPE, pozat in tub din polietilena, in lungime traseu de 115 metri (100m sapatura pamant) fiecare, pana la un punct de conexiune PC 20kV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630KVA - se va realiza o instalatie de iluminat si priza bipolara cu intrerupator 16A-230V cu siguranta fuzibila in compartimentul de racordare, alimentate de la reteaua JT a utilizatorului. - se va realiza o priza de impamantare cuRp&lt;4ohmi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Prin grija si cheltuiala Retele Electrice se va monta un contor trifazat electronic in montaj indirect programat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</si>
  <si>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Exista bransament electric trifazat, cu BMPT montat pe stalpul PTA 7473, 20/0,4kV, 50KVA, contor electronic trifazat de tip Smart-Meter in montaj direct.-Se va realiza un nou bransament electric trifazat subteran, realizat cu cablu electric JT 3x150+95N cf. DC4146, matricola 330656, in lungime traseu de 5 metri pozat pe domeniul public (3m sapatura pamant), racordat din cutia de distributie CD1-4 (care se va monta conform lucrarilor de amplificare trafo de la 50kVA la 160KVA la PTA 7473). Prin grija si cheltuiala Retele Electrice se va monta pe soclu de beton, langa stalpul PTA 7473, un BMPT-i 250A, cf.FT-133MAT, cu separator+intreruptor tetrapolar 250A si grup de masura cu 3xTC 250/5A cl.0,5S, bloc de jonctiune de deconectare si incercare cu 10 cleme. Prin grija si cheltuiala Retele Electrice se va monta in BMPT-i un contor electronic trifazat de tip Smart-Meter bidirectional in montaj semidirect. Cablul de joasa tensiune se va poza in sapatura deschisa la o adancime de 0,8m,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</si>
  <si>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unica:Racordare la tensiunea de 110 kV radial în stația Giuvaz prin intermediul unei noi celule echipate complet cu extinderea barei de 110 kV în exteriorul acesteia prin punerea la dispoziție de către utilizator a terenului necesar. Lucrări pe tarif de racordare: - extindere bara 110 kV cu un pas de celula 110 kV; in vederea amplasarii noii celule de racord 110 kV se va extinde Statia 110/20 kV Giulvaz in partea de Vest in afara perimetrului acesteia cu achizitie de teren, fiind necesara o latime a terenului de 9 m de la gardul existent si o lungime de 30 m, ceea ce implica pentruurmatoarea faza de proiectare urmatoarele: -studiu geotehnic; -obtinere avize si autorizatie construire; -extinderea gardului de imprejmuire a statiei pentru noul perimetru; -extinderea drumului de acces a utilajelor pentru noile echipamente; -extinderea sistemului de securizare perimetrala; -extinderea instalatiei de iluminat exterior; - celula va fi integrată în sistemul existent de circuite secundare, servicii interne şi telecontrol; -Celula de linie nouă 110 kV, de exterior, plecare spre utilizator echipată complet cu întrerupător inclusiv protectie diferentiala longitudinala (pentru racordul in LES) și grup de măsură (contorul și montajul de către OD) , compatibila cu echipamentele din proiectul de modernizare al Statiei 110/20 kV Giulvaz -extindere sistem de bare pentru realizarea racordului echipamentelor primare aferente noii celule de linie 110 kV; -completare şi adaptare instalație de legare la pământ și protecție la supratensiuni atmosferice;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-Integrarea in SCADA se va face utilizand echipamente similare cu cele din stația Giulvaz dar fara a diminua capabilitățiile sistemului SCADA cand vine vorba de transmiterea datelor. - Lucrari ce se realizeaza prin grija beneficiarului: -stație de transformare 110 kV/MT aferentă utilizator, inclusiv celula 110 kV întrerupător (cu rol de dispozitiv general, dispozitiv de interfață cu protecțiile aferente); -realizare LES 110 kV (inclusiv FO) intre celula de racord intre celula de racord 110 kV din statia Giulvaz si IS in lungime de cca 820 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-montare analizor pentru monitorizarea calității energiei electrice.-</t>
  </si>
  <si>
    <t>nu este cazulConstă într-un PTA 20/04kV-160 KVA pus la dispoziție de către beneficiar, cu măsura pe JT racordat la LEA BEREGSĂU 1 din Stația 110/20 kV CĂRPINIȘ TM, cu realizarea următoarelor lucrări: Lucrări realizate pe baza tarifului de racordare: Stâlpul Nr.211/15 din LEA BEREGSĂU 1 din Stația 110/20 kV CĂRPINIȘ TM se va înlocui cu 1 buc. stâlp SC 14/G/31 echipat cu consolă semiorizontala de întindere echipata cu lanțuri duble de întindere 2il și izolatori compozit. Din stâlpul Nr.211/15 din LEA BEREGSĂU 1 din Stația 110/20 kV CĂRPINIȘ TM se va realiza un racord nou cu conductor OLAl50/8mmp în lungime de 10m si se va planta 1 buc stâlp Nr.211/15/1 tip SC 12/G/31. Stâlpul cu Nr.211/15/1 nou proiectat se va echipa cu: consolă semiorizontala de întindere echipata cu lanțuri duble de întindere 2il/2il, separator orizontal si realizarea prizei de pământ cu Rp≤4ohmi. Din stâlpul Nr.211/15/1 nou proiectat se va realiza un racord nou cu conductor OLAl50/8mmp în lungime de 10m si se va planta 1 buc stâlp Nr.211/15/2 tip SC 12/G/31 Stâlpul cu Nr.211/15/2 nou proiectat se va echipa cu: consolă semiorizontala de întindere echipata cu lanțuri duble de întindere 2il, cadru de siguranțe, si descărcători cu oxid de zinc conform DY557RO, si realizarea prizei de pământ cu Rp≤4ohmi. Se va monta pe stâlpul nou proiectat Nr.211/15/2, 1 buc suport PTA si un transformator 20/04kV-160KVA Branșament electric trifazat de pe bornele transformatorului nou proiectat pana la un BMPTi nou proiectat; branșamentul se va realiza cu cablu de tip Al 3x95+50N mmp (cf.DC 416RO) în lungime de 15 metri (2m in BMPTi, 10m pozare stâlp ,3m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</si>
  <si>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nu este cazulConstă într-un PC anvelopa 20kV pus la dispoziție de către beneficiar, cu măsura MT racordat la LEA MASLOC din Stația 110/20 kV ORTISOARA TM, cu realizarea următoarelor lucrări: I.,,Lucrări realizate pe baza tarifului de racordare: Stâlpul Nr. 261/3 LEA MASLOC din Stația 110/20 kV ORTISOARA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750 m (din care 10m pe stâlpul existent, 10m in punctul de conexiune&lt;(&gt;,&lt;)&gt; 95m subtraversare și 635m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</si>
  <si>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 iesire pe derivatia LES 20 kV intre stp 37/1 si PTA 1074 Proseltec Afine din LEA 20 kV Turnu alimentata din statia 110/20 kV Poltura; Lucrarile pe tarif de racordare: - sectionarea si mansonare LES 20 kV derivatia PTA 1074 Proseltec Afine; - pozare LES 20 kV 3x(1x185)AL mmp, in lungime de cca. 2x50 m, intre cele doua mansoane si PC 20 kV proiectat; - PC 20 kV proiectat in anvelopa de beton, amplasat in proximitatea LES existent, echipat cu: - doua celule de linie motorizate 24 kV, 630A, 16 kA cu separator de sarcina in SF6; - celula de masura motorizata cuseparator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 integrarea in telecontrol a celulelor de linie si masura din PC 20kV proiectat prin montarea de RGDAT- 3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Patch-cord ftp cat. 6e (lungime 1 m), Patch-cord ftp cat. 6e (lungime 20 m) -Se precizeaza ca celulele vor fi unificate, cu posibilitate de telecontrol si monitorizare.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 Punctul de conexiuni va fi prevazut cu o instalaţie de legare la pãmânt cu Rp ≤ 1Ω. -Lucrari ce se realizeaza prin grija beneficiarului: -Montare punct de conexiune prevazut cu doua compartimente: unul de racordare, pentru instalatiile aferente operatorului deretea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Imondo in lungime de50 m -Posturi trafo si tablouri jt aferente centralei CEF Imondo, trafo ≤ 2000kVA -Asigurare accesului la PC 20kV proiectat pentru OD.-</t>
  </si>
  <si>
    <t>nu este cazulConstă într-un PC anvelopa 20kV pus la dispoziție de către beneficiar, cu măsura MT racordat la LEA MT 20kV GIULVAZ din stația 110/20kV GIULVAZ TM, cu realizarea următoarelor lucrări: I.,,Lucrări realizate pe baza tarifului de racordare: Stâlpul Nr.96/5 existent din LEA MT 20kV GIULVAZ din stația 110/20kV GIULVAZ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150 m (din care 10m pe stâlpul existent, 10m in punctul de conexiune și 135m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</si>
  <si>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Situatie existenta: Din LEA 20kV Cris-Frunzis, din derivatia LEA 20kV Apateu prin racord LEA si LES 20kV la punct de conexiune 20kV cu doua compartimente (de racordare si utilizator).-S-a stabilit conf. Certificatului de racordare NR.RO005E513303245/ din 12.05.2016 . Necesar reprogramare contor existent pentru tarif de producator. Masura se realizeaza contor electronic trifazat în montaj indirect prin 3xTC 40/5A si 2xTT 20/0,1kV.</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</si>
  <si>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3x70+54,6 mmp OlAl si alimentata din postul de transformare T 2868 – 20/0,4kV-100kVA; branșamentul se va realiza cu cablu de tip Al 1x25+16C mmp (cf.DC 4125RO) ‚în lungime de 29 metri (10m pe stâlpul LEA j.t - la coborârea de pe stâlp fixarea cablului se va face cu coliere din inox si se va proteja in profil tip REB pana la înălțimea de 2,5 m, 1m in BMPM&lt;(&gt;,&lt;)&gt; 5m asflat și 13m zonă verde), protejat prin tub PVC conform DS4235RO; Montarea unui contor electronic monofazat într-un BMPM 63A din poliester armat cu fibra de sticla (cf.FT 133_MAT), echipat cu un întrerupător bipolar fix de 63A,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</si>
  <si>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Bransament electric trifazat existent in montaj semidirect TC 100/5A.Nu este cazulNecesar reprogramare contor existent pentru tarif de producator.</t>
  </si>
  <si>
    <t>Bransament electric trifazat existentNu este cazulNecesar inlocuire BMPT existent cu un BMPTi 160A, TC 250/5A cls. 0.5s pozat aparent pe perete.</t>
  </si>
  <si>
    <t>Bransament electric trifazat existent realizat din firida de palier a caminului.Nu este cazulIn postul de transformare T51864-20/0.4 kV-1000KVA se vor executa urmatoarele lucrari: - Se va poza coloana JT cu cablu din CU 1X150 DC4141/6H sau 13X (4x8m) între bornele trafo si tablou JT (DY 30009/3) nou proiectat care va fi montat pe 1 buc. cadru suport tablou otel JT DS3055/1. - Tabloul JT va fi echipat cu 1 buc. intrerupator 4P 350/C/25 CU VDS - DY3102 RO si cu 1 buc. PLACA INCHID TABL JT POST TRAF DY3003/1. – Din intrerupatorul JT nou proiectat se va poza un cablu 3x240+150N (DC4146/3) in lungime de 360m: 10m in post, 60m foraj (2x15m, 2x10m ,2x5m) ,50m canalizare. tip A in zona asfaltata sau ciment, 240m spariu verde pana la un BMPTi 250A, TC 250/5A cls. 0.5s FT 133 pozat pe soclu la limita de propietate. Iesirea din PT a cablului JT 3x240+150N (DC4146/3) se va face prin intermediul unei presetupe (HRD 200). Pe cablu JT 3x240+150N (DC4146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</si>
  <si>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existentNu este cazulI.,,Lucrări realizate pe baza tarifului de racordare: In Punctul de Conexiune Nr. 52245 racordat din LEA 20KV NR.10 -DUMBRAVITA se va monta: - 1 buc. celulă de măsură cu separator de sarcină, conform DY803/4, cu două TT 20/0,1 kV, conform DMI031015 RO, clasa de precizie 0,5 şi TC de 50/5A conform DMI031052 RO , clasa de precizie 0,2s; - rezistente in celulele MT – 1 buc. si termohigrostat in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</si>
  <si>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-Sporul de putere solicitat necesita realizarea unui bransament electric trifazat pozat aparent pe stalpul de tip SC 10005 nr. 10 din LEA JT - Germisara, zona PTZ nr. 2065 Germisara, realizat cu conductor 4x16 mmp, L=8 m, cu BMPT 63 A (FT-124-MAT) montat pe stalpul de racord.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</si>
  <si>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 radial la tensiunea de 110 kV in spatiul disponibil din statia 110/20 kV Faget Lucrări pe tarif de racordare: - Echiparea completa a celulei 110 kV aferenta LEA 110 kV Lugoj din statia 110/20 kV Faget cu intrerupator 110 kV cu actionare unitripolara, cu toate protectiile necesare, transformatoare de masura de curent si transformatoare de masura de tensiune; - Realizare celula noua 110 kV plecare spre utilizator, în celula libera existenta pe bara B1-B a stației Faget (langa celula Trafo2), care cuprinde următoarele lucrări: • Separator de bara 110 kV, 1600A cu CLP; ,,Intreruptor 1600 A, 123 kV, 40 kA, cu actionare uni/tripolara; • Trei transformatoare de masura de curent 110 kV, 2x300/5/5/5/5 A cu clasele de precizie:0,2s/0,2s/5P/5P si puteri secundare 10/10/30/30VA pentru realizare: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masura clasa - 0,2; • Analizor pentru monitorizarea calitatii energiei electrice - 0,2; • Grupa 1 de protectii de baza - 3P; • Grupa 2 de protectii de rezerva - 3P. • Separator tripolar de linie (delimitare) 110 kV, 1600A cu CLP, plecare la statia de transformare a utilizatorului; • Descarcatori; • Demontarea celor doua dulapuri nefunctionale din camera in care se va monta dulapul de protectii, respectiv dulapul pentru grupul de masura aferente racordului IS Faget 49,5 MW ; • Montare dulap de protectii (grupa 1 de baza si grupa 2 de rezerva, inclusiv protectia diferentiala ca protectie de baza) si dulap pentru grupul de masura in spatiul disponibil existent in camera prevazuta cu doua dulapuri nefunctionale si canal de cabluri din statia Faget; • Montare contor electronic trifazat 5A, cls 0,2S, dublu sens, curbă de sarcină, compatibil cu sistemul de telecitire RER, contorul se va achizitiona si monta de catre OD; • Montare terminale de protectie numerice identice, care vor respecta prevederile din NTE 011/12/00 pentru protectia LES 110 kV intre statia 110/20 kV Faget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Lucrări ce se realizează prin grija beneficiarului: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LES 110 kV (inclusiv FO) intre celula de racord 110 kV din statia Faget si IS in lungime de cca 200 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t>
  </si>
  <si>
    <t>2025-07-02</t>
  </si>
  <si>
    <t>2025-07-07</t>
  </si>
  <si>
    <t>2025-07-09</t>
  </si>
  <si>
    <t>2025-07-14</t>
  </si>
  <si>
    <t>2025-07-21</t>
  </si>
  <si>
    <t>2025-07-28</t>
  </si>
  <si>
    <t>2025-07-31</t>
  </si>
  <si>
    <t>Prosumator &gt; 400 kW(fara evacuare in retea)</t>
  </si>
  <si>
    <t>2026-07-01</t>
  </si>
  <si>
    <t>2026-07-02</t>
  </si>
  <si>
    <t>2026-07-03</t>
  </si>
  <si>
    <t>2026-07-04</t>
  </si>
  <si>
    <t>2026-07-07</t>
  </si>
  <si>
    <t>2026-07-09</t>
  </si>
  <si>
    <t>2026-07-11</t>
  </si>
  <si>
    <t>2026-07-14</t>
  </si>
  <si>
    <t>2026-07-16</t>
  </si>
  <si>
    <t>2026-07-18</t>
  </si>
  <si>
    <t>2026-07-21</t>
  </si>
  <si>
    <t>2026-07-22</t>
  </si>
  <si>
    <t>2026-07-23</t>
  </si>
  <si>
    <t>2026-07-24</t>
  </si>
  <si>
    <t>2026-07-25</t>
  </si>
  <si>
    <t>2026-07-28</t>
  </si>
  <si>
    <t>2026-07-30</t>
  </si>
  <si>
    <t>2026-07-31</t>
  </si>
  <si>
    <t>-Lucrări de întărire specifice determinate de necesitatea asigurării condițiilor tehnice în vederea evacuării puterii aprobate exclusiv pentru centrala CEF Imondo: - nu este cazul
-Lucrări de întărire comune (generale) determinate asigurării condițiilor tehnice în vederea evacuării puterii aprobate pentru centrala CEF Imondo:
- Realizarea lucrărilor de întărire cu caracter general pentru respectarea criteriului cu N elemente în funcțiune în RED 110 kV:
- Reconductorare LEA 110 kV Arad-CET Arad circ. 1 (6.57 km) cu conductoare de sectiune similara si capacitate de minim 850A (inclusiv lucrari de inlocuire TC in celulele de capat)
-Realizarea lucrărilor de întărire cu caracter general pentru respectarea criteriului cu N elemente în funcțiune în RET: - nu este cazul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-Realizarea lucrărilor de întărire pentru respectarea criteriului cu N-1 elemente în funcțiune în RET: - nu este cazul
- Evaluarea lucrarilor de intarire
-Valoarea estimata a lucrarilor enuntate la pct.3.2 pe baza de indici conform art. 44 din Ordinul ANRE 11/2014 este de:
T(I)=Sn x i
- Art. 42. — În situația în care punctul de racordareeste lamedie tensiune, într-o linie electrică subterană sau pe bara de medie tensiune a unui post de transformare, tariful specific pentru calculul componentei TI a tarifului de racordare se notează i6 și se stabilește utilizând următoarea formulă:
- i6 = iMTS + iST110/MT [lei/MVA]= 67.000+432.000= 499.000 lei /MVA
-Sevacuata = Pevacuată/0,9 = 0,971MW/0,9 = 1,078 MVA
-Rezulta T(I)=Sn x I7 = 1,078 MVA x 499.000 lei /MVA = 537.922 lei fara TVA
-Valoarea Ti calculata pe baza de deviz general aferenta OD/OTS cu lucrari de intarire la N si N-1 fara limitare operationala:
-(Ti)SS = 11.006.339,66 lei fara TVA, din care:
- La N elemente: (Ti)SS = 5.435.439,79 lei fara TVA din care:
-Ti RER = 5.435.439,79 lei fara TVA
-Ti OTS = 0. lei fara TVA
-Ti alti OD = 0 lei fara TVA
-La N-1 elemente: (Ti)SS = 5.570.899,87 lei fara TVA din care:
-Ti RER = 5.570.899,87 lei fara TVA
-Ti OTS = 0 lei fara TVA
-Ti alti OD = 0 lei fara TVA
-Prin urmare valoarea tarifului de întărire reţea este: Ti= Min[ (Ti) calcul ,(Ti)SS] = Min[ 537.922 lei; 11.006.339,66 lei] = 537.922 lei fara TVA  
Termenul posibil de realizare a lucrărilor de intarire in RED este 640 zile lucratoare, la N si N-1 elemente (fara limitare operationala), de la momentul obtinerii obtinerii avizelor si autorizatiilor de construire.
-S-a calculat timpul necesar realizarii lucrarilor de intarire pentru racordarea centralei CEF Imondo astfel:
-La N: 1 linie 110 kV de reconductorat (l=6,57 km)
-La N-1: 1 linie 110 kV de reconductorat (l=6,74 km)
- La N: 1x10 luni x 22 zile lucrătoare + 15 zile/km x 6,57 km = 319 lucrătoare (reconductorări)
- La N-1: 1x10 luni x 22 zile lucrătoare + 15 zile/km x 6,74 km (reconductorări) = 321 zile lucrătoare (reconductorări)
-Nu sunt inclusi timpii de obtinere a avizelor si acordurilor proprietarilor.AD2265</t>
  </si>
  <si>
    <t>PROTOIERIA BOLINTIN + CEF - ANEXA 4</t>
  </si>
  <si>
    <t>PARC FOTOVOLTAIC 25MW SINGURENI</t>
  </si>
  <si>
    <t>CEF1 METAV -FARA EVACUARE IN RED</t>
  </si>
  <si>
    <t>CONSTRUIRE CENTRALA ELECTRICA FOTOVOLTAICA +IS</t>
  </si>
  <si>
    <t>Gradinita - CEF HERASTI</t>
  </si>
  <si>
    <t>Scoala Gimnaziala Elina Basarab Herasti - CEF HERASTI - ANEXA 1</t>
  </si>
  <si>
    <t>IMOBIL+CEF FARA EVACUARE IN RED</t>
  </si>
  <si>
    <t>Fabrica de paine si CEF</t>
  </si>
  <si>
    <t>PTA 1110</t>
  </si>
  <si>
    <t>LEA 110 KV COPACENI - UZUNU</t>
  </si>
  <si>
    <t>PTAB 4159</t>
  </si>
  <si>
    <t>S20 TURNATORIE-BANEASA CEL 22 BUC</t>
  </si>
  <si>
    <t>PTAB 1083</t>
  </si>
  <si>
    <t>PTA 547</t>
  </si>
  <si>
    <t>S20 UTILITATI-DRAGOMIRESTI IF</t>
  </si>
  <si>
    <t>PTZ 2083</t>
  </si>
  <si>
    <t>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</si>
  <si>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Conform aviz CTES nr. 680/2024 si conform aviz CTE nr. 1/4/08.01.2025, faza studiu de solutie si anume: Racord intrare ? ie?ire în LEA 110 kV Cop?ceni ?Uzunu din sta?ia Cop?ceni. Lucrari pe tarif de racordare: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?,,realizare racord 110 kV intrare-ie?ire în LEA 110 kV Cop?ceni ? Uzunu (cca. 50m), pân? în sta?ia noua de conexiuni 110 kV CEF 25MW Singureni, prin introducerea în aliniamentul liniei a unui stâlp ITn TR 110 244; ?,,montare fibr? optic? între sta?ia 110 kV nou? de conexiuni CEF Singureni ?i noul stâlp montat în LEA 110 kV Cop?ceni ? Uzunu. ?,,realizare sta?ie 110 kV de conexiuni intrare ie?ire CEF Singureni: - Separator trifazat 110 kV de by-pass cu dou? CLP-uri conectat între sosirile noilor linii electrice aeriene de 110 kV; - 2 celule LEA 110kV complet echipate cu: - Întrerup?tor trifazat 110kV? 1 buc cu comand? uni-tripolar?. - Separator de bara 110 kV trifazat cu un CLP ? 1 buc; - Transformatoare de tensiune monofazate: ?3 buc. - Transformatoare de curent monofazate: ? 3 buc. - Desc?rc?toare 110kV ? 3 buc. - Separator de linie 110 kV trifazat cu doua CLP ? 1 buc. - Bara colectoare de 110kV simpla rigida sectionata cu doua separatoare - o celula de masura 110kV echipata cu: - Separator de bara 110kV trifazat cu doua CLP ? 1 buc. - Transformatoare de tensiune monofazate:110/?3/0,1/?3/0,1/?3/0,1 kV, clasa de precizie 0,2/0,5/3P/3P ?3 buc. - Transformatoare de curent monofazate: 2x150/5/1/1/1A , clasa de precizie 0,2S/5P/5P/5P ? 3 buc. - Separator de linie 110 kV trifazat cu doua CLP ? 1 buc; - Desc?rc?toare 110kV ? 3 buc. - analizor de calitate a energiei electrice, se va monta în celula de m?sur? ce va fi integrat în sistemul de monitorizare al calit??ii al Retele Electrice Romania S.A. - montare analizor pentru monitorizarea calitatii energiei electrice conform specifica?ii OD. ,,Fiind o distan?? mai mic? de 20 km, între sta?ia CEF 25 MW Singureni ?i sta?iile 110/20 kV Cop?ceni ?i 110/20 kV Uzunu, se vor implementa protec?ii diferen?iale longitudinale ?i transfer date în celulele din cele trei sta?ii; (LEA 110 kV Copaceni ? statia noua 110 kV de conexiune CEF Singureni ? l=8,2 km ; LEA 110 kV Uzunu ? statia noua 110 kV de conexiune CEF Singureni ? l=16,8 km) ,,Toate terminalele numerice de protec?ie nou prev?zute, din celulele 110 kV din sta?ia electric? de conexiune 110kV CEF Singureni 25 MW vor respecta prevederile din NTE 011/12/00, iar protec?iile 110 kV trafo vor avea incluse, printre altele: func?ia de protec?ie de maxim? tensiune, func?ia de protec?ie de maxim? frecven??, func?ia de protec?ie de minim? tensiune si func?ia de protec?ie de minim? frecven??. ,,Montare dulap protec?ii. ,,Serviciile interne de curent continuu se vor asigura printr-o statie de energie iar serviciile de curent alternativ 0,4 kV se vor asigura din instalatiile Utilizatorului, cu rezervare cu grup electrogen ,,Realizare corp comand?, instala?ii de iluminat exterior, instala?ie de legare la p?mânt, paratr?snet, canale cabluri etc.; ,,Realizare împrejmuire sta?ie, monitorizare video sta?ie (inclusiv sistem de supraveghere antiefractie), incendiu. Lucrari prin grija utilizatorului Racord LES 110 kV ? 2,6 km între sta?ia electric? de transformare 110 kV a CEF Singureni 25MW ?i sta?ia de conexiuni (inclusiv fibra optic?), inclusiv protectie diferentiala; - sta?ia CEF Singureni 25 MW 110/20 kV echipat? cu o unitate de transformare 31,5 MVA; - Bobin? de compensare a puterii reactive (dup? caz), dup? întocmire PTE; - Montare analizor pentru monitorizarea calitatii energiei electrice; - Integrarea dispozitivului general in sistemul de telecontrol al OD pentru transmitere pozitie intrerupator - Dispozitivul general se va monta la o distan?? de maxim 50 m fa?? de separatorul de linie aferent celulei de plecare/masur? ce asigur? delimitarea dintre instala?ia de racordare ?i cea de utilizare.</t>
  </si>
  <si>
    <t>In prezent, utilizatorul este alimentat pe JT aferenta PTA 7522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</si>
  <si>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Se va inlocui cablul JT 3x25+16C existent intre CS si BMPT de la imobil cu un cablu JT nou 3x50+25C tip GSCC014, care se va poza prin tubul existent. ,,Se va programa contorul inteligent trifazat existent in BMPT pentru noua putere avizata. ,,CEF existenta 8,04 kW se mentine conectata in tabloul general de distributie JT al clientului, iar debitarea in RED a energiei produse se va realiza prin instalatia de racordare existenta. ,,Lucrari in afara tarifului de racordare, executate de operatorul de retea conform Ordin ANRE nr. 160/2020: ,,Inlocuire siguranta trifazata existenta in BMPT cu o siguranta automata trifazata noua de 50A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</si>
  <si>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Lucrari pe tarif de racordare: Pentru transmiterea datelor si integrarea in SCADA este necesar a se monta, in exteriorul postului de alimenatre PA Forje, ce apartine clientului, urmatoarele echipamente: - dulap de tip OS-UP de exterior, conf. GSCTR001, matricola 510008; - UP lite 2020 pentru exterior, conf. GSCTR002, matricola 510020; - antenta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 Beneficiarul CITY LOGISTICS DEVELOPMENT S.R.L, doreste sa devina prosumator fara injectie in retea, prin realizarea unei Centrale electrice fotovoltaica FARMACIA TEI, avand o putere instalata de 603,84 kWcc, rezultand o putere instalata 575 kWca, formata dintr-un numar de 1258 panouri fotovoltaice de tip TIGER NEO 60 HL4-(V) pentru a converti energia solara in energie electrica, in curent continuu, fiecare panou avand o putere de 480Wp. Conform datelor primite de la beneficiar, CEF este prevazuta cu 5 invertoare de tip HUAWEI SUN20000 model 115KTL-M2, 40kW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</si>
  <si>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Costul mediu pentru realizarea unui bransament trifazat din LES 0 ,4 kV este de 2060 lei. Bransament trifazat subteran alimentat din CS existenta aferenta PTAB 4102 realizat cu cablu 3x25+16C DC4126(l=6m)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Vechiul contor se va demonta si preda la UT Ilfov.</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</si>
  <si>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Conform aviz CTE nr.13/1/29.04.2025-Variant? de racordare unic? : Racordare intrare-ie?ire în LEA 20kV Toporu din sta?ia 110/20kV Cucuruzu prin intermediul unui PC 20kV proiectat.  Lucr?ri pe tarif de racordare: ?,,Sectionare LE 20kV Toporu intre statia de transformare 110 / 20 kV Cucuruzu si separatorul orizontal S3157 si mansonare cu 2xLES 20kV noua realizata cu cablu XLPE 12/20kV, 3x1x185 mmp Al in lungimea total? de circa 0,15 km. ? PC 20kV proiectat Montare punct de conexiune (PC) 20 kV echipat cu 3 compartimente (1 compartiment ce apar?ine OD, 1 compartiment ni?? cu acces pentru ambele entitati ?i 1 compartiment ce apar?ine utilizatorului); Echiparea compartimentului de racordare al punctului de conexiuni 20 kV cu instala?iile aferente operatorului de re?ea (apar?ine OD): ?,,1 celul? de linie motorizat? 24 kV, 630A, 16 kA cu separator de sarcin? ?i CLP conform specifica?iei OD; ?,,1 celul? de linie motorizat? 24 kV, 630A, 16 kA cu separator de sarcin? ?i întrerup?tor în vid ?i CLP conform specifica?iei OD; ?,,1 celul? de m?sur? conform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 Integrarea în telecontrol a celulelor de linie ?i m?sur? din PC 20 kV proiectat, prin montarea de RGDAT-1 buc, RGDMI ? 1 buc., UP 2020 LITE-1 buc, baterii acumulatori -2 buc, TSA-1 buc, Router rugged pentru comunica?ii 4G ? CISCO IR1101, Swich-uri rugged CISCO IE-4000-8S4G-E, dulap pentru echipamente de telecomunica?ii FT-045_TLC-M_ed02 ? TIP B ?i accesoriile de conectic?: Patch-cord ftp cat. 6e (lungime 1 m), Patch-cord ftp cat. 6e (lungime 10 m). Achizitia si montarea contorului revin in sarcina Operatorului de Distributie. Tensiunea de 0,4 kV necesar? telecontrolului va fi asigurat? din instala?iile utilizatorului. Lucr?ri ce se realizeaz? prin grija beneficiarului: ?,,Montare punct de conexiune prev?zut cu dou? compartimente: unul de racordare, pentru instala?iile aferente operatorului de re?ea ?i unul de utilizare pentru instala?iile electrice ale utilizatorului (echipamentele montate în compartimentul de racordare ?i integrarea în sistemul de telecontrol vor fi incluse in tariful de racordare).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Sistemul de protec?ie general (SPG) asociat dispozitivului general cuprinde: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func?ie protec?ie de tensiune minim? /maxim? în 2 trepte; ,,func?ie protec?ie de frecven?? minim? /maxim? în 2 trepte; ,,func?ie de protec?ie de maxim? de tensiune mediat? la 10 minute. ,, Sistemul de protec?ie de interfa?? (SPI) asociat dispozitivului de interfa?? cuprinde: ?,,serviciile interne în compartimentul de racordare se vor asigura din transformatorul monofazat de 4 kVA montat în compartimentul utilizatorului, dup? întrerup?torul general (DG), spre produc?tor. ?,,montare analizor pentru monitorizarea calit??ii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?,,LES 20kV intre PC 20kV proiectat ?i CEM Toporu în lungime de 2,3 km. ?,,Posturi trafo ?i tablouri jt aferente CEM Toporu , trafo ? 2000kVA. ?,,Asigurarea accesului la PC 20kV proiectat pentru OD.</t>
  </si>
  <si>
    <t>Alimentarea cu energie electrica a locului de consum se va realiza din reteaua electrica de jt aferenta PT 1083, 400 kVA; 20/0,4kV, din tabloul existent cu montare intrerupator tetrapolar automat j.t de 250A tip DY 3101 RO. Din intrerupator se va pleca cu cablu conf.specificatiei DC 4126, 3*150+95N mmp, L= 10m, in tub de protectie pliabil cu Ø 125 mmp pana la un contor electronic in montaj semidirect cu montare BMPT PAFS FT_257 mat. 651251 cu NUL-ul legat la p.p. , echipat cu un complex de transformatoare de curent de jt, conf. DMI 031055RO, pentru grupuri de masura in montaj semidirect prin TC 125/5A, clema de separare cu 4 cai conform specificatiei tehnice DS 4533 RO si un intrerupator in aval de TC-uri cu reglaj la Ir= 194A, amplasat pe soclu de beton, langa postul de transformare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-Elementele de retea rezultate in urma sporului de putere vor fi demontate/dezafectate si predate catre UT.</t>
  </si>
  <si>
    <t>Bransament trifazat aerian alimentat din LEA, aferenta PTAB 547, realizat cu 3x25+16C tip DC4125RO, de lungime L= 12m, pana la un BMPT cu Ir=63A, tip FT_124_MAT, Ed.05/03.04.2020, prevazut cu incuietoare robusta din metal sau material plastic dur, ce va fi legat la priza de pamant a instalatiei de utilizare. BMP-ul se va amplasa pe stalpul de retea tip SE4(44.217809, 26.353616 ).BMP-ul realizat conform GHID PENTRU PROIECTARE SI EXECUTIE BRANSAMENTE SI LINII SCURTE JT Ed. 01 15/12/2016..-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uncontor de energie electrica in montaj direct in vederea masurarii energie electrice produse din centrala fotovoltaica.</t>
  </si>
  <si>
    <t>Lucrari pe tarif de racordare: Pentru transmiterea datelor si integrarea in SCADA este necesar a se monta, in exteriorul PT 20988, ce apartine clientului, urmatoarele echipamente: - dulap de tip OS-UP de exterior, conf. GSCTR001, matricola 510008; - UP lite 2020 pentru exterior, conf. GSCTR002, matricola 510020;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CEF:Beneficiarul CARREFOUR ROMANIA, doreste sa devina prosumator fara injectie in retea, prin realizarea unei ?Centrale electrice fotovoltaica? , avand o putere instalata de 1424.7 kWcc, rezultand o putere instalata 1424.7 kWca, formata dintr-un numar de 3166 panouri fotovoltaice de tip TWMND pentru a converti energia solara in energie electrica, in curent continuu, fiecare panou avand o putere de 450Wp. Conform datelor primite de la beneficiar, CEF este prevazuta cu 13 invertoare de tip HUAWEI model SUN2000-100KTL-M2, 100kW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</si>
  <si>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Conform aviz CTE nr.  21/3/24.06.2025,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 la barele de joasa tensiune ale TDRi 0,4kV existent, cu evacuare prin PC nr. 2820 în LES 20 kV Spicul din sta?ia 110/20 kV Chitila. Lucrari pe tarif de racordare: -reconfigurare PC 2820 existent prin demontarea echipamentelor MT existente din gestiunea OD si recuperarea lor inclusiv a grupului de masura existent( 7 celule MT) -reechiparea compartimentului de racordare din PC 2820 existent cu :- 1 celula de linie, de interior, simplu sistem de bare, 24kV, 630A, 16kA(1s) cu separator de sarcina si CLP, cu ac?ionare electrica, indicatoare de prezenta tensiune, rezistente anti condens; - 1 celula de linie, de interior, simplu sistem de bare, 24kV, 630A, 16kA(1s) intrerupator si separator de sarcina si CLP, cu ac?ionare electrica , indicatoare de prezenta tensiune, rezistente anti condens; - 1 celul? de m?sur? UT, echipat? cu 2 transformatoare de curent 400/5 A, ?i 2 transformatoare de tensiune 20/0,1 kV.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PC 20kV compartiment utilizare:- Realizarea unui compartiment pentru instalatiile de utilizare in imediata apropiere a PC 2820 existent in care se vor monta: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?,,serviciile interne in compartimentul de racordare se vor asigura din transformatorul monofazat de 4 kVA montat în compartimentul utilizatorului, dup? întrerup?torul general (DG), spre produc?tor. ?,,montarea a 2 celule 20kV cu functie trafo cu intrerupator automat si separator inclusiv relee de protectie specifice trafo 20/0,4kV-2500kVA Instalatii CEF: ?,,Debitarea puterii produse in centrala fotovoltaica amplasata pe acoperisul cladirii se va realiza prin reteaua de JT a consumatorului prin transformatoarele racordate in PT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</si>
  <si>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Sporul de putere se va realiza prin utilizarea instalatiilor electrice existente. Racordarea la RED a instalatiei de producere CEF se va realiza in instalatia de utilizare a clientului in tabloul general de distributie, iar debitarea in RED a energiei produse se va realiza prin instalatia de alimentare existenta mentionata mai sus.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</si>
  <si>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27013543</t>
  </si>
  <si>
    <t>18860688</t>
  </si>
  <si>
    <t>27055181</t>
  </si>
  <si>
    <t>27071047</t>
  </si>
  <si>
    <t>26887097</t>
  </si>
  <si>
    <t>27146846</t>
  </si>
  <si>
    <t>18715864</t>
  </si>
  <si>
    <t>27112714</t>
  </si>
  <si>
    <t>26987089</t>
  </si>
  <si>
    <t>26987067</t>
  </si>
  <si>
    <t>27072076</t>
  </si>
  <si>
    <t>25741899</t>
  </si>
  <si>
    <t>27244382</t>
  </si>
  <si>
    <t>Lucrari de intarire comune in vederea evacuarii pu CEF SINGURENI cu racord in  reteaua 110kV: Calculul de regimuri permanente s-a realizat pornind de la schema  normala de functionare a SEN, la care s-au aplicat modificari topologice si anume: - Conectarea AT2 220/110 kV de 200 MVA din statia Ghizdaru; - Conectarea LEA 110 kV  Draganesti Vlasca - Videle; - LEA 110kV Icoana–Harlesti deconectata.
In cadrul analizei cu N elemente in functiune palier 2026,2031, au rezultat ca necesare lucrari pentru eliminarea suprasarcinilor:
• Retele Electrice Romania:
Realizarea lucrarilor de intarire pentru respectarea criteriului cu N elemente in functiune in RED 110 kV din zona Retele Electrice Romania:
- Reconductorare 110kV Copaceni -Uzunu (15,35 km) cu conductor de aceeasi sectiune si  capacitate marita de transport min 850A (inclusiv lucrari de inlocuire TC in celulele de capat) 
- Reconductorare 110 kV Jilava – Copaceni (13,7 km) cu conductor de aceeasi sectiune si  capacitate marita de transport min 850A (inclusiv lucrari de inlocuire TC in celulele de capat) 
- Reconductorare LEA 110 kV Domnesti – Mihailesti (16,88 km) cu conductor de aceeasi sectiune si capacitate marita de transport min 850A (inclusiv lucrari de inlocuire TC in celulele 
de capat) 
- Reconductorare LEA 110 kV Videle – Marsa (12 km) cu conductor de aceeasi sectiune si capacitate marita de transport min 850A (inclusiv lucrari de inlocuire TC in celulele de capat) 
- Reconductorare LEA 110 kV Prundu – Colibasi (10,2 km) cu conductor de aceeasi sectiune si capacitate marita de transport min 850A (inclusiv lucrari de inlocuire TC in celulele de capat)
- Reconductorare LEA 110 kV Colibasi – Jilava (23,38 km) cu conductor de aceeasi sectiune si  capacitate marita de transport min 850A (inclusiv lucrari de inlocuire TC in celulele de capat)
- Reconductorare LEA 110 kV Prundu – Giurgiu Nord derivatie Puieni (35 ,93 km) cu  conductor de aceeasi sectiune si capacitate marita de transport min 850A (inclusiv lucrari de 
inlocuire TC in celulele de capat) 
- Reconductorare LEA 110 kV Jilava – Progresu circ.1 (3,2 km) cu conductor de aceeasi  sectiune si capacitate marita de transport min 850A (inclusiv lucrari de inlocuire TC in celulele 
de capat) 
- Reconductorare LEA 110 kV Videle – N. Caranfil (19,8 km) cu conductor de aceeasi sectiune si capacitate marita de transport min 850A (inclusiv lucrari de inlocuire TC in celulele de capat) 
- Realizare circuitul 1 LES 110 kV cu conductor de aluminiu cu sectiunea de 1600 mmp, in lungime de 50 km intre statiile Marsa (Retele Electrice Romania) si Domnesti
(TRANSELECTRICA), inclusiv celula 110kV noua in statia Marsa. 
- Realizare circuitul 2 LES 110 kV cu conductor de aluminiu cu sectiunea de 1600 mmp, in lungime de 50 km intre statiile Marsa (Retele Electrice Romania) si Domnesti 
(TRANSELECTRICA), inclusiv celula 110kV noua in statia Marsa. 
Lucrari in statia Marsa:
- Echipare 2 buc. celule noi LES 110 kV Domnesti cu separator de linie 110 kV, descarcatori  110 kV, 3 reductori de curent 3x2x600/5/5/5 A, intrerupator 110 kV, separator de bara 110 kV; 
- Montare echipament de compensare; 
- Realizare cutii terminale 110 kV si suporti in statiile de capat; - Pozare fibra optica, in lungime  de 50 km, intre statiile Marsa (Retele Electrice Romania) si Domnesti (TRANSELECTRICA). 
Terenul pentru extinderea statiei 110kV Marsa se va pune la dispozitie de catre utilizator.
Lucrari necesare in statia 110kV Cucuruzu pentru conectarea LEA Draganesti-Vlasca in  statia Videle:
- Echipare cu terminal de protectie de distanta ca protectie de rezerva si terminal de protectie  diferentiala longitudinala ca protectie de baza in celula LEA 110kV Draganesti Vlasca_x0002_Ghizdaru.
- Cele doua protectii vor fi identice.
- Parametrizare, realizare circuite secundare, alimentare cu servicii interne ca, cc si integrare in  SCADA. 
Lungime retea 110kV de reconductorat la N elemente gestiune Retele Electrice Romania: 150,44 km 
Lungime retea noua 110kV gestiune Retele Electrice Romania: 100 km 
Lucrarile de intarire nu sunt prevazute in Planurile de dezvoltare Retele Electrice Romania. 
Estimare lucrari la N conform deviz: 466 184 029 lei fara TVA lei (Instalatii Retele Electrice  Romania)
• Distributie Energie Oltenia:
Lucrari necesare in statia 110kV Draganesti Vlasca – Statie proprietate DEO
- Echipare Celula LEA 110 kV Videle si celula 110 kV Cucuruzu-Ghizdaru cu intreruptor I 110 kV, 3 reductori de curent 3x2x300/5/5/5A- 2 buc. 
- Parametrizare, realizare circuite secundare, alimentare cu servicii interne c.a., c.c.si integrare  in SCADA. 
- Echipare cu terminal de protectie de distanta si diferentiala longitudinala - Draganesti Vlasca. 
- Alimentare terminale de protectie in Draganesti Vlasca cu servicii interne c.c., c.a., circuite 
secundare de protectie. 
- Echipare cu terminal de protectie de distanta in celula 110kV Videle + protectiile maximale de  curent. 
- LES 110kV in lungimede cca 20 km intre statia Babaita si statia 110/20kV Videle inclusiv cu celula din statia Videle.
- Reconductorare LEA 110 kV Videle – Nicolae Caranfil (26,8 km) cu conductor de aceeasi sectiune si capacitate marita de transport 
- Reconductorare LEA 110 kV Blejesti – Harlesti (13 km) cu conductor de aceeasi sectiune si  capacitate marita de transport - Reconductorare LEA 110 kV Blejesti – Marsa (16,34 km) cu 
conductor de aceeasi sectiune si capacitate marita de transport.
Lungime retea 110kV de reconductorat la N elemente gestiune DEO: 56,14 km 
Lungime retea noua 110kV gestiune DEO: 20 km 
Estimare lucrari la N conform deviz: 102 003 054 lei fara TVA lei (Instalatii DEO)</t>
  </si>
  <si>
    <t>Realizarea lucrarilor de intarire pentru respectarea criteriului cu N elemente in functiune  in RET:
Lucrari de intarire retea generale realizate in instalatiile SC CNTEE TRANSELECTRICA SA la N elemente in functiune care nu sunt cuprinse in planul de 
dezvoltare RET: 
Lucrari necesare in statia 110kV Ghizdaru - Statie in proprietatea Transelectrica:
- Echipare cu terminal de protectie de distanta ca protectie de rezerva si terminal de protectie  diferentiala longitudinala ca protectie de baza in celula LEA 110 kV Draganesti Vlasca_x0002_Cucuruzu.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Vlasca_x0002_Cucuruzu ( va fi o linie cu trei capete Ghizdaru- Vlasca- Cucuruzu). 
-Lucrarile de montare a celor doua grupe de protectie (parametrizare, integrare an sistemul de  protectie a statiei, servicii intere cc +ca si eventual integrare an SCADA) se vor corela cu 
lucrarile de modernizare SCPA din statia 220/110/20kV Ghizdaru. 
Lucrari necesare in statia Domnesti: - Statie proprietate TRANSELECTRICA ca urmare a  realizarii celor 2 circuite LES 110 KV MARSA si DOMNESTI: 
- Echipare 2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 Reconductorare LEA 400 kV Slatina – CEF Saceni (65 km) 
- Reconductorare LEA 400 kV Blejesti Marsa – CEF Trivalea Mosteni (15 km) - Reconductorare LEA 400 kV CEF Saceni – CEF Trivalea Mosteni (10 km) 
- Statia 400/110kV Babaita, racordata in sistem intrare– iesire in LEA 110kV Bucuresti Sud –
Slatina, echipata cu un transformator 400/110kV 250MVA pe bara statiei 110kV Videle.
Lucrari de intarire retea generale realizate in instalatiile SC CNTEE  TRANSELECTRICA SA la N elemente in functiune care sunt cuprinse in Planul de 
dezvoltare RET:
- Reconductorare LEA 220 kV d.c. Bucuresti Sud-Ghizdaru (planul de dezvoltare RET termen  estimat PIF 2028) 
-Reconductorare LEA 220 Kv Ghizdaru-Turnu Magurele-Craiova Nord (planul de dezvoltare  RET termen estimat PIF 2028)
-Dispozitive de control al circulatiilor de puteri pe LEA 220 kV Fundeni-Bucuresti Sud d.c.  (termen estimat PIF 2025) 
Estimare lucrari la N conform deviz: 156 420 029 lei (Instalatii TRANSELECTRICA) 
Total general lucrari intarire N: 724 607 112 lei fara TVA
Realizarea lucrărilor de întărire pentru respectarea criteriului cu N-1 elemente in  functiune in RET:
Lucrări necesare în stația Domnesti: - Stație proprietate TRANSELECTRICA ca urmare a  realizării celui deal treilea circuit LES 110 KV MÂRȘA și DOMNEȘTI: 
- Echipare 1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Estimare lucrari la N-1 conform deviz: 3 000 000 lei fara TVA instalatii RET 
Total general lucrari intarire la N-1 elemente: 276 284 400 lei fara TVA</t>
  </si>
  <si>
    <t>Realizarea lucrarilor de intarire pentru respectarea criteriului cu N-1 elemente in functiune in RED 110 kV:
• Retele Electrice Romania: 
-Reconductorare LEA 110 kV Uzunu – Ghizdaru (31,74 km) cu conductor de aceeasi sectiune  si capacitate marita de transport min 850A (inclusiv lucrari de inlocuire TC in celulele de capat)
-Reconductorare LEA 110 kV Ghizdaru – Nicolae Caranfil (8 km) cu conductor de aceeasi sectiune si capacitate marita de transport min 850A (inclusiv lucrari de inlocuire TC in celulele 
de capat) 
-Reconductorare LEA 110 kV Draganesti Vlasca – Ghizdaru derivatie Cucuruzu (36,93 km) cu conductor de aceeasi sectiune si capacitate marita de transport min 850A (inclusiv lucrari de 
inlocuire TC in celulele de capat)
- Reconductorarea LEA d.c. 110kV Lehliu – Mostistea –c1 - regiunea Dobrogea (19,75 km) cu  conductor de aceeasi sectiune si capacitate marita de transport min 850A (inclusiv lucrari de 
inlocuire TC in celulele de capat) 
-Reconductorarea LEA d.c. 110kV Lehliu – Mostistea –c2 regiunea Dobrogea (19,75 km) cu conductor de aceeasi sectiune si capacitate marita de transport min 850A (inclusiv lucrari de
inlocuire TC in celulele de capat)
- Realizare circuitul 3 LES 110 kV cu conductor de aluminiu cu sectiunea de 1600 mmp, in  lungime de 50 km intre stațiile Mârșa (Retele Electrice Romania) si Domnesti  (TRANSELECTRICA) inclusiv celula 110kV noua si instalatii compensare. Terenul pentru  extinderea stației 110kV Mârșa se va pune la dispoziție de către utilizator.
Lungime rețea 110kV de reconductorat la N-1 elemente gestiune Retele Electrice Romania:  96,42 km 
Lungime rețea nouă gestiune Retele Electrice Romania LES 110kV: 50 km 
Lucrările de întărire nu sunt prevăzute în Planul de dezvoltare Retele Electrice Romania. 
Estimare lucrări la N-1 conform deviz : 257 204 400 lei fără TVA (Instalatii Retele Electrice  Romania)
• Distributie Energie Oltenia:
Reconductorare LEA 110 kV Videle – Drăgănești Vlașca (26,8 km) cu conductor de aceeași secțiune și capacitate mărită de transport.
Lungime rețea 110kV de reconductorat la N-1 elemente gestiune DEO: 26,8 km 
Estimare lucrări la N-1 conform deviz : 16 080 000 lei fără TVA (DEO)
Beneficiarul centralei CEF Singureni dorește punerea în funcțiune conform cererii de 
racordare în anul 2026 și a optat prin adresa nr. 7/02.10.2024 pentru prevederile ord. 
81/2022 cu referire la limitarea operațională a puterii ținând cont de contingențele la care 
au rezultat suprasarcini în RED/RET.
Descrierea sistemului de limitare operațională conform studiului de soluție 
- Secvența 0 - Demarajul automaticii:
Informația de deconectare a întreruptoarelor din celulele monitorizate de la terminalele 
numerice de protecție este transmisă prin fir, printr-un releu intermediar întreruptorului aferent 
celulei 110 kV. La această secvență nu se iau în considerare decalaje. 
- Secvența 1- Întreruptorul gestionat de către echipamentul de automatizare, din stația 110 kV 
CEF 25 MW Singureni primește comanda de deconectare până la valoarea puterii de consemn 
(0 MW). Decalajul dintre apariția condiției de demaraj a automaticii și primirea comenzii de 
deconectare a întreruptoarelor din celulele 20 kV din CEF 25 MW Singureni, variază în funcție 
de timpul de acționare al releului intermediar care comandă declanșarea întreruptorului.
- Secvența 2 - Deconectarea întreruptoarelor din celulele de LEA, 400 kV, 220 kV, 110 kV 
monitorizate de către echipamentele de automatizare și întreruptoarelor celulelor de 20 kV din 
CEF. Luând în calcul un timp de deconectare al releului intermediar ce comandă deconectarea 
întreruptorului din celulele LEA 400 kV, 220 kV, 110 kV, AT 400/220kV/ T 400/110kV, 
monitorizate de către echipamentele de automatizare de 10 ms și un timp de transmitere a 
informației prin GPRS în cazul unui abonament tip M2M cu bandă minimă garantată de către 
Operatorul de Telecomunicații de cel mult 10 ms, timpul transmiterii informației prin GPRS 
către întreruptoarele de 33 kV se compensează cu timpul de acționare al releului intermediar 
care comandă întreruptoarele din celulele LEA 400 kV, 220 kV, 110 kV, AT 400/220kV/ T 
400/110kV monitorizate de către echipamentele de automatizare a căror declanșare pot produce 
suprasolicitarea elementelor rămase în funcțiune. Durata totală de funcționare a automaticii de 
la inițierea secvenței până la deconectarea întreruptoarelor celulelor 33 kV pana la valoarea de 
consemn &lt; 2 s. Nu există decalaje de timp între momentul deconectării întreruptoarelor din 
celulele LEA 400 kV, 220 kV, 110 kV, AT 400/220kV/ T 400/110kV monitorizate de către 
echipamentele de automatizare care pot produce contingențe asupra elementelor ramase în 
funcțiune și momentul deconectării întreruptoarelor celulelor 20kV până la valoarea de 
consemn setată ( in cazul de față 0MW). Având în vedere faptul ca întreruptoarele (din celulele 
LEA, 400 kV, 220 kV, 110 kV, AT 400/220kV/ T 400/110kV monitorizate de către 
echipamentele de automatizare) și întreruptoarele celulelor 20 kV primesc comanda de 
deconectare simultan și timpii de deconectare sunt similari. Se poate considera că nu există 
elemente suprasolicitate pe perioada funcționării automaticii aferente limitării operaționale. 
Utilizatorul va asigura achiziția și montarea echipamentelor de automatizare pentru limitarea 
operațională, în RET/RED/alti utilizatori (după caz) și în instalațiile proprii. Automatizarea 
limitării operaționale a puterii centralei electrice CEF SINGURENI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Singureni.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Sistemul de automatizare aferent limitării operaționale este format din: 
- 4 buc. dulapuri montate în instalațiile CEF/CEE racordate in RET din zona studiata; 
- 5 buc. dulapuri montate în instalațiile CNTEE Transelectrica SA; 
- 4 buc. dulapuri montate în instalațiile RER; 
- 3 buc . dulapuri montate în instalațiile DEO; 
- 1 buc. dulap montat în instalația Utilizatorului (Stația 110 kV CEF 25 MW Singureni).
Echipamentele aferente sistemului de automatizare pentru limitarea operațională se vor instala 
în următoarele stații:
OD - Retele Electrice Romania 
- stația 110kV Progresu; 
- stația 110kV IMGB B;
- stația 110kV Nicolae Caranfil;
- stația 110kV Mârșa
OTS:
- stația 220 kV București Sud;
- stația 110kV Domnești;
- stația 220kV Turnu Măgurele;
- stația 220kV Ghizdaru;
- stația 110kV Ghizdaru
Alți OD: DEO
- stația 110kV Hârlești;
- stația 110kV Blejești;
- stația 110kV Videle;
Stații producători (CEF/CEE):
- stația 220kV CEF Sohatu;
- stația 220kV Călugăreni;
- stația 220kV CEE Gurbănesti;
- stația 220kV CEF Adunații Copăceni.
Termenul posibil de realizare a lucrărilor de intarire in RED pentru pct. 3.4 pentru lucrarile de  intarire din gestiunea Retele Electrice Romania, este de 17 004 zile lucratoare. S-a calculat  timpul necesar realizarii lucrarilor de intarire necesare in instalatiile Retele Electrice Romania 
pentru racordarea CEF SINGURENI astfel:
La N: 10 853 zile lucratoare
Durata estimata de realizare reconductorare: 10 luni x 9 linii x 22 zile lucratoare + 15 zile/km x  150,44 km = 4 237 zile lucratoare. Durata estimata de realizare linii noi LES: 14 luni x 2 linii x  22 zile lucratoare + 60zile/km x 100 km= 6 616 zile lucratoare. 
La N-1 : 6 151 zile lucratoare 
Durata estimata de realizare reconductorare:10 luni x 5 linii x 22 zile lucratoare + 15 zile/km x  116,17 km = 2 843 zile lucratoare. Durata estimata de realizare linii noi LES:14 luni x 1 linie x 22 zile lucratoare + 60 zile/km x 50 km = 3 308 zile lucratoare. Nu sunt inclusi timpii de obtinere a avizelor si acordurilor proprietarilor. Durata necesara realizarii lucrarilor de  conectare LEA 110kV Draganesti Vlasca in st. Videle sunt cuprinse in timpul estimat.
Timpii de executie estimați pentru lucrările necesare în instalațiile Retele Electrice Romania  necesare realizării limitării operaționale este de 540 zile lucrătoare de la momentul realizării  plății integrale a componentei Ti. Timpii de realizare a lucrărilor din instalațiile  Transelectrica/DEO nu sunt incluși în acest termen.</t>
  </si>
  <si>
    <t>27325717</t>
  </si>
  <si>
    <t>27386998</t>
  </si>
  <si>
    <t>27387048</t>
  </si>
  <si>
    <t>27387097</t>
  </si>
  <si>
    <t>27387246</t>
  </si>
  <si>
    <t>18890282</t>
  </si>
  <si>
    <t>26079966</t>
  </si>
  <si>
    <t>26772223</t>
  </si>
  <si>
    <t>26796581</t>
  </si>
  <si>
    <t>27049820</t>
  </si>
  <si>
    <t>27085925</t>
  </si>
  <si>
    <t>27090096</t>
  </si>
  <si>
    <t>27313138</t>
  </si>
  <si>
    <t>27403039</t>
  </si>
  <si>
    <t>27444723</t>
  </si>
  <si>
    <t>27458631</t>
  </si>
  <si>
    <t>27458816</t>
  </si>
  <si>
    <t>27459408</t>
  </si>
  <si>
    <t>27460556</t>
  </si>
  <si>
    <t>27460557</t>
  </si>
  <si>
    <t>27460685</t>
  </si>
  <si>
    <t>27462626</t>
  </si>
  <si>
    <t>27462062</t>
  </si>
  <si>
    <t>27463026</t>
  </si>
  <si>
    <t>27466091</t>
  </si>
  <si>
    <t>27468612</t>
  </si>
  <si>
    <t>27467775</t>
  </si>
  <si>
    <t>27478754</t>
  </si>
  <si>
    <t>27488072</t>
  </si>
  <si>
    <t>27501620</t>
  </si>
  <si>
    <t>Magazie+CEF/ Anexa 4</t>
  </si>
  <si>
    <t>Magazie+CEF / Anexa 4</t>
  </si>
  <si>
    <t>Atelier Auto+CEF / ANEXA 4</t>
  </si>
  <si>
    <t>Depozit+CEF/ Anexa 4</t>
  </si>
  <si>
    <t>CEF - GURBNESTI</t>
  </si>
  <si>
    <t>Parc fotovotaic</t>
  </si>
  <si>
    <t>UAT Baia CEF / ANEXA 4</t>
  </si>
  <si>
    <t>Construire CEF 200 KW + statie incarcare - COMUNA NICOLAE BALCESCU</t>
  </si>
  <si>
    <t>PUNCT DE LUCRU+CEF / Anexa 1</t>
  </si>
  <si>
    <t>Liceu+CEF</t>
  </si>
  <si>
    <t>statie+CEF-anexa 4</t>
  </si>
  <si>
    <t>CEF C&amp;R PRODIMPEX SRL</t>
  </si>
  <si>
    <t>CEF RAVICOM CEREAL</t>
  </si>
  <si>
    <t>CEF C&amp;R PRODIMPEX - CF 20095</t>
  </si>
  <si>
    <t>CEF ARI AGROLAND CF 24031</t>
  </si>
  <si>
    <t>CEF ARI AGROLAND CF 28058</t>
  </si>
  <si>
    <t>CEF AXIAL AGROLAND CF 30670</t>
  </si>
  <si>
    <t>CEF AXIAL AGROLAND CF32881</t>
  </si>
  <si>
    <t>CEF AXIAL AGROLAND CF30695</t>
  </si>
  <si>
    <t>CEF AXIAL AGROLAND CF 30694</t>
  </si>
  <si>
    <t>SPP 8 + CEF / Anexa 4</t>
  </si>
  <si>
    <t>Scoala+CEF / Anexa 4</t>
  </si>
  <si>
    <t>CF AXIAL AGROLAND 20091</t>
  </si>
  <si>
    <t>Statie incarcare auto + CEF / Anexa 4</t>
  </si>
  <si>
    <t>CASA ILFOV+CEF-ANEXA 1</t>
  </si>
  <si>
    <t>PTA 2634 SCOALA RADOVANU</t>
  </si>
  <si>
    <t>A20 VALEA ARGOVEI-MOSTISTEA CL</t>
  </si>
  <si>
    <t>S20 9113- TULCEA ORAS TL</t>
  </si>
  <si>
    <t>A20 9606- BAIA TL</t>
  </si>
  <si>
    <t>A20 1803 M. KOGALNICEANU- NICOLAE BALCE</t>
  </si>
  <si>
    <t>A20 1701 CASICEA- TATARU CT</t>
  </si>
  <si>
    <t>PTAB 3653 LICEUL DE CHIMIE</t>
  </si>
  <si>
    <t>PCZ 3259 L20 PA 3152</t>
  </si>
  <si>
    <t>A20 6100 IRIGATII- FACLIA CT</t>
  </si>
  <si>
    <t>PT 389 BL IV 29 INEL II</t>
  </si>
  <si>
    <t>PT 1604 HARSOVA</t>
  </si>
  <si>
    <t>A20 HAGIESTI-MOVILITA SL</t>
  </si>
  <si>
    <t>PCZ 7623-SRPA8-IRIG GURA IAL</t>
  </si>
  <si>
    <t>PCZ 3500 L20 395AP</t>
  </si>
  <si>
    <t>PT 969 STR. DIAMANTULUI NR.14</t>
  </si>
  <si>
    <t>PT 203 RESTAURANT NORD</t>
  </si>
  <si>
    <t>Bransament trifazat existent. BMPT 32A existent. Se va inlocui partea electrica din BMPT, atat intrerupatorul existent In=32A cu intrerupator nou In=40A, cat si conductoarele din circuitul primar, din cupru, flexibile cu sec?iuni adecvate curentului nominal al intrerupatorului. Masura existenta.</t>
  </si>
  <si>
    <t>- Bransament monofazat existent.BMPM 32A existent.Se va inlocui partea electrica din BMPM,atat intrerupatorul existent In=32A cu intrerupator nou In=40A,cat si conductoarele din circuitul primar,din cupru,flexibile cu sec?iuni adecvate curentului nominal al intrerupatorului.Masura existenta.</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</si>
  <si>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</si>
  <si>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bransament trifazat cu un cablu de sectiune 3x25+16C mmp in lungime de 26 m din stalp SC10002 LEA 0.4 kV existent pe str Vulturului, pana la un BMPT tip monobloc, echipat cu bazeta, separator si intrerupator jt automat de 16 A. Cutia se va monta pe un soclu incastrat in fundatie de beton la limita de proprietate. Racordul se va executa subteran in profil A (8m), asfalt B (6m) asfalt.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</si>
  <si>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Se va realiza bransament trifazat cu un cablu de sectiune 4x16 mmp Al in lungime de 10 m pe stalp LEA 0.4 kV existent pe Str. GRIVITEI, pana la un BMPT tip monobloc, echipat cu bazeta, separator si intrerupator jt automat de 63 A. Cutia se va monta pe stalpul de racord. In BMPT se va monta contor electronic trifazat tip SmartMeter bidirectional CERT1. Contorul electronic trifazat se va monta de catre SC Retele Electrice Romania SA. Costul BMPT-ului va fi suportat de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</si>
  <si>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Deoarece exista o neconcordanta intre Pa=960 KW conform CER si sectiunea cablului existent 2X150Cu / faza, a transformatorilor de curent 300/5A si intrerupatorului 1000A sunt necesare urmatoarele lucrari pe tarif de racordare: -demontare cablu existent si montare cablu Cu de sectiune 3x240mm / faza si 3x150mm / nul cu lungimea aproximativa 20m alimentate din bornele de joasa tensiune ale transformatorului pana la intrerupatorul general al utilizatorului - cablul va fi pozat un metru aerian de la bornele trafo(se va monta o teava in beton cu suport pentru cabluri si montare BMPT) pentru a facilita montarea noilor TC-uri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din/inretea, conform puterii avizate productie/consum, sau se va inlocui contorul existent cu un contor inteligent trifazat nou, programat pentru inregistrare cu dublu sens pentru masurarea energiei electrice absorbite/evacuate din/in retea, conform puterii avizate productie/consum. -materialele rezultate in urma demontarilor vor fi aduse la magazia UO Fetesti</t>
  </si>
  <si>
    <t>- Instalatie existenta conform ATR 24876908/08.11.2024 alimentata din bornele intreruptorului automat de 630A PT 3500 cu doua cabluri in paralel de sectiune 3x240+150N mmp. Se va inlocui BMPTS1 500A existent cu BMPTS2 tip monobloc, echipat cu bazeta, separator si intrerupator JT automat de 630A cu Ir=0,9 si ansamblu TC-uri 300/5A+400%. Cutia se va monta pe un soclu incastrat in fundatie de beton la limita de proprietate utilizator in locul BMPTS1 existent. Masura existenta. In BMPT se va monta contor electronic trifazat in montaj semidirect de catre Retele Electrice Romania SA. BMPTS2 si contorul vor fi puse la dispozitie de catre Retele Electrice Romania SA.</t>
  </si>
  <si>
    <t>Se va realiza un racord nou alimentat din borne trafo cu o coloana noua de sectiune 2x4x1x150 mmp in lungime de 8 m pana la un TD 0,4 kV nou echipat cu intrerupator nou de In=630 A. Din intrerupator nou se va poza un cablu de sectiune 3x240+150N mmp in lungime de 10 m, din care 3 m profil A beton, pana la o Firida noua E2+2 amplasata la exterior PTAB. Din Firida noua montata se va poza un cablu de sectiune 3x95+50N mmp in lungime de 8 m profil A pana la un BMPT tip monobloc, echipat cu bazeta, separator si intrerupator jt automat de 180 A si ansamblu TC 125/5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</si>
  <si>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</si>
  <si>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xml:space="preserve">Aviz tehnic de racordare nr 19565571 din data 15/04/2025 
actualizat la data de 19/08/2025 -avand ca scop actualizarea administrativa, generata de vânzarea proiectului de către MYT 
HOLDCO CLEAN ENERGY SRL către RO BESS EUROPE TWELVE SRL. </t>
  </si>
  <si>
    <t xml:space="preserve">15.04.2026 actualizat la data de 19/08/2025 </t>
  </si>
  <si>
    <t>Alimentarea cu energie electrica se va face din LEA 20kV Andrasesti ? Racord PTA 8583 stalpul nr.4&lt;(&gt;,&lt;)&gt; prin intermediul unui post de transformare nou in anvelopa din beton cu executarea urmatoarelor lucrari: Pe tarif de racordare: Stalpul nr.4 al Racord PTA 8583 tip SC 15015 va echipat cu consola de derivatie cu izolatori compozit. Se va construi racord 20kV aerian cu lungimea de 17m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625m (din care 10m pozat aparent coborare pestalp prin tub de protectie rigid si 615m pozat subteran pe str. Puscasu cu 2buc.subtraversari drumuri pietruite a cate 4m fiecare) pana in PTAB nou amplasat in zona obiectivului. - Noul PTAB va fi amplasat pe fundatie din beton suprainaltata peste nivelul strazii si va fi echipat cu 1 buc. celula de linie LE si 1buc. celula Trafo conform specificatiilor in vigoare, spatiu pentru montarea pe viitor a unei celule MT, transformator 20/0,4kV ? 160kVA cu pierderi reduse. Echipamentele pentru integrarea in sistemul de telecontrol vor fi puse la dispozitie si montate de catre R.E.R.. Celulele vor fi prevazute cu rezistente anticondens, se vor prevedea ventilator eolian pentru aerisire incinta, sistem de supraveghere si antiefractie si priza de impamantare. - Se va monta tablou de joasa tensiune si 1buc. intrerupator 250A ce se vor racorda la bornele de jt ale transformatorului cu cablu 3x(1x150)+150 mmp Cupru; - Din bornele inferioare ale intrerupatorului se va continua cu bransament trifazat din cablu jt 3x150+95mmp cu lungimea de 5m pozat prin tub de protectie (1m subteran spatiu verde) pana intr-un BMPT in carcasa de policarbonat armat cu fibra de sticla, amplasat pe fundatie din beton, echipat cu separator, cu intrerupator automat 200A, cu ansamblu de transformatori de curent 125/5A conform DMI 031006 RO Ed.1 si conectori pentru racordare cablu de alimentare si cablu jt plecare spre obiectiv. Lucrari conexe: Prin grija beneficiarului cu o unitate atestata de ANRE se va monta priza de impamantare cu R&lt;4ohmi ( la obiectiv )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</si>
  <si>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Alimentarea cu energie electrica a obiectivului se va face prin intermediul unui post de transformare aerian nou 20/0,4kV ? 100kVA ce se va racorda din LEA 20kV Andrasesti ? Racord PTA 8639 prin executarea urmatoarelor lucrari: - plantare stalp nou SC 15015 in fundatie turnata la cca 5m amonte fata de STE aferent PTA 8639. Noul stalp va fi echipat cu consola coronament semiorizontal de intindere cu lanturi duble de izolatori compozit, consola de derivatie cu izolatori compozit si priza de impamantare cu R &lt;10ohmi. Se va inlocui conductorul intre noul stalp si stalpul cu STE 8639, cu OLAl 3x70mmp ? L=6m/faza. Din stalpul nou se va construi racord 20kV aerian cu lungimea de 20m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330m (din care 305m pozat subteran prin spatiu verde + 5m subtraversare drum pietruit si 20m pozat aparent pe stalpi prin tuburi rigide ) pana in zona obiectivului unde se va planta in fundatie turnata stalpul nr.3 tip SC 15015 echipat cu consola coronament semiorizontal de intindere cu izolatori compozit, cu cadru pentru descarcatori MT si CTE si se va monta priza de impamantare cu R&lt;4ohmi. Din stalpul nr.3 se va continua cu racord aerian din OLAL3x70mmp cu lungimea de 10m/faza. Stalpul nr.4 va fi de tip SC 15015 plantat in fundatie turnata echipat cu consola coronament semiorizontal de intindere cu lanturi duble de izolatori compozit, separator orizontal si priza de impamantare cu R &lt;4ohmi. Stalpul nr.5 tipSC 15014 se va planta in fundatie turnata si va fi stalpul PTA, echipat cu transformator 20/0,4kV ? 100kVA cu pierderi reduse si priza de impamantare cu R&lt;4ohmi. - se va construi bransament trifazat din cablu jt 3x95+50mmp cu lungimea de 10m pozat prin tub de protectie rigid pe stalpul PTA pana in BMPT in carcasa de policarbonat armat cu fibra de sticla echipat cu separator, cu intrerupator automat trifazat 160A. Noul bransament se va racorda la bornele de 0,4kV ale transformatorului. Lucrari conexe: Prin grija beneficiarului cu o unitate atestata de ANRE se va monta priza de impamantare cu R&lt;4ohmi ( la obiectiv )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</si>
  <si>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Solutia unica - Racord sistem intrare-iesire in LEA 20kV Valea Argovei din St. 220/110/20 kV Mostistea intre IMS1120 si derivatia spre Sep 1515(IMS1963) Lucrari pe tarif de racordare: Racord 20kV Realizare racord intrare - iesire in LEA 20kV Valea Argovei din St. 220/110/20 kV Mostistea intre IMS1120 si derivatia spre Sep 1515(IMS1963) prin realizarea urmatoarelor lucrari: - demolare stalpi existenti 282 si 283 - plantare 2 stalpi speciali de intindere echipati cu: console orizontala de intindere, lanturi duble de intindere din material compozit, separator vertical, STEPn 24kV, 400A, consola descarcatori+descarcatori ZnO 24kV DY557/6, pentru derivatie in LES spre PC 20 kV-OD proiectat, Rp - LES de 20 kV intre stalpii proiectati si PC 20kV proiectat , se va utiliza un cablu de MT tripolar, cu elice vizibila, izola?ie XLPE, cu conductori de sectiune 3x1x185 mm2 , conform specifica?iei OD , in lungime de aproximativ 2*150 m; PC 20 kV-OD proiectat , Rp ,,LES de 20 kV intre stalpii proiectati si PC 20kV proiectat , se va utiliza un cablu de MT tripolar, cu elice vizibila, izola?ie XLPE, cu conductori de sectiune 3x1x185 mm2 , conform specifica?iei OD , in lungime de aproximativ 2*150 m; PC 20kV proiectat ,,PC proiectat in anvelopa de beton amplasat langa punctul de racordare respectiv LEA 20kV Valea Argovei echipat cu: 2 celule de linie 20kV motorizate cu echipament de comutatie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Gurbanesti in lungime de cca. 0,95 km; ? Posturi trafo si tablouri jt aferente parcului fotovoltaic, trafo ? 2000kVA; ? asigurare accesului la PC 20kV proiectat pentru OD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</si>
  <si>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Realizare racord intrare-iesire in LES 20 kV 91.13 intre PT 194 si PC 293 (alimentata din statia 110/20 kV Tulcea Oras) prin intermediul unui PC nou instalat. Lucrari pe tarif de racordare: Racord 20kV Sectionare LES 20kV existenta intre PT 194 si PC 293 la distanta de 10m de la PC 293 respectiv la 250m de la PT 194 si mansonare cu LES 20kV noua cu cablu tip XLPE 3x(1x185mm2) intre celula de linie 1 din PC proiectat si celula de linie 2 existenta in PC 293 (nume actual celula de linie: PLECARE PT.194) in lungime de cca. 50m respectiv intre celula de linie 2 din PC proiectat si loc manson LES 20 kV 91.13 in lungime de cca. 40m PC 20kV proiectat - PC proiectat in anvelopa de beton amplasat langa punctul de racordare respectiv LES 20 kV 91.13 intre PT 194 si PC 293 echipat cu: ? 2 celule de linie 20kV motorizate cu echipament de comutatie echipate cu separator de sarcina si CLP care se vor integra in sistemul de telecontrol existent; ?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 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Tulcea 2 in lungime de cca 10m - Posturi trafo si tablouri jt aferente parcului fotovoltaic, trafo ? 2000kVA; - asigurare accesului la PC 20kV proiectat pentru OD La amplasarea PC 20 kV proiectat trebuie avut in vedere asigurarea accesului, din domeniul public, pentru personalul OD la acesta.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a Central? electric? fotovoltaic? UAT Tulcea amplasat? în jude?ul Tulcea, Mun. Tulcea, str. Intravilan, nr. cadastral 32461??-rev.1 este in cuantum de: T = Ti + TR + TU = 318.598,76 lei fara TVA, din care: componenta TI = 0 lei fara TVA unde: Ti - Componenta tarifului de racordare corespunz?toare cotei de participare la finantarea lucrarilor de intarire a retelei electrice, necesare pentru evacuarea puterii aprobate utilizatorilor componenta TR = 315.423,64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lei (fara TVA) b) verificarii si certificarii conformitatii tehnice a centralei electrice cu cerintele normelor tehnice in vigoare 2130 lei (fara TVA)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Materialele ?i echipamentele care se utilizeaz? la realizarea instala?iei de racordare trebuie s? fie noi, omologate sau certificate, dup? caz, dac? acest lucru este prev?zut în specifica?iile tehnice, în conformitate cu procedurile aplicabile în cadrul Retele Electrice. Celelalte materiale ?i echipamente, pentru care nu sunt elaborate specifica?ii tehnice, trebuie s? fie noi, compatibile cu starea tehnic? a instala?iei, s? îndeplineasc? cerin?ele specifice de fiabilitate ?i siguran??.</t>
  </si>
  <si>
    <t>Alimentarea cu energie electrica se va face prin realizarea unui post de transformare in anvelopa de beton nou 20/0.4 kV, echipat cu transformator 400 kVA, racordat in sistem radial din LES 20 kV 9606, cu montarea unei celule de linie in PTAB 291 existent, pe locul liber in compartimentul RED. Din celula de linie noua se va pleca in subteran cu cablu LES 20 kV ARE4H5EX ?3x1x185 mmp, cu izolatie din XLPE, pozat in canalizatie pe pat de nisip, functie de traseu, in lungime de 30 m pe domeniu public, pana in PTAB ce se va amplasa la limita de proprietate cu acces din domeniul public. Acesta va fi echipat cu o celula de linie si loc de rezerva pentru montarea ulterioara a altei celule de linie, celula transformator si transformator 20/0,4 kV. Postul va fi echipat cu TRAFO Sn= 400 kVA din bornele caruia se pleaca cu un racord unificat de 4x1x150 mmp Cu, 4x8 m, pana la un TD 0,4 kV amplasat in PTAB, echipat cu un intreruptor automat motorizat tetrapolar cu In= 630 A. Din acesta se pleaca cu cablu subteran unificat de sectiune 3x240+150N mmp in lungime de 10 m, pana intr-un BMPT 350 A, cu RC 300/5 A. In BMPT se va monta contor electronic trifazat tip SmartMeter bidirectional CERT1 in montaj semidirect. BMPT-ul si contorul vor fi puse la dispozitie si montate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</si>
  <si>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Alimentarea cu energie electrica se va realiza prin proiectarea si executarea unui punct de conexiuni conform normelor RER in vigoare racordat pe medie tensiune in LEA 20 kV L 1803 intre nod rigid Deriv PTA 17 si derivatia nor rigid ST 64 LEA 1 prin inlocuirea 2 stalpi MT existenti si plantarea a 2 stalpi MT speciali 15014 prevazuti cu separatori verticali si CLP pentru plecare in LES MT alimentare PC nou. Din cei 2 separatori verticali se pleaca cu LES 20 kV de sectiune de 3x1x185 mmp 2x20 m (10 m pozat pe stalp, 10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</si>
  <si>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Alimentarea cu energie electrica se va realiza prin proiectarea si executarea unui punct de conexiuni radial conform normelor RER in vigoare racordat pe medie tensiune in LES 20 kV L 1701 prin montare celula de linie (loc liber de racord existent) in PC 6652 Bicsam, din care se pleaca cu LES 20 kV de sectiune de 3x1x185 mmp 350 m profil profil A pamant pana la punctul de conexiune ce va fi amplasat la limita de propietate cu acces din domeniul public (pe teren pus la dispozitie de catre beneficiar).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</si>
  <si>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se va realiza prin proiectarea si executarea unui punct de conexiuni in sistem intrare/iesire conform normelor RER in vigoare racordat pe medie tensiune in LEA 20 kV L 6100 intre PTA F11 si PTA 248 Fulg prin inlocuirea 2 stalpi MT existenti si plantarea a 2 stalpi MT speciali prevazuti cu separatori verticali si CLP pentru plecare in LES MT alimentare PC nou. Din cei 2 separatori verticali se pleaca cu LES 20 kV de sectiune de 3x1x185 mmp 2x60 m (10 m pozat pe stalp , 10 m foraj si 30 m pozat in canal profil 2A pamant)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</si>
  <si>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a obiectivului se va face prin intermediul unui punct de conexiune in anvelopa din beton noua, ce se va racorda din LEA 20kV Fierbinti 1, la stilpul nr.2 din racord LEA 20kV a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</si>
  <si>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Fierbinti 1, la stilpul nr.3 dupa SR 5151(racord LEA 20kV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</si>
  <si>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Hagiesti, la stilpul nr.149 dupa IMS 5357. Lucrari pe tarif de racordare: - se va monta o consola de derivatie pe stilpul de racord existent SC15015, ce va fi echipata cu lanturi duble de izolatori compoziti ; -la 15m de stilpul de racord se va planta un stilp 14F in fundatie turnata(stilpul de traversare), ce va fi echiapat cu o consola semiorizontala de intindere cu lanturi duble de izolatori compoziti; -la 5m de stilpul de traversare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25m(traseu);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</si>
  <si>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PC 5625 si SS 5648, in lungime de l=30m, si se va poza subteran pina la noul punct de conexiune; -se va poza subteran cablu nou ARE4H5EX 3*1*185 intre PC 5625 si noul punct de conexiune, in lungime de l=20m;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</si>
  <si>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Fierbinti 1(intre SS 5604 si PC 5613). Lucrari pe tarif de racordare: Se va intercepta cablul existent 20kV tip AR4H5EX 3*1*185(intre SS 5604 si PC 5613), si se va prelungi cu inca 200m de cablu tip AR4H5EX 3*1*185 (100m pina la obiectiv+100m inapoi la cablu existent) ,pina la punctul de conexiune.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</si>
  <si>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</si>
  <si>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</si>
  <si>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</si>
  <si>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SS 5649 si SS 5650, in lungime de l=80m, si se va poza subteran pina la noul punct de conexiune; -se va poza subteran cablu nou ARE4H5EX 3*1*185 intre SS 5650 si noul punct de conexiune, in lungime de l=80m;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</si>
  <si>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locului de consum se va realiza prin montarea unui PC nou la limita de propietate cu acces din domeniul public ce se va racorda in sistem intrare iesire in LEA prin inlocuire stalp 6 si plantare stalp nou 6A&lt;(&gt;,&lt;)&gt; echipare cu consola metalica, cadru metalic cu descarcatori cu oxizi de zinc&lt;(&gt;,&lt;)&gt; separatori verticali. PC va fi echipat cu doua celule izolatori compozit, LE DY803 alimentate de STP 6 SI 6A cu LES MT 3X1X185mm in lungime de 2X20m, CELULA UTM DY803 echipata cu transformatori de tensiune 20/0.1 KV, transformatori de curent 50/5 A, contor trifazat cert 1 indirect cu telecitire montat in nisa PC.</t>
  </si>
  <si>
    <t>ASIGURAREA ENERGIEI DIN SURSE REGENERABILE PENTRU CONSUMUL PROPRIU AL CLADIRILOR PUBLICE SI AL ILUMINATULUI PUBLIC DIN COMUNA CRISCIOR - CF 61752</t>
  </si>
  <si>
    <t>Amplasare sistem de stocare a energiei electrice in baterii si racord la SEN</t>
  </si>
  <si>
    <t>CEF Castel Salbek</t>
  </si>
  <si>
    <t>Ferma Turdas + CEF fara injectie</t>
  </si>
  <si>
    <t>FERMA+CEF</t>
  </si>
  <si>
    <t>Sistem fotovoltaic Verbita Apostolache</t>
  </si>
  <si>
    <t>proprietate</t>
  </si>
  <si>
    <t>Moțiu Cosmin-Dănuț</t>
  </si>
  <si>
    <t>PTZ 32 CRISCIOR</t>
  </si>
  <si>
    <t>A20 AEROPORT-PADUREA VERDE TM</t>
  </si>
  <si>
    <t>CALAN STREI 110/20KV</t>
  </si>
  <si>
    <t>A20 SAVARSIN-FAGET AR</t>
  </si>
  <si>
    <t>A20 BATIZ-SIMERIA DV</t>
  </si>
  <si>
    <t>A20 ZAVOI-I M ORASTIE DV</t>
  </si>
  <si>
    <t>PTA 11070 SINTANA UZINA DE APA</t>
  </si>
  <si>
    <t>PTA 116 STANIJA MAGURA</t>
  </si>
  <si>
    <t>PTA 3277 ARAD TROTUSULUI-PETRU MAIOR</t>
  </si>
  <si>
    <t>A20 CENTURA RURAL-MOCIUR RE</t>
  </si>
  <si>
    <t>PTA 9594 PINCOTA</t>
  </si>
  <si>
    <t>PTZ 3029 ARAD AEROPORT TC</t>
  </si>
  <si>
    <t>Branşament electric trifazatInlocuire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</si>
  <si>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cazulConstă într-un PC anvelopa 20kV pus la dispoziție de către beneficiar, cu măsura MT racordat la LEA 20kV TOMNATIC din Stația 110/20 kV LOVRIN TM între stâlpii existenti STP68/23 si STP68/24, cu realizarea următoarelor lucrări: I. Lucrări realizate pe baza tarifului de racordare: Se va planta 1 buc. Stâlp 12/G/24 între stâlpii existenti STP68/23 si STP68/24.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40m (din care 10m pe stâlpul existent, 10m in punctul de conexiune&lt;(&gt;,&lt;)&gt; 8m subtraversare și 12m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</si>
  <si>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Locul de consum actual identificat prin POD RO005E513656583 este alimnetat prin intermnediul Punctului de Conexiune 20kV existent Nr. 52139 , echipat cu 2 celule de linie si o celula de masura echipata cu TC 400/5A si TT 20/0.1 kV.Nu este cazulReprogramare contor existent pentru tarif de producator .</t>
  </si>
  <si>
    <t>Bransament electric trifazat existentNu este cazulConstă într-un PTA 20/04kV-160 KVA pus la dispoziție de către beneficiar, cu măsura pe JT racordat la Stp 310/32/4 din LEA 20kV SILAGIU din stația BUZIAS 110/20 KV TM cu realizarea următoarelor lucrări: Lucrări realizate pe baza tarifului de racordare: Stâlpul Nr. 310/32/4 existent din LEA 20kV SILAGIU din stația BUZIAS 110/20 KV TM se va echipa cu: separator vertical conform DY595RO, suport descărcători si descărcători cu oxid de zinc conform DY557RO, si realizarea prizei de pământ cu Rp≤4ohmi. Se va poza un cablu de medie tensiune tripolar cu elice vizibila pentru montare subterană, izolat in polietilena reticulara de grosime redusa, Al 3x1x185 mmp, cu ecran in tub de aluminiu sub înveliș de PVC sau PE (cf. DC 4385 RO), de la separatorul nou proiectat pe st. existent 310/32/4 până la un stâlp nou proiectat tip 12/G/31, în lungime de 1240 m (din care 10m pe stâlpul existent, 6m subtraversare drum de piatră, 20m subtraversare acces curte betonat, 1194m spațiu verde și 10m pe stâlpul nou proiectat). Cablul se va poza in săpătura deschisa la o adâncime de 0.8-1 m, protejat in tub de polietilena reticulara, acoperit cu un strat de nisip de 20 cm măsurat de la partea superioara a tubului, semnalizat cu benzi avertizoare cf. DS4235RO si DS4247RO ; Se va planta 1 buc stâlp Nr. 310/32/4/1 tip SC 12/G/31 care se va echipa cu: consolă semiorizontala de întindere echipata cu lanțuri duble de întindere 2il, separator vertical conform DY595RO, suport descărcători si descărcători cu oxid de zinc conform DY557RO, si realizarea prizei de pământ cu Rp≤4ohmi. Din stâlpul Nr. 310/32/4/1 nou proiectat se va realiza un racord nou cu conductor OLAl50/8 in lungime de 10m si se va planta 1 buc stâlp Nr. 310/32/4/2 tip SC 12/G/31 Stâlpul cu Nr. 310/32/4/2 nou proiectat se va echipa cu: consolă semiorizonatala de întindere echipata cu lanțuri duble de întindere 2il, cadru de siguranțe, suport descărcători si descărcători cu oxid de zinc conform DY557RO, si realizarea prizei de pământ cu Rp≤4ohmi. Se va monta pe stâlpul nou proiectat Nr.310/32/4/2, 1 buc suport PTA si un transformator 20/04kV-160KVA De pe bornele jt ale transformatorului 20/04kV-160KVA nou proiectat se va realiza un branșament electric trifazat până la cutia de distribuție CD1-4 nou proiectata. Branșamentul se va realiza cu un cablu de 3x150+95N mmp ( cf.DC 4146 RO) in lungime de 10m Branșament electric trifazat subteran din cutia de distribuție nou proiectată pana la un BMPTi nou proiectat; branșamentul se va realiza cu cablu de tip Al 3x150+95N mmp (cf.DC 4146RO) in lungime de 10 metri (2m in BMPTi, 2m in cutia de distribuție , 6m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</si>
  <si>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-Conform lucrarii: HVAC_B08/2025 - Studiul de solutie privind Amplasare baterii de stocare a energiei electrice, imprejmuire si racord la SEN, situat in judetul Hunedoara, comuna Calan, extravilan, nr. cadastral 67978, nr. 67978, elaborata de S.C. SISTEME DE VENTILATIE HVAC S.R.L. si avizata de Retele Electrice Romania S.A. cu documentul Aviz CTE nr. 12/5/3.04.2025, Varianta unica de racordare: Racord radial la tensiunea de 110 kV cu extindere bara 110 kV in interiorul statiei 110/20 kV Calan.   Lucrări pe tarif de racordare:  - Extindere in partea de nord a statiei 110/20kV Calan cu un pas de celula 110kV; in vederea amplasarii noii celule de racord 110 kV se va extinde statia 110/20 kV Calan in partea de Vest in perimetrului statie, ceea ce implica pentru urmatoarea faza de proiectare urmatoarele:       - mutarea drumului de acces in statie;   - Realizare celula noua 110 kV plecare spre utilizator în stația Calan, care cuprinde următoarele lucrări:       - Doua separatoare de bara 110 kV, 1600A cu CLP;       - Intreruptor 1600 A, 123 kV, 40 kA, cu actionare uni/tripolara;       - Trei transformatoare de masura de curent 110 kV, 600/5/5/5/5 A cu clasele de precizie:0,2s/0,2s/5P/5P si puteri secundare10/10/30/30VA pentru realizare:            -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 masura clasa - 0,2;            - analizor pentru monitorizarea calitatii energiei electrice - 0,2;            - grupa 1 de protectii de baza - 3P;            - grupa 2 de protectii de rezerva - 3P.       - Separator tripolar de linie 110 kV, 1600A cu CLP, plecare la statia de transformare a utilizatorului;       - Descarcatori;   - demontarea celor doua dulapuri nefunctionale din camera in carese va monta dulapul de protectii, respectiv dulapul pentru grupul de masura aferente racordului IS CALAN 2 49,5 MW ;   - montare dulap de protectii (grupa 1 de baza si grupa 2 de rezerva, inclusiv protectia diferentiala ca protectie de baza) si dulap pentru grupul de masura in spatiul disponibil existent in camera prevazuta cu doua dulapuri nefunctionale si canal de cabluri din statia Calan;   - montare terminale de protectie numerice identice, care vor respecta prevederile din NTE 011/12/00 pentru protectia LES 110 kV intre statia 110/20 kV Calan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 montare contor electronic trifazat 5A, cls 0,2S, dublu sens, curbă de sarcină, compatibil cu sistemul de telecitire RER  Lucrări ce se realizează prin grija beneficiarului:   - stație de transformare 110 kV/MT aferentă utilizator, inclusiv celula 110 kV întrerupător (cu rol de dispozitiv general, dispozitiv de interfață cu protecțiile aferente);  - pentru cazul declansarilor prin DG/DI al IS se va prevedea o instalatie de teledeclansare a intrerupatorului din statia de racord, care sa asigure schimbul de putere reactiva zero in punctul de delimitare.   - realizare LES 110 kV (inclusiv FO) intre celula de racord 110 kV din statiaCalan si IS in lungime de cca 2,57 km;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t>
  </si>
  <si>
    <t>-Din LEA 20 kV Faget -Savirsin stalpul nr.70 prin realizarea urmatoarelor lucrari: I. Lucrări finanţate pe baza tarifului de racordare: - Plantarea în LEA 20kV existentă la 2 buc. stâlpi tip SC15015 intre st.69 - st.70 echipați fiecare cu cîte un separator vertical 24 kV conform DY595 RO, cîte un set de descărcătoare cu ZnO cu disconector conform DY557 RO ed.2 coronament orizontal de întindere, legături duble şi prize de pămînt cu Rp max. 4ohm; - Demontarea LEA 20kV Al-OL 3x35/6 mmp existentă pe o lungime de cca. 100m, intre noii stilpi LEA 20kV plantati; - Demontare stilp nr.70; - Dezafectare cale de curent existenta; - Realizare LES 20kV în lungime de cca.140 m, intre st. 1 respectiv st. 2 proiectati cu inserierea PA 20 kV proiectat ,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 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conformavizelor obţinute şi de comun acord cu beneficiarul lucrării, astfel încît să permită accesul pentru mentenanţă şi înlocuirea instalaţiilor electrice defecte în timp util. Proiectul tehnic se va aviza în CTE a Rețele Electrice Romania..</t>
  </si>
  <si>
    <t>-Punct de conexiune racordat la LEA 20 kV din Simeria - Batiz : - inlocuire stalp nr. 7 din LEA 20 kV din Simeria - Batiz, cu stalp tip SC 15014 echipat cu separator 3P in montaj vertical derivatie linie subterana (DY 595 RO); - montare cablu 2x3x(1x185)Almmp, în lungime de 230 m (213 m pamant,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</si>
  <si>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Punct de conexiune 20 kV cu 2 compartimente (de racordare si de utilizator), racordat in bucla din Statia 110/20 kV IMO. Compartimentul de racordare al punctului de conexiune este echipat cu 2 celule de linie si 1 celula de masura, echipata cu 2xTT si 2xTC, echipamente de telecontrol si automatizare: RGDAT pe celulele de linie, UP pentru PT, modul GSM, antena, alimentate din instalatia de joasa tensiune. Grup de masurare de decontare pe medie tensiune.Prin grija si pe cheltuiala utilizatorului se va realiza automatizarea necesara eliminarii posibilitatii de evacuare in RED a puterii produse.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Avand in vedere faptul ca centrala electrica are in componenta CEF cu puterea instalata de 500 kW in instalatia de utilizare sunt necesare urmatoarele lucrari suplimentare: realizare instalatie de management a energiei si montare releu de protectie inversa pe dispozitivul general care sa nu permita un flux de putere de la utilizator catre operatorul de distributie.-</t>
  </si>
  <si>
    <t>-.Din PTA 20/0.4kV, 250kVA, nr.11070,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</si>
  <si>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Punct de conexiune 20 kV cu doua compartimente (de racordare si utilizator), racordat la LEA 20kV Capat din statia 110/20 kV Buzias pentru cale de alimentare de baza - si respectiv la LEA 20 kV Boldur I din statia 110/20kV Lugoj pentru a doua cale de alimentare Masurarea energiei electrice este realizata prin contor electronic trifazat de energie electrica activa si reactiva cl 0,5 S cu curba de sarcina si interfata de comunicatie RS 232 si cutie de comunicatie GSM, în montaj indirect prin 3xTC 10/5A cl 0,5 si 2xTT 20/0,1kV cl 0,5 din celula de masurăNu este cazulNecesar reprogramare contor existent pentru tarif de producator.</t>
  </si>
  <si>
    <t>-Instalatie electrica trifazata subterana alimentata din cutia de distributie aferenta PTA nr. 116 Stanija : - LES JT realizat cu cablu 3x95+50N mmp (DC 4146 RO), L=5 m (3 m pamant); - BMPTi 160 A (FT-133-MAT) cu picior încastrat în beton. Montare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</si>
  <si>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-.Din PTA 20/0.4kV, 250kVA, nr.3277,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 conform DC 4183RO, din LEA 0.4kV la BMPm, in lungime de cca. 20m; 3. lucrari de realizat prin grija si pe cheltuiala beneficiarului: - priza de pamant a BMPm; - coloana jt intre BMPm si TG beneficiar</t>
  </si>
  <si>
    <t>Exista bransament electric trifazat, racordat din stalpul de tip SC10005 de pe circuitul LEA JT aferent PTA 4415, 20/0,4kV, 160KVA, cu BMPT exterior si contor electronic trifazat bidirectional de tip Smart-Meter in montaj direct.-A. Lucrari realizate pe taxa de racordare : Se va inseria un stalp metalic nou proiectat tip 12G24, notat 62/18A pe LEA 20 kV CENTURA RURAL, pe racord PTA 4415, langa drum si se va echipa cu separator plecare cablu cf. DY 595 RO, set de descarcatori cf. DY 557 RO, terminale de exterior cf. DJ 4476 RO si priza de pamant de 4 ohmi. Se va realiza un racord LES 20 kV proiectat avand traseul intre stalpul 62/18A proiectat si celula de line a punctului de conexiune nou proiectat cu canalizare in lungime de 1300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echipat cu : -1 buc. celula de linie motorizata 24 kV, 630A, 16 kA cu separator de sarcina in SF6 cf. DY 803/2ed. 3; -1 buc. celula de masura cf. DY 803/4-1 UT ed.3, echipata cu separator de sarcina si CLP, 2 buc. transformatoare de tensiune 20/0,1 kV clasa de precizie 0,5 cf. DMI031015RO, 2 buc. transformatoare de curent cu raportul de transformare 50/5A (cl. 0,5S) cf. DM0311052RO si contor electronic trifazat static (afisaj LCD), In=5(6)A, Un=3x100/57V, clasa de precizie 0,5, dotat cu curba de sarcina, interfata de comunicare RS 232 si modul comunicatie GSM. Contorul se va amplasa prin grija si cheltuiala Retele Electrice intr-o cutie de masura, amenajata intr-o nisa in peretele anvelopei, cu posibilitatea vizualizarii atat de catre Retele Electrice cat si de catre beneficiar;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-2 buc. termo-higrostat si 2 buc. sistem anticondens pt. celulele MT -1 buc. dezumidificator pt. compartimentul de racordare, cu racord evacuare externa, 30l/24h -Compartimentul de racordare trebuie sa permita o dezvoltare ulterioara (montarea unei celule de linie) si sa fie cu acces din exterior. B. Lucrari ce se realizeaza prin grija beneficiarului : -Cladirea PTAnv compartimentata in care se va monta, intr-un compartiment, instalatia de racordare si de masurare, si in al doilea compartiment instalatia utilizatorului). Incaperea compartimentului de racordare trebuie sa aiba urmatoarele dimensiuni: 2,5x3m (Lxl) si inaltime de minim 2,2m. Constructia incaperii trebuie realizata conform DG10061RO, DG2061RO ed.2 si DG2092RO (pereti, acoperis, podea, sistem ventilatie, usa, finisaje). -LES 20 kV cat mai scurt posibil (l≤ 20 m), cu cablu de cupru de sectiune minima 95 mmp, intre celula de masura din compartimentul de racordare si celula cu intrerupator din compartimentul utilizatorului. Nota: Avand in vedere faptul ca anvelopa se va monta intr-o zona acoperita iarna de zapada, aceasta se va prevedea cu o fundatie inaltata si rampa de acces cu scari (inaltime 1 m). -Celula sosire cu intrerupator general automat debrosabil in compartimentul utilizatorului; intrerupatorul va fi obligatoriu prevazut cu: protectie generala maximala de curent in 3 trepte (la scurtcircuit si suprasarcina); protectie homopolara de curent in 2 trepte, contra punerilor la pamant monofazate, respectiv bifazate, cu reglajul corelat cu celelalte protectii din instalatiile Retele Electrice Romania SA. -Instalatie de iluminat si o priza 230V in compartimentul de racordare, alimentate din reteaua JT a utilizatorului. -Realizarea unei prize de pamant cu Rp&lt;4 ohmi la punctul de conexiune. Anvelopa de beton pusa la dispozitie de beneficiar se va amplasa la limita de propietate, astfel incat accesul personalului ReteleElectrice Romania SA in compartimentul de racordare sa se faca din domeniu public. Delimitarea dintre instalaţiile distribuitorului si cele ale utilizatorului este la papucii cablului intern 20kV plecare din compartimentul de racordare (celula masura), spre dispozitivul general (celula sosire) amplasat in compartiment utilizator al noului PC. Traseele retelelor electrice si amplasamentul PC se vor stabili in cadrul proiectului tehnic de executie de catre proiectantul de specialitate, conform avizelor obtinute si de comun acord cu beneficiarul lucrarii.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</si>
  <si>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Bransament electric trifazat existent..Din PTA 20/0.4kV, 100kVA, nr.9594,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25m; 3. lucrari de realizat prin grija si pe cheltuiala beneficiarului: - priza de pamant a BMPT; - coloana jt intre BMPT si TG beneficiar</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</si>
  <si>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95 m (din care 10m pe stâlpul existent&lt;(&gt;,&lt;)&gt; 2m dale,7m subtraversare&lt;(&gt;,&lt;)&gt; 66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</si>
  <si>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existent..Din PT 20/0.4kV, 400kVA, nr.3029, din TDRI al PTZ prin realizarea urmatoarelor lucrari: 1.-lucrari finantate prin grija si pe cheltuiala operatorului de distributie: - montare pe soclu la exteriorul PTZ,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TDRI al PTZ 3029 la BMPTi, in lungime de cca. 5m; 3. lucrari de realizat prin grija si pe cheltuiala beneficiarului: - priza de pamant a BMPTi; - coloana jt intre BMPTi si TG beneficiar</t>
  </si>
  <si>
    <t>2025-08-01</t>
  </si>
  <si>
    <t>2025-08-04</t>
  </si>
  <si>
    <t>2025-08-11</t>
  </si>
  <si>
    <t>2025-08-12</t>
  </si>
  <si>
    <t>2025-08-20</t>
  </si>
  <si>
    <t>2026-08-01</t>
  </si>
  <si>
    <t>2026-08-04</t>
  </si>
  <si>
    <t>2026-08-11</t>
  </si>
  <si>
    <t>2026-08-12</t>
  </si>
  <si>
    <t>2026-08-13</t>
  </si>
  <si>
    <t>2026-08-20</t>
  </si>
  <si>
    <t>2026-08-21</t>
  </si>
  <si>
    <t>2026-08-27</t>
  </si>
  <si>
    <t>2026-08-28</t>
  </si>
  <si>
    <t>Lucrări de întărire comune (generale) determinate asigurării condițiilor tehnice în vederea evacuării puterii aprobate pentru IS CALAN 2: Retele Electrice Romania ,,-Realizarea lucrărilor de întărire cu caracter general pentru respectarea criteriului cu N elemente în funcțiune în RED 110 kV: Reconductorare LEA 110 kV HASDAT – CALAN (7,96 km) cu conductoare cu capacitate marita de transport (minim 850 A); ,, ,,Realizarea lucrărilor de întărire cu caracter general pentru respectarea criteriului cu N-1 elemente în funcțiune în RED 110 kV: ,, ,,Retele Electrice Romania ,, ,,-Reconductorare LEA 110 kV CALAN – IMO (25,64 km) cu conductoare cu capacitate marita de transport (minim 850 A); ,,-Reconductorare LEA 110 kV IMO - ORASTIE (14,28 km) cu conductoare cu capacitate marita de transport (minim 850 A); ,,-Reconductorare LEA 110 kV ORASTIE – SIBOT (17,53 km) cu conductoare cu capacitate marita de transport (minim 850 A); ,, DEER ,,-Reconductorare LEA 110 kV SEBES – CUGIR (20,80 km) cu conductoare cu capacitate marita de transport (minim 850 A); ,,-Reconductorare LEA 110 kV SIBOT – CUGIR (10,40 km) cu conductoare cu capacitate marita de transport (minim 850 A); ,, ,, ,,Beneficiarul IS Calan 2 doreste punerea în funcțiune conform cererii de și a optat pentru prevederile ord. 81/2022 cu referire la limitarea operațională a puterii ținând cont de contingențele la care au rezultat suprasarcini în RED.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 ,,Echipamentele destinate instalatiei de automatizare trebuie montate separat de echipamentele de protectie, control si automatizare din instalatiile OTS, in dulapuri realizate conform NTI-TEL-S-018-2014-00 (Realizare dulapuri si cofrete circuite secundare) sau cofrete proprii. ,,In instalatiile OTS alimentarea echipamentelor instalatiei de automatizare cu tensiune operativa trebuie realizata la tensiunea de 220 Vcc, iar pentru alte valori de tensiune operativa se vor utiliza convertoare Vcc/Vcc.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,,Toate semnalele binare se vor prelua din celula prin conductoare de cupru, iar starea intrarilor binare din RTU se va monitoriza pe LED-urile echipamentului. ,,Semnalele de declansare de la protectii se vor automentine pe LED-uri, pana la anularea manuala. ,,Defectarea RTU si a interfetelor de comunicatie trebuie sa fie semnalizata optic in dulapul/cofretul destinat ALO. ,,Preluarea datelor analogice (curenti, tensiuni) trebuie realizata separat de echipamentele de protectie, control si automatizare din instalatia OTS/OD. ,,Pentru preluarea curentilor secundari se recomanda utilizarea unor senzori ampermetrici de tip toroidal (similar cleste Ditz) care se pot atasa pe fiecare faza a circuitelor de curent, fara întreruperea circuitelor. Se recomanda preluarea curentilor de pe un secundar de masura, altul decat secundarul de masura pentru contoarele de decontare. ,,În cazul preluarii curentilor prin înseriere cu circuitele existente, se recomanda înserierea pe un secundar de masura, altul decat secundarul de masura pentru contoarele de decontare. În acest caz trebuie efectuate calcule de compatibilitate ale secundarului de masura de curent cu echipamentele racordate la acest secundar.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Instalatia de automatizare care se va realiza la centrala electrica va avea roulul de a opri productia de energie electrica prin deconectarea acesteia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OD/OTS, utilizatorul trebuie sa asigure masuri solide de securitate cibernetica si care sa evite orice interferenta asupra comunicatiilor OD/OTS. ,,Din centrala, instalatia de automatizare trebuie sa transmita, in timp real, spre sistemul EMS-SCADA DEN, cel putin urmatoarele informatii: ,, ,,instalatia de automatizare in functiune/anulat; ,,starea de defect a oricarei cai de comunicatie, principala sau redundanta a instalatiei d</t>
  </si>
  <si>
    <t>Instalatie de stocare</t>
  </si>
  <si>
    <t>HALA+CEF - ANEXA 4</t>
  </si>
  <si>
    <t>CEF Branesti</t>
  </si>
  <si>
    <t>PTAB 1053</t>
  </si>
  <si>
    <t>CLEJANI 110/20 KV</t>
  </si>
  <si>
    <t>PTAB 5238</t>
  </si>
  <si>
    <t>PTA 2452 SMA FRATESTI</t>
  </si>
  <si>
    <t>PTAB 5138 IT BERCENI</t>
  </si>
  <si>
    <t>PTS 3970</t>
  </si>
  <si>
    <t>PTA 3518 - SAT VALEA BUJOR</t>
  </si>
  <si>
    <t>PCZ 853</t>
  </si>
  <si>
    <t>PTAB 5204 BRAGADIRU</t>
  </si>
  <si>
    <t>PTZ 279</t>
  </si>
  <si>
    <t>S20 ISLAZ - SOLEX IF</t>
  </si>
  <si>
    <t>Alimentarea cu energie electrica a locului de consum se va realiza din reteaua electrica de jt aferenta PT 1053, 250 kVA; 20/0,4kV, din bornele de jt ale transformatorului, folosind cablu electric de jt unipolar conf.specificatiei DC 4141/7H RO, 4*1*240 mmp, L= 8m, montare cadru suport pentru un intrerupator tetrapolar automat j.t de 630A tip GSCL003/18. Din intrerupator se va pleca cu cablu electric de jt unipolar conf.specificatiei DC4141/14X RO, 3*1*240+1*150 mmp, L= 70, in canalizatie de tip A L= 60m (sapatura pamant- L= 45m; supratraversare cu teava de otel ? L= 15m) in tub de protectie pliabil cu Ø 160mmp pana la un contor electronic in montaj semidirect cu montare BMPT PAFS FT_257 mat. 651251 cu NUL-ul legat la p.p. , echipat cu un complex de transformatoare de curent de jt, conf. DMI 031055RO, pentru grupuri de masura in montaj semidirect prin TC 300/5A, si un intrerupator in aval de TC-uri cu reglaj la Ir= 145A pana la executia lucrarilor de intarire, ulterior se va regla la Ir= 368A, amplasat pe soclu de beton la limita de proprietate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Conform masuratorilor transmise de catre UO Bolintin unitatea trafo prezinta o incarcare de 37%. In instalatia de utilizare la iesirea din invertor catre TG client se va monta de catre OD un contor semidirect prevazut cu un ansamblu de transformatoare de curent 300/5 A, de masurare a energiei electrice produse de centrala, inclusiv sistemul de comunicatie aferent acestui contor. Blocul de masura pentru contorul de masurare a energiei electrice produse se va monta de firma executanta, pe cheltuiala beneficiarului.</t>
  </si>
  <si>
    <t>Conform aviz CTE nr. 10/1/11.03.2025 - Varianta 1.a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a - Racordare radiala cu LES 110 kV in statia Clejani prin extinderea barei de 110kV si o celula 110kV nou realizata, montata langa celula 110kV Videle. Lucrari pe tarif de racordare: -Sectionare camp de bare existent si realizarea unei cuple prin montarea a doua separatoare cu 2 CLP-uri si trei capete terminale. Se va prevedea un spatiu liber pentru montarea altor trei capete terminale , precum si LES 110kV 3x1x 500 mmp plecare spre celula noua de 110kV, aferenta BESS Letca Noua; -Demontarea celor 2 stalpi de sustinere bare pentru amplasarea sepatoarelor de bare si capetelor terminale si montarea altor 2 stalpi de sustinere ; -Montare trei capete terminale + DRV dinspre BESS Letca Noua; -Montarea a trei transformatoare de tensiune raport 110/?3//0.1/?3// 0.1/?3//0.1 kV, clasa 0.2; -Montare modul hybrid pentru celula LES 110kV aferenta BESS Letca Noua, ce se va realiza in incinta statiei Clejani, langa celula 110kV Videle; -Celula va fi integrat? în sistemul existent de circuite secundare, servicii interne ?i telecontrol; -Noile dulapuri se vor monta in camera de comanda existenta si neutilizata care se va amenaja in acest sens (instalatie de iluminat, prize, pardoseala tehnologica, inlocuire usa si ferestre, instalatie climatizare, tencuieli, zugraveli etc). Terenul necesar pentru realizarea acestui racord este in incinta statiei Clejani. Racordul 110 kV si celula noua 110 kV vor respecta cerintele Retele Electrice Romania si normativele in vigoare si se va integra in sistemul de protectii si monitorizare existent in statia Clejani. Lucrari ce se realizeaza prin grija beneficiarului: ,,-realizare racord IT (inclusiv FO) între sta?ia de racord ?i sta?ia 110 kV/MT aferent? utilizatorului, prevazut? cu fibr? optic? in lungime de 0,8 km. ,,-sta?ie de transformare 110 kV/MT ? 63 MVA aferent? utilizator, inclusiv celula 110 kV întrerup?tor (cu rol de dispozitiv general, dispozitiv de interfa?? cu protec?iile aferente); ,,-pentru cazul declansarilor prin DG/DI al centralei se va prevedea o instalatie de teledeclansare a intrerupatorului din statia de racord, care sa asigure schimbul de putere reactiva zero in punctul de delimitare. ,,-montare analizor pentru monitorizarea calit??ii energiei electrice.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t>
  </si>
  <si>
    <t>Bransament trifazat subteran existent alimentat din LEA JT prin cablu 3x10+6c L=12 m. Contorul este montat in BMPT PAFS FT_133 pe domeniul public, la limita de proprietate. I.,,Lucrari pe tarif de racordare: Se va inlocui cablul 3x150+95N existent de la borne trafo PTA 2452 cu cablu nou cupru DC4141 ? 4x1x150 mmp L=8m in teava PVC 110 mm. Intrerupatorul de 180 A existent in cutia rasina sintetica DY3018 de pe stalpul PTA 2452 se va inlocui cu intrerupator nou GSCL003 In=250 A . De la intrerupatorul nou se va pleca cu cablu cupru DC4141 ? 4x1x150 mmp L=8m in tub protectie pliabil 125 mm DS 4247 RO pana la cutie stradala din rasina sintetica noua DS4549 echipata cu clema de sectionare DS4533 amplasata pe soclu beton langa PTA 2452. Din CS noua se va realimenta clientul Comuna Fratesti 25393970 (statie incarcare auto electrice) P=116 kW POD RO001E131489732. Din CS noua se va pleca subteran cu cablu tetrapolar cu elice vizibila DC4146 3*150+95N L=65 m in canalizatie de tip A zona pamant L=60 m protejat in tub de protectie pliabil DS4247 cu diametrul 125 mm pana la BMPT semidirect FT_257 ed.1 matricola 651251 echipata cu complex de transformatoare de curent de JT DMI031055RO pentru grupuri de masura in montaj semidirect prin TC 125/5A, intrerupator 160A in amonte de TC, intrerupator 160 A in aval de TC reglat corespunzator puterii avizate, amplasat pe soclu de beton, pe domeniul public, la limita de proprietate. GPS 43.962203, 25.970269 . BMPT semidirect se va monta pe cheltuiala operatorului de distributie conform ordin 4 / 2023 (institutie publica). Materialele rezultate in urma dezafectarii se vor preda catre UO Giurgiu. La realizarea lucrarilor se va respecta Ghid pentru proiectarea si constructia liniilor in cablu subteran MT SI JT ed1. La traversarea drumurilor de orice fel cablurile de JT/MTsa fie protejate in tub de protectie din material plastic de tip ?greu? conform DS 4235/1 ? 6 PVC (rezistenta la compresie 1250 N) respectiv DS 4235/ 7 ? 8 PE(rezistenta la compresie 750N). II. Lucrari in afara tarifului de racordare: instalatie utilizare JT dimensionata corespunzator puterii solicitate pentru care se va depune dosar instalatie utilizare. - Materialele si echipamentele care se utilizeaza la realizarea instalatiei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 situatia in care terenul pe care urmeaza sa fie amplasata instalatia de racordare este proprietatea privata a unui tert, este necesar acordul sau promisiunea in scris a proprietaruluiterenului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pentru executarea lucrarilor necesare realizarii retelei electrice, pentru asigurarea functionarii normale a acesteia, precum si pentru realizarea reviziilor reparatiilor si interventiilor necesare. Acordul/promisiunea mentionate anterior se depun odata cu cererea de incheierea a contractului de racordare. -In cazul in care solutia tehnica presupune amplasarea de constructii pe suprafata unui teren proprietate privata, este necesara constituirea dreptului de superficie in favoarea operatorului de retea. Cele de mai sus se vor materializa prin intermediul contractelor de uz, servitute sau superficie, dupa caz, in functie de natura instalatiei deracordare, aceste contracte urmand sa fie incheiate in forma autentica si sa fie inscrise in cartea funciara a imobilului. II.,,LUCRARI IN AFARA TARIFULUI DE RACORDARE: Priza de pamant face parte din instalatia de utilizare a consumatorului si se va realiza pe cheltuiala acestuia cu o firma autorizata ANRE. -Pentru finalizarea procesului de racordare este necesar sa transmiteti operatorului de distributie dosarul instalatiei de utilizare accesand site-ul www.reteleelectrice.ro ( https://www.reteleelectrice.ro/racordare/dosar-instalatie-utilizare/ ) sau din contul dvs. online daca solicitarea de racordare a fost depusa prin intermediul portalului Retele Electrice. SE VOR RESPECTA DISTANTELE DE VECINATATE FATA DE LINIILE ELECTRICE AFLATE IN ZONA CONFORM NORMATIVELOR IN VIGOARE: ORDINUL ANRE nr. 239/2019 ,PE 106/2003, NTE003/04/00, NTE007/08/00, SR8591/97 SI LEGEA ENERGIEI ELECTRICE nr.123/2012</t>
  </si>
  <si>
    <t>Alimentarea cu energie electrica se va realiza din LEA 20kV Oncesti printr-un PTA 160 kVA de client amplasat pe proprietate privata 20/0,4 kV, racordat radial intre STc 2233 si S2974 (PTAB 2072) . I.,,LUCRARI PE TARIF DE RACORDARE: Stalpul existent in ax LEA 20 kV Oncesti se va echipa cu consola intindere DS3060 , lanturi duble de intindere cu izolatori compoziti, conductoare MT Ol-Al 70 mmp L=10m pana stalp nou tip 12G-DS3000 in fundatie turnata, consola de intindere cu lanturi duble de intindere cu izolatori compoziti, descarcatoare cu oxis de zinc . Se va pleca in LES MT cu cablu tripolar cu elice vizibila 3*1*185 mmp DC 4385/2 RO L= 360 m in canalizatie de tip A zona pamant L=330 m + foraj orizontal nedirijat L=8 m in tub protectia pliabil DS4247 pana la un stalp nou 12G DS3000 echipat cu consola de intindere , lanturi duble de izolatori compoziti, descarcatori cu oxid de zinc si separator vertical DY595 (punct delimitare instalatii).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de exterior DJ 4476RO pentru racord MT pe stalp. Cablul MT se va poza pe stalp in teava PVC. Masura energiei electrice se va realiza printr-un contor electronic in montaj semidirect montat in cutie de exterior din rasina sintetica DS 4558 RO echipata cu un complex de transformatoare de curent JT DMI 031055RO, pentru grupuri de masura in montaj semidirect prin TC 125/5A, intrerupator 250 A in amonte de TC, intrerupator 180 A in aval de TC amplasat pe soclu de beton, la limita de proprietate, pe domeniul public.  II.,,LUCRARI IN AFARA TARIFULUI DE RACORDARE: Dupa separatorul vertical (punct de delimitare) se va monta pe cheltuiala utilizatorului intrerupator cu protectii pe medie tensiune conform normei tehnice de racordare a operatorului de distributie ce asigur? separarea întregii instala?ii a utilizatorului. Se va continua cu conductoare OL-Al 70mmp L=10 m, consola de intindere, lanturi duble de izolatori compoziti pana la PTA nou amplasat pe domeniul privat pe un stalp tip 10G nou in fundatie turnata echipat cu descarcatori cu oxid de zinc pentru protectia impotriva supratensiunilor atmosferice, cadru de sigurante si sigurante Sfen, transformator de putere 20/0,4 kV constructie etansa/ermetica, coloana JT cu cablu de Cu 4x1x150 mmp tip DC 4141 RO L=10 m . Se vor calcula pierderi: conductoare MT Ol-Al 70 mmp L=10 m; trafo P=160 kVA. SE VOR RESPECTA DISTANTELE DE VECINATATE FATA DE LINIILE ELECTRICE AFLATE IN ZONA CONFORM NORMATIVELOR IN VIGOARE: ORDINUL ANRE nr. 239/2019 ,PE 106/2003, NTE003/04/00, NTE007/08/00, SR8591/97 SI LEGEA ENERGIEI ELECTRICE nr.123/2012</t>
  </si>
  <si>
    <t>Se propune realizarea unui post de transformare in anvelopa de beton, de 630 kVA, 20/0,4 kV, conform Norma Tehnica RER? Reguli Tehnice de Racordare Utilizatori, cu delimitarea si masura energiei, la joasa tensiune Lucrari pe tarif de racordare: A. Montare racord electric subteran 20 kV Racordarea postului de transformare se realizeaza prin sistem intrare-iesire din A20 BALACEANCA/ Statia 110/20/6 k GLINA intre PT 4660 si PT 30150 cu doua racorduri subterane, cu cablu 20 kV, de Al, XLPE, 3X(1x185 mmp), tip DC 4385 RO, protejate in tub tip DS 4247 pentru pozarea in trotuare si DS 4235 pentru subtraversari, subtraversar pe un traseu cu o lungime totala de aproximativ L=100+30=130m.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(una de ax, una de colt);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630 kVA Se va monta si echipa un post de transformare prefabricat, pentru un trafo 630 kVA, suprateran, independent, in anvelopa de beton. Postul de transformare PTAB 250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630kVA ? 20/0,4 kV; - un tablou de joasa tensiune 630 A - 1 intrerupator de 630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intrerupatorul de 630A ale PTAB proiectat, se vor monta 2 cabluri de 3x240+150N, tip DC4146RO pana un BMPT SEMIDIRECT cu Ir= 630A si reglaj la 0,95 din In cu TC 300/5 A/A , tip FT-257_MAT ED.01 cu 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</si>
  <si>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'Pentru alimentarea cu energie electrica a solicitantului se va monta, din firida existent, un bransament trifazat subteran realizat cu 3x25+16C tip DC4126RO, de lungime 14m (sapatura pavele -9m, legaturi - 5m),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Dupa realizarea PVR/PIF, contorul monofazat identificat impreuna cu toate componentele rezultate din dezafectare, va fi predat catre UO SNAGOV.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</si>
  <si>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</si>
  <si>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va monta un electronic inteligent trifazat in FDCP ex conf proiect modernizare L20 kV TAROM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</si>
  <si>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 (Cd) ? Consum (Ci) = Energie electric? livrat? în re?ea pentru decontare prosumator ? furnizor (diferen?a ? 0) Cd = Contor de decontare Ci = Contor agregator (Generator + Acumulator)</t>
  </si>
  <si>
    <t>'Pentru alimentarea cu energie electrica a solicitantului se va monta, din stalpul SC10002 existent, un bransament trifazat subteran realizat cu 3x25+16C tip DC4126RO, de lungime 12m (sapatura trotuar asfaltat -1m, sapatura pamant -1m, legaturi - 12m), pana la un BMPT cu Ir=40A,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2430lei. Dupa realizarea PVR/PIF, contorul monofazat identificat cu seria UAEEEDN23810624698, impreuna cu toate componentele rezultate din dezafectare, va fi predat catre UTR ILFOV.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</si>
  <si>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Alimentarea cu energie electrica se va realiza din LEA 20kV Oncesti printr-un PTA 20/0,4 kV, 160 kVA racordat radial dupa separatorul orizontal 2181. LUCRARI PE TARIF DE RACORDARE: Stalpul existent dupa separatorul orizontal 2181 se va echipa cu consola de intindere DS3060, lanturi duble de intindere cu izolatori compoziti DJ511, se va pleca aerian cu conductoare MT GSC003 Ol-Al 70 mmp L=8m pana la un stalp nou 12G GSS002 cu consola de intindere, lanturi duble de intindere cu izolatori compoziti, separator orizontal DY 598 RO (punct delimitare), instalatie de legare la pamant cu rezistenta de dispersie &lt;4 ohmi. Masura energiei electrice se va realiza printr-un contor electronic in montaj semidirect montat in cutie de exterior din rasina sintetica DS 4558 RO echipata cu un complex de transformatoare de curent JT DMI 031055RO, pentru grupuri de masura in montaj semidirect cu ansamblu TC 125/5A intrerupator 250 A in amonte de TC, intrerupator 180 A in aval de TC amplasat pe soclu de beton, pedomeniul public, la limita de proprietate. BMPT semidirect se va monta prin grija OD conform Ordin ANRE 4 \ 2023. LUCRARI IN AFARA TARIFULUI DE RACORDARE: Dupa separatorul orizontal (punct de delimitare) se va monta pe cheltuiala utilizatorului intrerupator cu protectii pe medie tensiune conform normei tehnice de racordare a operatorului de distributie ce asigur? separarea întregii instala?ii a utilizatorului. Se va continua cu conductoare OL-Al 70mmp L=8 m, consola simpla de intindere, lanturi duble de izolatori compoziti, conductoare MT Ol-Al 70 mmp L=8m pana la PTA nou amplasat pe domeniul privat pe un stalp tip 10G nou in fundatie turnata echipat cu descarcatori cu oxid de zinc pentru protectia impotriva supratensiunilor atmosferice, cadru de sigurante si sigurante Sfen, transformator de putere 20/0,4 kV 160 kVA constructie etansa/ermetica, coloana JT cu cablu de Cu 4x1x150 mmp tip DC 4141 RO L=8m protejat in tub PVC, cutie din rasina sintetica DY 3018 RO pentru postul de transformare pe stalp (PTA) montata pe stalp si echipata cu intrerupator de 250A DY 3101 RO, cablu 3x150+95N L=20m pana la BMPT semidirect DS_4558 amplasat pe domeniul public la limita de proprietate . La postul de transformare proiectat se va realiza o instalatie de legare la pamant cu rezistenta de dispersie sub 4 ohm. Legaturile BMPT semidirect - TG de abonat privesc beneficiarul si trebuiesc executate cu coloane continue. Racordul MT se va amplasa pe domeniul public si PTA-ul se va amplasa pe domeniul privat. Delimitatea instalatiilor se va realiza pe MT la separatorul de post (orizontal). Se vor calcula pierderi in conductoare Ol-Al 70 mmp L=8m, trafo P=160 kVA.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Se vor calcula pierderi: conductoare MT Ol-Al 70 mmp L=8 m; trafo P=160 kVA. SE VOR RESPECTA DISTANTELE DE VECINATATE FATA DE LINIILE ELECTRICE AFLATE IN ZONA CONFORM NORMATIVELOR IN VIGOARE: ORDINUL AN nr. 239/2019 ,PE 106/2003, NTE003/04/00, NTE007/08/00, SR8591/97 SI LEGEA ENERGIEI ELECTRICE nr.123/2012</t>
  </si>
  <si>
    <t>In prezent, utilizatorul este alimentat pe JT, printr-un contor trifazat montat in BMPT existent conform ATR 06101769, avand o putere: Pabs (loc de consum)= 9,005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</si>
  <si>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Racordarea la RED a instalatiei de producere CEF 5,487 kW se va realiza in instalatia de utilizare a clientului in tabloul general de distributie iar debitarea in RED a energiei produse se va realiza prin instalatia de alimentare mentionata dupa realizarea sporului de putere solicitat. Se va monta contor trifazat care se va programa pentru masurarea energiei electrice absorbite/evacuate din/in retea, pe instalatia de alimentare din reteua operatorului de distributie. Sporul de putere se va realiza din cofret imobil printr-o coloana noua trifazata in cablu 3x10+6C, DC 4126 RO la BMPT 32 A echipat conform FT 124 MAT, ed.4, montare contor trifazat si depunere DIU.</t>
  </si>
  <si>
    <t>Conform aviz CTE  nr. 32/3/12.08.2025,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 în LEA 20 kV Islaz din statia 110/20kV Solex în sistem intrare-ie?ire între ST 3417 ?i ST3144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CEF Branesti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Branesti.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Nodurile in care se vor monta releele automaticii de deconectare pentru zona RER SA sunt : - Solex. Valoare lucrari automatica de deconectare zona RER : 116.350,00 lei f?r? TVA. Lucr?ri necesare in vederea racordarii: LEA 20kV: -Plantare un stâlp special în axul LEA 20 kV Islaz intre ST 3417 ?i ST3144 echipat cu: coronament semiorizontal terminal, lan?uri duble de întindere compozit, STEPnv 24 kV în montaj vertical, DRV ZnO 24kV, CT exterior si Rp? 4?; -Echipare stalp existent (cu ST 3144) cu DRV ZnO 24kV, CT exterior si Rp? 4? -LEA 20kV intre stalpul proiectat si stalpul cu ST 3144se va demonta; -LES 20kV proiectat? între stâlpul proiectat respectiv stalpul existent ?i PC 20kV,realizat? cu cablu ,,de medie tensiune tripolar, ARE4H5EX, noi, cu elice vizibil?, izola?ie XLPE, sec?iune 3x(1x185 mm2) Al ?i accesorii performante în lungime totala de (90+5)=95m . PC 20kV proiectat: Echiparea compartimentului de racordare al punctului de conexiuni 20 kV cu: -2 celule de linie motorizate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,,-LES 20kV între PC 20kV proiectat ?i centrala CEF Branesti în lungime de 2,53 km. ,,-Posturi trafo ?i tablouri jt aferente centralei CEF Branesti, trafo ? 2000kVA. ,,-Asigurarea accesului la PC 20kV proiectat pentru OD. ,, Lungimea cablului nu trebuie s? dep??easc? 20m. Beneficiarul are obliga?ia de a se conecta în sistemul TC existent ?i de a asigura m?surarea ?i transmiterea on-line a m?rimilor de proces P, Q, U, f ?i pozi?ie întrerup?tor la OD.</t>
  </si>
  <si>
    <t>26892260</t>
  </si>
  <si>
    <t>25234956</t>
  </si>
  <si>
    <t>27453853</t>
  </si>
  <si>
    <t>27453588</t>
  </si>
  <si>
    <t>26768036</t>
  </si>
  <si>
    <t>27018765</t>
  </si>
  <si>
    <t>27318981</t>
  </si>
  <si>
    <t>27406792</t>
  </si>
  <si>
    <t>27502070</t>
  </si>
  <si>
    <t>27567918</t>
  </si>
  <si>
    <t>27564460</t>
  </si>
  <si>
    <t>27578163</t>
  </si>
  <si>
    <t>27613921</t>
  </si>
  <si>
    <t>21201892</t>
  </si>
  <si>
    <t>Lucrări de întărire comune (generale) determinate asigurării condiţiilor tehnice în vederea evacuării puterii aprobate pentru centrala CEF Branesti:
Pentru respectarea criteriului N-1 elemente in RED :
-Reconductorare LEA 110 kV Dudesti -FCME 5,829km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Bucuresti Sud -Dudesti 4,4km cu conductoare de sectiune similara si capacitate de minim 850A(inclusiv inlocuire TC-uri in statiile de capat)
Lungime linii de reconductorat:16,139km
Valoare lucrari intarire N-1 in RER: 7.490.477,69 lei fara TVA
Evaluarea lucrarilor de intarire:
Valoarea estimata a lucrarilor enuntate la pct. 3.2 pe baza de indici conform art. 41 din Ordinul ANRE 11/2014 este de: T(I)=Sn x I5Art. 41. — În situația în care punctul de racordare este la medie tensiune, într-o linie electrică aeriană, tariful specific pentru calculul componentei TI a tarifului de racordare se notează i5 și se stabilește utilizând următoarea formulă: i5 = iMTA + iST110/MT [lei/MVA]. i5 = iMTA + iST110/MT [lei/MVA].= 97.000+432.000= 529.000 lei /MVA. Costul total al intaririlor pentru racordarea CEF Branesti este de: 529.000*4,43 MVA= 2.343.470 lei.
Valoarea Ti calculata pe baza de deviz general aferenta OD/OTS cu lucrari de intarire la N si N-1: (Ti)SS = 7.490.477,69 lei fara TVA din care: La N elemente: (Ti)SS = 0 lei La N-1 elemente (Ti)SS(Varianta 2) = 7.490.477,69 lei fara TVA din care: RER N-1 (varianta 2): 7.490.477,69 lei fara TVA Ti DEO= 0 Ti OTS= 0.
Termenul posibil de realizare a lucrărilor de intarire in RER N-1 elemente este: 10 luni * 3 linii * 22 zile lucratoare +15 zile/km x 16 ,139 [km]=902 zile lucrătoare
NOTĂ: Nu sunt inclusi timpii de obtinere a avizelor si acordurilor proprietarilor. Valoarea suportata de Beneficiar fara limitare operationala este minimul dintre costurile stabilite prin Ord 141/2014 si estimarea lucrarilor de intarire necesare racordarii si anume : Ti = min [( Ti N(SS)+Ti N-1(SS) ; Ti indici) ]= min(0+7.490.477,69 ; 2.343.470 lei) = 2.343.470 lei
Pentru respectarea criteriului N-1 elemente in functiune se vor aplica prevederile ord. 81/2022 cu referire la limitarea operationala.
In conformitate cu Ord 20/2025, valoarea lucrarilor necesare ALO sunt prevazute pe Tr. In acest caz Ti = min (Ti N(SS); Ti indici)=min (0, 2.343.470 lei)=0
Puterea ce poate fi injectata de noua CEF Branesti fara a fi realizate lucrarile de ALO este 0 MW.</t>
  </si>
  <si>
    <t>Se va inlocui unitatea trafo de 250 kVA cu una noua de 400 kVA. Termen 365 zile calendaristice de la data semnarii contractului de racordare. Valoarea intaririi 70.000 lei fara TVA. Pana la realizarea lucrarilor de imbunatatire se va putea asigura puterea de 90 kW.</t>
  </si>
  <si>
    <t>26953375</t>
  </si>
  <si>
    <t>27459465</t>
  </si>
  <si>
    <t>27560208</t>
  </si>
  <si>
    <t>27629827</t>
  </si>
  <si>
    <t>27630500</t>
  </si>
  <si>
    <t>27354793</t>
  </si>
  <si>
    <t>27566402</t>
  </si>
  <si>
    <t>27680649</t>
  </si>
  <si>
    <t>27621935</t>
  </si>
  <si>
    <t>27622572</t>
  </si>
  <si>
    <t>27681772</t>
  </si>
  <si>
    <t>27695553</t>
  </si>
  <si>
    <t>27793804</t>
  </si>
  <si>
    <t>27691420</t>
  </si>
  <si>
    <t>27619068</t>
  </si>
  <si>
    <t>Productie constructii metalice+CEF/ Anexa 4</t>
  </si>
  <si>
    <t>HALA + CEF / Anexa 4</t>
  </si>
  <si>
    <t>Infiintare parc fotovoltaic in vederea producerii energiei electrice din surse regenerabile de tip solar pentru Comuna D?eni, Jude?ul Tulcea / Anexa 4</t>
  </si>
  <si>
    <t>Instalare Sistem Fotovoltaic pentru Autoconsum la SC Sopema SRL ANEXA 4</t>
  </si>
  <si>
    <t>Centrala Electrica Fotovoltaica la nivelul comunei Maia / Anexa 4</t>
  </si>
  <si>
    <t>Construire centrala electrica fotovoltaica, bransamente utilitati si organizare executare lucrari, comuna Ciochina, judetul Ialomita</t>
  </si>
  <si>
    <t>Locuinta + CEF / ANEXA 1 - mutare contor la limita de proprietate</t>
  </si>
  <si>
    <t>Locuinta + CEF / ANEXA 1 - mutarea bransamentului pe Str. Vulturului</t>
  </si>
  <si>
    <t>LOCUINTA+CEF / ANEXA 1</t>
  </si>
  <si>
    <t>OUAI Viitura SPP 3 + CEF / Anexa 4</t>
  </si>
  <si>
    <t>Instalare sistem fotovoltaic pentru autoconsum la OUAI Aliseo SPP15 / Anexa 4</t>
  </si>
  <si>
    <t>PRODUCERE ENERGIE ELECTRICA</t>
  </si>
  <si>
    <t>CONSTRUIRE PARC PANOURI FOTOVOLTAICE LOC RANDUNICA, COMUNA MIHAIL KOGALNICEANU / Anexa 4</t>
  </si>
  <si>
    <t>CEF + IS - Nova Energy comuna Tataru</t>
  </si>
  <si>
    <t>Baterii stocare</t>
  </si>
  <si>
    <t>PT 16 LICEUL PEDAGOGIC</t>
  </si>
  <si>
    <t>PTAB 3136 GIMART+ZAFA L20 MODELU 1</t>
  </si>
  <si>
    <t>PTAB 2781 MOARA ULMENI</t>
  </si>
  <si>
    <t>PTA 2764 NUTRICOM CHIRNOGI</t>
  </si>
  <si>
    <t>PCZ 2504</t>
  </si>
  <si>
    <t>PTA 2645 PIC ROMANIA</t>
  </si>
  <si>
    <t>A20 10700- OSTROV TL</t>
  </si>
  <si>
    <t>A20 OREZARIE 1-GURA IALOMITEI SL</t>
  </si>
  <si>
    <t>Alimentarea cu energie electrica a obiectivului se va face prin construirea unui post de transformare aerian 20 / 0,4kV ? 250 kVA ce se va racorda din LEA 20kV Hagiesti, la stilpul nr.6 dupa SR 5461. Lucrari pe tarif de racordare: -se va inlocui stilpul de racord de tip SC15006, cu stilp 14F in fundatie turnata, ce va fi echipat cu: o consola semiorizontala de intindere cu lanturi duble de izolatori compoziti, si o consola de derivatie cu lanturi duble de izolatori compoziti; - la 5m dupa stilpul de racord, se va planta un stilp 12F in fundatie turnata(stilpul cu separatorul de racord), ce va fi echiapat cu: o consola semiorizontala de intindere cu lanturi duble de izolatori compoziti, separator orizontal STEPN0( de Exipmrod Buzau), si priza de impamantare cu R&lt;4 ohmi; -la 5m dupa stilpul cu separator 12F, se va monta stilpul cu postul de transformare, va fi un stalp nou plantat in fundatie turnata de tip 12/G/31, ce va fi echipat cu: transformator 20 / 0,4kV ? 250 kVA, o consola semiorizontala de intindere cu lanturi duble de izolatori compoziti, descarcatori cu oxid de zinc cu disconectori, si priza de impamantare cu R&lt;4 ohmi - Se va realiza LEA 20kV nou proiectata, cu conductor OL-AL 50mmp in lungime de 10m(traseu); -se va inlocui conductorul pe distanta de 120m intre stilpul nr.5 si 7, cu conductor Ol-Al 50mmp; - se va construi bransament trifazic cu BMPT cu intrerupator de 300A(reductori de curent 125/5A conform DM1 031006 RD Ed.1), cu DPST, in carcasa de policarbonat, antivandalism, armat cu fibra de sticla, ce se va racorda din bornele 0,4kV ale transformatorului cu cablu jt 3x240+95N, cu L= 9 m pozat prin tub de protectie pana in BMPT. - Masurarea energiei electrice se realizeaza prin montarea unui contor electronic trifazat in montaj semidirect cu reductori de curent 125/5A conform DM1 031006 RD Ed.1, cu kit de telecitire, acesta fiind pus la dispozitie de UOMTJT Urziceni.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</si>
  <si>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A20 OREZU-CAZANESTI SL</t>
  </si>
  <si>
    <t>PTA 574 APA MINERI L 9300</t>
  </si>
  <si>
    <t>PTAB 1894 MIDIA SAT 1 L 5305</t>
  </si>
  <si>
    <t>IRIG 1 TAND PCZ 7368</t>
  </si>
  <si>
    <t>- Se va utiliza instalatia electrica existenta ? PCZ 7368 cu delimitare si masura pe joasa tensiune.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estein responsabilitatea utilizatorului si se efectueaza pe cheltuiala acestuia.</t>
  </si>
  <si>
    <t>A20 9219- MARMURA TL</t>
  </si>
  <si>
    <t>Alimentarea cu energie electrica se va realiza prin proiectarea si executarea unui punct de conexiune, racordat in sistem intrare-iesire, in LEA 20 kV 9219, intre stalpii nr.12 ax si nr.13 ax dublu circuit cu LEA 20 kV 9218. Conductoarele LEA 20 kV 9219 dintre stalpii nr.12 ax si nr.13 ax dublu circuit se vor demonta. Circuitele noi se vor alimenta din stalpii nr.12 ax si nr.13 ax prin racorduri in LEA 20 kV cu conductoare neizolate OL-AL 3x120mmp, in lungime de 10 m, respectiv de 25 m. Langa stalpul nr.12 ax, pe lungul drumului de exploatare, se vor planta 2 stalpi noi speciali unificati, tip 12 G 31, pe care se vor instala separatoare in montaj vertical cu CLP. Din separatoare verticale se va pleca in LES 20kV cu cablu ARE4H5EX ?3x1x185mmp GSC001, pozat in canalizatie tip A si B Enel, functie de traseu, in lungime de 2x40 m, pana la punctul de conexiune ce va fi amplasat la limita de proprietate cu acces din domeniul public-drumul de exploatare. Cablul va fi montat in tub de protectie pliabil d=160mm, iar la urcarea pe stalp, cablul va fi pozat in tub rigid. Pentru racordarea cablului 20kV la celula de linie din PC se vor monta terminale de interior 20kV GSCC005. Punctul de conexiuni va fi prevazut cu: -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Dobrogea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Nu se va semna contractul de racordare, pana cand utilizatorul nu va obtine de la proprietarii de teren proprietati private, acordurile, in original, autentificate de un notar public, pentru ocuparea sau traversarea terenului, precum si pentru exercitarea de catre OD a dreptului de uz, superficie si servitute asupra terenurilor afectate de instalatia de racordare. In conformitate cu prevederile Legii energiei si gazelor naturale nr. 123/2016, cu modificarile si completarile ulterioare, utilizatorul se va angaja juridic, prin incheierea unui contract de superficie si inscrierea in cartea funciara, ca nu va emite pretentii financiare legate de existenta unor instalatii realizate in beneficiul lui si amplasate pe proprietatea sa, dar care apartin Retele Electrice Dobrogea. Puterea maxim evacuata in PCC : Pevacuata = Pinstalat ? ?Ppierderi totale ? Pabs SI = 920 kW ? 9,2 kW ? 55,8 kW = 855 kW . Pmaxima aparenta simultan evacuata in punctul comun de cuplare: Sevacuata = Pevacuata /0,9 = 950 kVA Unde: Pinstalat ? puterea instalata in grupurile generatoare Pabs SI ? Puterea absorbita de receptoarele de la locul de consum si de producere si/sau serviciile interne ale centralei ?Ppierderi totale - pierderile de putere in elementele de retea aflate intre generator si punctul de delimitare (Pierderile s-au estimat 1% din puterea instalata) cos ? ? factorul de putere Conform Calcul circulatii de puteri efectuat de Analiza Retea Studii si Flexibiltate -nu sunt necesare lucrari de intarire : Valoarea estimata a lucrarilor de intarire pe baza de indici conform art. 41 din Ordinul ANRE 11/2014 este de: T(I)=Sn x i Art. 41. ? În situa?ia în care punctul de racordare este la medie tensiune, într-o linie electric?aerian?, tariful specific pentru calculul componentei TI a tarifului de racordare se noteaz? i5 ?i se stabile?te utilizând urm?toarea formula: i5 = iMTA + iST110/MT [lei/MVA] i5 = 97.000 + 432.000 = 529.000 [lei/MVA] Costul total al intaririlor: Ti = 529.000 * 0 MVA = 0 lei fara TVA</t>
  </si>
  <si>
    <t>A20 9500- ZEBIL TL</t>
  </si>
  <si>
    <t>Alimentarea cu energie electrica se va realiza prin proiectarea si executarea unui punct de conexiune, racordat in sistem intrare, in LEA 20 kV 9500-derivatia Randunica, din stalpul nr.27 existent-cu separatorul nr.216, prin LEA MT 70 mmp, in lungime de 15 m, pana la un stalp special nou tip unificat 12 G 31, pe care se va instala un separator in montaj vertical cu CLP. Din separatorul vertical se va pleca in LES 20kV cu cablu ARE4H5EX ?3x1x185mmp GSC001, pozat in canalizatie tip A si B, functie de traseu, in lungime de 500 m, pozat pe DC 10 si str. Orizontului,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</si>
  <si>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A20 1702 TOPRAISAR- TATARU CT</t>
  </si>
  <si>
    <t>Punctul de racordare: la nivelul de tensiune de 20 kV in LEA 20 kV 1702 intre celula 20 kV LEA 1702 si stalpul nr.9 al LEA 1702 din statia Tataru. Punctul de delimitare : la nivelul tensiunii 20 kV la papucii cablului plecare din celula de m?sura din compartimentul de racordare (Retele Electrice Romania) catre compartimentul utilizatorului. Punctul de masurare : la nivelul tensiunii 20 kV in celula de masura din compartimentul de racordare OD din punctul de conexiuni. Punctul comun de cuplare : la nivelul de tensiune de 20 kV din PC 20kV proiectat. Solutia 2 ? Racord la tensiunea 20 kV intrare-iesire intre stalpii nr. 8 si 9 ai LEA 20 kV 1702 alimentata din statia 110/20 kV Tataru LUCRARI PREVAZUTE PE TARIF DE RACORDARE Descrierea sistemului de limitare operationala Automatizarea limit?rii opera?ionale a puterii centralei electrice CEM Tataru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RET/RED (dup? caz)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Tataru .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Tataru . Echipamentele de automatizare vor fi montate în cabinele de relee/camera de comanda unde se afl? dulapurile de control ?i protec?ie aferente celulelor linii/trafo din statile de transformarei. Având în vedere c? beneficiarul CEM Tataru a optat pentru deconectarea puterii produse, automatica de limitare opera?ional? se va realiza : ? pentru toate lucrarile de intarire necesare pentru respectarea citeriului N-1 elemente in functie in RET; ? pentru eliminarea suprasarcinilor în vederea respect?rii criteriului N-1 elemente în func?ie se vor folosi echipamente pentru limitarea/deconectarea puterii evacuate din CEM Tataru pentru elementele de re?ea din ?Element deconectat? descrise în : Element RED DECONECTAT ,,Element RED in suprasarcina ,,P max evacuata ,, LEA 110 KV CET PALAS - BASARABI ,,LEA 110 KV CET PALAS - PALAS SUD ,,0   Echipamentele aferente sistemului de automatizare pentru limitarea opera?ional? se vor instala în urm?toarele sta?ii: OD (RER): - BASARABI Al?i OD (Electrocentrale Constanta) CET PALAS Valoare lucrari ALO : 202.275,76 lei fara TVA din care: OTS - 0,00 lei RER- 101.137,88 lei Electrocentrale Constanta - 101.137,88 lei Lucrari necesare realizarii instalatiei de racordare in solutia avizata Racord 20kV - inlocuire stalpi 8 si 9 cu stalpi speciali echipati cu consola de intindere MT, lanturi duble de intindere cu izolatoare compozit, separator STEPNV 24kV in montaj vertical cu actionare de la sol, set descarcatoare cu ZnO 20 kV, set capete terminale 20 kV de exterior performante si Rp&lt;4 ohmi. -demontare conductor intre stalpii proiectati - pozare LES 20kV cu cablu tip XLPE 3x(1x185mm2) in lungime de 100 m +73 ,5 intre stalpii proiectati si proiectat si celulele de linie LE din compartimentul RER al noului Punct de Conexiune. Punct de conexiune 20kV proiectat Realizare punct de conexiuni 20 kV proiectat in anvelopa de beton amplasat la limita de proprietate si echiparea compartimentului de racordare al punctului de conexiuni 20 kV , cu: doua celule de linie motorizate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0,1km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Tataru la 3,45 MW/3,83 MVA;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3,45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2.609.541,56 lei fara TVA, din care: componenta TI = 2.026.070 lei fara TVA calculat? la pct 4 unde: Ti - Componenta tarifului de racordare corespunz?toare cotei de participare la finantarea lucrarilor de intarire a retelei electrice, necesare pentru evacuarea puterii aprobate utilizatorilor componenta Tr =TLR+TALO= 378.020,68+ 202.275,76= 580.296,44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 verificarii dosarului instalatiei de utilizare si punerii sub tensiune a acestei instalatii: 1045,12 lei (fara TVA) -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</si>
  <si>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intrare iesire in LEA 20kV 4509 -Deriva?ie SR Poiana (st.21) din statia 110/20kV Nazarcea. Lucrarile incluse in tariful de racordare sunt: Lucrari in LEA 20kV existenta - Inlocuire stalp existent nr.21 cu stalp nou proiectat tip 12G echipat cu coronament semiorizontal, lan?uri duble de întindere, STEPnv 24 kV în montaj vertical, DRV ZnO 24kV, CT exterior ?i Rp? 4? LES 20kV ?,,Realizarea unei linii electrice subterane 20kV cu cablu cu izolatie XLPE 3x1x185 mmp, pe o lungime de traseu de cca. 0,025 km intre stalpul proiectat cu separator si celula de linie din compartimentul OD PC. ?,,Realizare punct de conexiuni 20 kV proiectat in anvelopa de beton amplasat pe terenul beneficiarului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50/5A, clasa de precizie 0,2S si contor electronic trifazat bidirectional, clasa de precizie 0,2s cu curba de sarcina si interfata de comunicatie RS 232 si modul comunicatie GSM amplasat intr-o cutie de masura; cutia de masura se va amplasa intr- o nisa cu posibilitatea vizualizarii atat de catre Retele Electrice Romania cat si de catre beneficiar; - integrarea in telecontrol a celulelor de linie si masura din PC 20kV proiectat prin montarea de RGDAT-2 buc , UP 2020 LITE-1 buc, baterii acumulatori -2 buc, TSA-1 buc, Router Rugged pt comunicatii 4G ? CISCO IR1101, Swich- uri rugged CISCO IE-4000-8S4G-E, dulap pentru echipamente de telecomunicatii FT-045_TLC-M_ed02 ? TIP B si accesoriile de conectica: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 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Poiana in lungime de cca. 0 ,005km;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t>
  </si>
  <si>
    <t>PC 3661 ALDIS AP</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</si>
  <si>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Racordare in sistem intrare - iesire in LEA 20 kV Orezu din statia 110/20 kV Cazanesti intre stalpii 114-115.
Lucrari necesare realizarii instalatiei de racordare
- plantare 2 stalpi speciali 12G in axul LEA 20 kV Orezu, intre stalpii 114-115 si echiparea acestora cu console terminale , DRV ZnO 24kV, CT exterior si Rp≤ 4Ω ;
- realizare racord intrare - iesire in LEA 20 kV Orezu între stalpii proiectati și PC 20 kV, cu cablu de medie tensiune tripolar, cu elice vizibila, cu izolație XLPE, cu conductori de sectiune 3x1x185 mmp, pe o lungime de traseu de aproximativ 30 m;
- punct de conexiune 20 kV ce se va amplasa pe terenul Beneficiarului cu acces dindomeniul public pentru SC Retele Electrice Dobrogea SA din exterior
- echiparea compartimentului de racordare al punctului de conexiuni cu:
- 2 celule de linie 24 kV, tip LE, cu sistem trifazat de bare cu izolatie in aer, curent nominal de serviciu continuu 630 A, echipate cu separator de sarcină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loc pentru încă o celulă de linie;
- 1 celulă de măsură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Ciochina in lungime de 0,030km
- Posturi trafo si tablouri jt aferente parcului cu putere unitara trafo &lt;=2000kVA.
- Asigurare accesului la PC 20kV proiectat pentru OD. Materialele și echipamentele care se utilizează la realizarea lucrărilor de racordare trebuie să fie noi, omologate sau certificate, după caz, dacă acest lucru este prevăzut în specificațiile tehnice unificate, în conformitate cu procedurile aplicabile în cadrul Retele Electrice Romania.
Celelalte materiale și echipamente, pentru care nu sunt elaborate specificații tehnice unificate, trebuie să fie noi, compatibile cu starea tehnică a instalației, să îndeplinească cerințele specifice de fiabilitate și siguranță.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Racordarea la SEN a Construire centrala electrica fotovoltaica, bransamente utilitati si organizare executare lucrari” sat. Ciochina, jud. Ialomita, nr. cadastral 25293, 20312 „ rev.1 este in cuantum de: T = 1.314.565,12 lei fara TVA, din care: componenta TI = 967.012,00 lei fara TVA calculată la pct 5 unde:
Ti - Componenta tarifului de racordare corespunzătoare cotei de participare la finantarea lucrarilor de intarire a retelei electrice, necesare pentru evacuarea puterii aprobate utilizatorilor componenta TR = 344.378,00 lei fără TVA
TR - Componenta tarifului de racordare corespunzătoare realizării instalaţiei de racordare calculata pe baza de deviz general componenta TU= 3.175,12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2.130 lei (fara TVA)</t>
  </si>
  <si>
    <t>Realizarea lucrărilor de întărire cu caracter general pentru respectarea criteriului cu N-1 elemente in functiune in RED 110 kV:
- Reconductorare LEA 110 kV Lehliu Gară-Lehliu (9,5 km) cu conductoare de sectiune similara si capacitate de minim 850A (inclusiv lucrari de inlocuire TC in celulele de capat);
- Reconductorare LEA 110 kV Vlad Țepeș-Lehliu Gară (34,3 km) cu conductoare de sectiune similara si capacitate de minim 850A (inclusiv lucrari de inlocuire TC in celulele de capat);
- Reconductorare LEA 110 kV Dragoș Vodă-Vlad Țepeș (15,5 km) cu conductoare de sectiune similara si capacitate de minim 850A (inclusiv lucrari de inlocuire TC in celulele de capat);
- Reconductorare LEA 110 kV Mircea Vodă-Pelicanu (4,2 km) cu conductoare de sectiune similara si capacitate de minim 850A (inclusiv lucrari de inlocuire TC in celulele de capat);
- Reconductorare LEA 110 kV Călărași-Mircea Vodă (9,9 km) cu conductoare de sectiune similara si capacitate de minim 850A (inclusiv lucrari de inlocuire TC in celulele de capat);
Lungime linii 110kV de reconductorat:73,4km Evaluare lucrari de intarire N-1 elemente in functiune : 45.790.000,00lei fara TVA</t>
  </si>
  <si>
    <t>Realizarea lucrărilor de întărire cu caracter general pentru respectarea criteriului cu N elemente in functiune in RED 110 kV:
- Amplificare transformator existent 10 MVA la25 MVA inclusiv lucrarile adiacente
- Amplificarea grupului de tratare neutru din statia Cazanesti montarea unei bobine cu capacitate de 30-200A pe sectia de bare A conform specificatii RER inclusiv lucrari adiacente
- LEA nouă 110 kV Tămădău-Fundulea (8,3km) cu conductoare capacitate de minim 850A (inclusiv lucrari de montare celule 110kV in statiile de capat)
- LEA nouă 110 kV Fundulea-Solex (23,6 km) cu conductoare capacitate de minim 850A (inclusiv lucrari de montare celule 110kV in statiile de capat)
- Reconductorare LEA 110 kV Tămădău-Fundulea (8,3 km) cu conductoare de sectiune similara si capacitate de minim 850A (inclusiv lucrari de inlocuire TC in celulele de capat);
- Reconductorare LEA 110 kV Lehliu-Tamadau (19,1 km) cu conductoare de sectiune similara si capacitate de minim 850A (inclusiv lucrari de inlocuire TC in celulele de capat);
- Reconductorare LEA 110 kV Slobozia Sud-Dragos Voda (30,5km) cu conductoare de sectiune similara si capacitate de minim 850A (inclusiv lucrari de inlocuire TC in celulele de capat);
- Reconductorare LEA 110 kV Slobozia Sud-Slobozia Nord (5,8km) cu conductoare de sectiune similara si capacitate de minim 850A (inclusiv lucrari de inlocuire TC in celulele de capat);
- Reconductorare LEA 110 kV Ghe.Doja-Slobozia Nord (22,7 km) cu conductoare de sectiune similara si capacitate de minim 850A (inclusiv lucrari de inlocuire TC in celulele de capat);
- Reconductorare LEA 110 kV Fundulea-Solex (23,6 km) cu conductoare de sectiune similara si capacitate de minim 850A (inclusiv lucrari de inlocuire TC in celulele de capat);
Total reconductorare LEA 110kV : 110 km Total LES noua 110kV : 31,9 km Evaluarea lucrari de intarire N elemente in functiune: 247.571.661,00 lei fara TVA</t>
  </si>
  <si>
    <t>Lucrari de intarire comune (generale) determinate asigurarii conditiilor tehnice in vederea evacuarii puterii aprobate pentru CEM Tataru: Realizarea lucrărilor de întărire cu caracter general pentru respectarea criteriului cu N elemente in functiune in RED 110 kV: - Reconductorare LEA 110 KV CET PALAS- BASARABI 21,415km cu conductoare de sectiune similara si capacitate de minim 850A(inclusiv inlocuire TC-uri in statiile de capat) Valoare Ti la N elemente in Retele Electrice Romania= 11.566.628,96 lei fara TVA Termenul posibil de realizare a lucrarilor de intarire in RED ( cu N elemente in functie) este de 541zile calculate astfel: (1 proiecte * 10 luni * 22 zile lucratoare + 21,415km * 15 zile lucratoare = 541 zile lucratoare) pentru reconductorari. Nu sunt inclusi timpii de obtinere a avizelor si acordurilor proprietarilor</t>
  </si>
  <si>
    <t>Realizarea lucrărilor de întărire cu caracter general pentru respectarea criteriului cu N-1 elemente in functiune in RED 110 kV: ,,-RECONDUCTORARE LEA 110 KV PALAS SUD-BASARABI 21,01 km cu conductoare de sectiune similara si capacitate de minim 850A(inclusiv inlocuire TC-uri in statiile de capat); Valoare Ti la N-1 elemente in Retele Electrice Romania: 11.351.837,63 lei fara TVA Termenul posibil de realizare a lucrarilor de intarire in RED (cu N-1 elemente in functie) este de 535 zile lucratoare calculat astfel: (1proiecte * 10 luni * 22 zile lucratoare + 21,01 km * 15 zile lucratoare = 535 zile lucratoare) pentru reconductorari Nu sunt inclusi timpii de obtinere a avizelor si acordurilor proprietarilor. Pentru respectarea criteriului N-1 elemente in functiune se vor aplica prevederile ord. 81/2022 cu referire la limitarea operationala. In conformitate cu Ord 20/2025, valoarea lucrarilor necesare ALO sunt prevazute pe Tr. Evaluarea lucrarilor de intarire Valoarea estimata a lucrarilor enuntate la pct.3.2/3.3 pe baza de indici conform art. 44 din Ordinul ANRE 11/2014 este de: T(I)=Sn x iConform Art. 42. — În situația în care punctul de racordare este la medie tensiune, într-o linie electrică aeriana, tariful specific pentru calculul componentei TI a tarifului de racordare se notează i5 și se stabilește utilizând următoarea formulă: I(5) = I(MTA) + I(ST110/MT) [lei/MVA]. I(5) = 97.000 + 432.000 = 529.000 lei Costul total al intaririlor: Tii = 529.000 * 3,83 MVA = 2.026.070 lei fara TVA Valoarea Ti calculată pe bază de deviz general aferentă OD/OTS cu lucrări de întărire la N și N-1 fără limitare operațională: (Ti)SS = 22.918.466,59 lei fara TVA din care: La N elemente: (Ti)SS = 11.566.628,96 lei fara TVA RER: 11.566.628,96 lei fara TVA OTS: 0 La N-1 elemente (Ti)SS = 11.351.837,63 lei fara TVA din care: RER: 11.351.837,63 lei fara TVA OTS: 0 Prin urmare valoarea suportata de Beneficiar fara limitare operationala este conform Ord 141/2014 si anume : Ti = min [( Ti N(SS)+Ti N-1(SS) ; Ti indici) ]= min(11.566.628,96 + 11.351.837,63; 2.026.070 lei) = 2.026.070 lei Termenul posibil de realizare a lucrărilor de intarire in RER la N si N-1 elemente (fara limitare operationala) este: 541+535=1076 zile lucratoare. Pentru respectarea criteriului N-1 elemente in functiune se vor aplica prevederile ord. 81/2022 cu referire la limitarea operationala. In conformitate cu Ord 20/2025, valoarea lucrarilor necesare ALO sunt prevazute pe Tr. In acest caz Ti = min (Ti N(SS); Ti indici)=min (11.566.628,96 lei; 2.026.070 lei)= 2.026.070 lei fara TVA</t>
  </si>
  <si>
    <t>Lucrari de intarire comune (generale) determinate asigurarii conditiilor tehnice in vederea evacuarii puterii aprobate pentru IS Poiana:
Realizarea lucrărilor de întărire cu caracter general pentru respectarea criteriului cu N elemente in functiune in RED 110 kV:
- Montarea grup tratare neutru TFN-SA cu BS 30-200A in statia 110/20kV Nazarcea inclusive lucrari adiacente Valoare Ti la N elemente in Retele Electrice Romania = 1.500.000 lei fara TVA
Evaluarea lucrarilor de intarire
Valoarea estimata a lucrarilor enuntate la pct.3.2/3.3 pe baza de indici conform art. 42 din Ordinul ANRE 11/2014 este de:
T(I)=Sn x i Art. 42.
— În situația în care punctul de racordare este la medie tensiune, într-o linie electrică aeriana, tariful specific pentru calculul componentei TI a tarifului de racordare se notează i5 și se stabilește utilizând următoarea formulă:
I(5) = I(MTA) + I(ST110/MT) [lei/MVA] = 97.000 + 432.000 = 529.000 lei/MVA
Sevacuată = 1,111MVA
Rezultă T(I)=Sn x I5 = 1,111MVA x 529.000 lei/MVA = 587.719lei fără TVA
Valoarea Ti calculata pe baza de deviz general aferenta OD/OTS cu lucrari de intarire la N si N-1:
(Ti)SS = 1.500.000 lei fara TVA din care:
La N elemente: (Ti)SS = 1.500.000 lei fara TVA RER: 1.500.000 lei fara TVA
OTS: 0
La N-1 elemente (Ti)SS = 0
Prin urmare valoarea Ti luata in calcul fara limitare operationala este conform Ord 141/2014 si anume :
Ti = min [( Ti N(SS)+Ti N-1(SS) ;
Ti indici) ]= min(1.500.000 + 0; 587.719 lei) = 587.719 lei
Termenul posibil de realizare a lucrărilor de intarire in RER la N este: 528 zile lucratoare.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</si>
  <si>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şi minime ale tensiunii şi frecvenţei pentru protecţiile de interfaţă aferente instalaţiilor de producere a energiei electrice: Funcția de protecție ValoareTemporizare (s) Funcția de protecție de tensiune treapta I1.15 Un0.5 Funcția de protecție de tensiune treapta II0.85 Un3.2 Funcția de protecție de frecvență treapta I52 Hz0.5 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 Lucrari conexe ce nu se vor realiza pe tarif de racordare: Transformatorul de putere 20/0,4 kV se va dimensiona conform puterii solicitate Conform Ord ANRE nr. 59/2013 cu actualizarile in vigoare, art 46 al. 2. (2) Instalaţiile finanţate de către utilizatori sunt în proprietatea acestora şi sunt exploatate de către operatorii de reţea, în baza unei convenţii iniţiate de către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</si>
  <si>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FABRICA AMIDON+Centrala cogenerare</t>
  </si>
  <si>
    <t xml:space="preserve">	
MEDGIDIA-1 110/20/6KV</t>
  </si>
  <si>
    <t>Se vor monta următoarele echipamente necesare instalației de racordare: - separator de bară 110 kV trifazat 1600 A cu un CLP – 1 buc; - întreruptor trifazat 110 kV; 1600A; 31,5 kAef cu comandă tripolară; - trei transformatoare de curent monofazate 2x300/5/5/5/5A cls. 0,2s/0 ,2s/5P/5P pentru realizare: o măsură energie electrică - clasa 0,2s; o analizor de calitate energie electrică clasa - 0,2s; o grupa 1 de protecții – de bază clasa 5P; o grupa 2 de protecții – de rezervă (pentru redundanță) clasa 5P; - separator de linie 110 kV trifazat 1600 A cu două CLP - uri – 1 buc; - trei transformatoare de tensiune monofazate (110/√3)/ (0,1/√3)/(0 ,1/√3)/ (0,1/√3)/ (0,1√3) kV cls. 0,2/0,2/3P/3P pentru realizare: o măsură energie electrică - clasa 0,2; o analizor de calitate energie electrica - clasa 0,2; o grupa 1 de protecții – de bază clasa 3P; o grupa 2 de protecții – de rezervă (pentru redundanță) clasa 3P; - contor electronic trifazat 5A, cls 0,2S, dublu sens, curba de sarcina, compatibil cu sistemul de telecitire existent la Rețele Electrice Romania; contorul se va achiziționa și monta de către OD. Acesta se va monta în dulapul existent din stația Medgidia 1, care în prezent este echipat cu relee Osciloperturbograf retrase din funcție, din camera de comandă aferentă stației 110/20/6 kV Medgidia 1 (conform Anexei 2.7). Pentru montarea contorului în respectivul dulap sunt necesare lucrări de demontare relee electromagnetice; - în același dulap cu contorul se va monta analizor pentru monitorizarea calității energiei electrice și traductoarele de măsură; - descărcătoare pe bază de oxizi metalici – 3 buc; - dulap de protecții (grupa 1 de bază și grupa 2 de rezervă, inclusiv protecția diferențială); acest dulap de protecții se va amplasa în dulapul din camera de comanda aferentă stației 110/20/6 kV Medgidia 1, dulap amplasat între dulapul aferent TR 4 și cel destinat osciloperturbografului din stație; - integrarecircuite secundare aferente noii celule 110 kV în buclele de comandă, semnalizare, blocaj din stația 110/20/6 kV Medgidia 1; - integrare celula 110 kV nou montată în sistemul de telecontol existent la Rețele Electrice Romania, cu mențiunea că integrarea noii celule 110 kV se va realiza pe RTU-ul existent în stația Medgidia 1; - separator 110 kV (fără CLP) pentru accesul noului racord 110 kV la bara de transfer (BTf 110 kV); - extindere bară 110 kV- Bara B cu un pas celulă 110 kV; - extindere bară transfer 110 kV cu un pas celulă 110 kV; - terminalele numerice de protecții, vor fi prevăzute cu următoarele funcții de protecție conform NTE 011/12/00 : • Funcția de protecție diferentială longitudinală de linie [87L] (PLDF); • Funcția de protecție de distanță [21] (PDIS); • Funcția de protecție maximală de curent de fază și de nul, rapidă și temporizată [50/50N, 51/51N] (PIOC, PTOC); • Funcția de protecție maximală de curent de fază și de nul temporizată nedirecționată de rezervă [50/50N, 51/51N]; • Funcția de protecție maximală de curent homopolar direcționată temporizată [67N] (PDEF); • Funcția de protecție la suprasarcină termică [49] (PTTR); • Funcția de protecție minimală de tensiune [27] • Funcția de protecție maximală de tensiune în două trepte [59]; • Funcția de protecție maximală de tensiune homopolară [59N]; • Functia de protectie inversa [32P]. Terminalele numerice de protecție menționate anterior trebuie să respecte cerințele impuse prin NTE 011/12/00. De asemenea, se menționează faptul că terminalele numerice de protecție grupa 1, respectiv grupa 2, de la cele 2 capete ale LES 110 kV, vor fi identice cu terminalul numeric de protecție SEL 411, de la celula CTF 110 kV din stația Medgidia 1. În ceea ce privește realizarea integrării în SCADA a celulei de racord LES 110 kV, respectiv a celulei de cuplă de transfer 110 kV se menționează următoarele aspect: - Terminalele de protecție aferente celor douăcelule menținate anterior, pe lângă funcțiile de protecție, este necesar să aibă implementate și funcții SCADA; - Este necesară montarea următoarelor echipamente, respectiv materiale: switch, traductoare inteligente, F.O. Legat de comunicatiile echipamentelor proiectate la nivel local, se fac următoarele precizari: ➢ Comunicațiile la nivel local interconectează interfețele de achiziții și comandă locală a echipamentelor proiectate din stația Medgidia 1; ➢ Cu ajutorul switch-ului care se va monta se poate realiza rețeaua de comunicație locală; acesta va fi dotat cu porturi de F.O. pentru conectarea terminalelor numerice de comandă, control, protecție, cât și de cupru pentru conectarea echipamentelor locale Lucrări prin grija utilizatorului: -realizare stație de transformare 110/20kV aferentă utilizator, inclusiv celula 110 kV întrerupător (cu rol de dispozitiv general, dispozitiv de interfață cu protecțiile aferente); - realizare racord IT (inclusiv FO) între stația de racord și stația 110 kV/MT aferentă utilizatorului, prin LEC 110 kV în lungime de cca 3,7 km; - realizare căi de comunicație de la instalațiile de monitorizare și instalațiile de reglaj secundar ale noului consumator până la interfața cu Transelectrica, respectiv Rețele Electrice Romania; - realizare protecție la supratensiuni atmosferice pentru echipamentele din stația de transformare 110 kV/20 kV a utilizatorului; - montare analizor pentru monitorizarea calității energiei electrice; - montare contor electronic trifazat 5A, cls 0,2S, dublu sens, curbă de sarcină, compatibil cu sistemul de telecitire existent la Rețele Electrice Romania; - comanda și achizitia de date aferente celulei LES 110 kV consumator Amidon (din stația de transformare Medgidia 1) este inclusă în releul de protecție montat în dulapul de protecții. Prin intermediul cablului de fibră optică, montat de utilizator pe același traseu cu cablul de 110 kV de racord a stației de transformare 110/20 kV consumator Amidon în stația Medgidia 1, se va realiza protecția diferențială pentru LES 110 kV între stația Medgidia 1 și stația de transformare a consumatorului, respectiv se vor transmite informațiile din stația de transformare 110/20 kV aferentă Fabricii de Amidon; - montare terminalele numerice de protecție, care vor respecta prevederile din NTE 011/12/00 pentru: protecția LES 110 kV (87 L) între stația Medgidia 1 și stația de transformare a consumatorului, respectiv pentru protecția trafo de putere 63 MVA (87 P), din statia utilizatorului 110/20 kV Note: Pentru stabilirea terenului necesar extinderii sta’iei 110 kV Medgidia I, ]n vederea racordării noului loc de consum - Fabrica de Amidon Medgidia, au fost avute în vedere următoarele aspecte: a) să fie respectate distanțele de izolare în aer între elementele componente aflate sub tensiune, precum și între acestea și elementele legate la pământ, distante reglementate prin PE 101/1985; b) să fie respectate distanțele normate de amplasare a instalațiilor electrice cu tensiunea peste 1 kV, în raport cu alte construcții, distanțe reglementate prin PE 101 A85; c) să permită efectuarea lucrărilor de deservire a instalațiilor cu dispozitive și utilaje mecanizate; d) să fie păstrată configurația stației 110/20 kV Medgidia 1 (cu bara de transfer) și asigurarea accesului noii celule 110 kV din stație la bara de transfer 110 kV; e) să se evite posibilitatea producerii și extinderii incendiilor Distanța dintre elementele instalațiilor exterioare, la care se prevede efectuarea unor lucrări de revizii-reparații și părțile vecine, neîngrădite, ale instalațiilor rămase sub tensiune sau izolate față de pământ trebuie să fie suficientă pentru a permite executarea lucrărilor în condiții de securitate. Partea nouă de incintă extinsă va fi cu îngrădire înaltă de 2 m, confecționată din materiale necombustibile și va fi prevăzută cu indicatoare de securitate în număr corespunzător și amplasate în locuri vizibile. Având în vedere regimul de exploatare al stației 110/20 kV Medgidia I, noua îngrădire exterioară va fi supraînălțată cu trei rânduri de sârmă ghimpată. Prin prisma aspectelor menționate anterior, conform Anexa 2.4 - Vedere în plan stație Medgidia 1 existentă+proiectată, sunt necesari 10,48 m de la gardul existent ( practic peste drumul de acces în stație) , cu mențiunea că pentru cealaltă latura a extinderii se păstrează alinierea cu actuala îngrădirie a stației. 2. La abatere de la schema normală de funcționare, respectiv funcționării noului racord, bara de transfer 110 kV (Btf) din stația 110/20/6 kV Medgidia 1, rezultă următoarele neconformități: a) Racordul 110 kV va funcționa prin întrerupătorul de cuplă cu protecțiile aferente cuplei fără protecția diferentială longitudinală pentru LES 110 kV; pentru contorizarea energiei electrice active/ reactive consumată, în situația în care noul loc de consum va fi alimentat prin bara de transfer 110 kV (abatere de la schema normală), se va monta un grup de măsură. Contorul se va monta într-un dulap conform cu DQM 7010, dulap amplasat lângă cutia existentă pentru măsura consumului de energie la funcționarea pe cupla aferentă LEA 110 kV FCM C1 si C2. b) Terminalul de protecție aferent cuplei de transfer 110 kV din stația 110/20/6 kV Medgidia 1, este de tipul SIPROTEC 7SL82/ 7SL86 – fabricație Siemens. În situația în care viitorul loc de consum este alimentat prin Btf, terminalele de protecție aferente celulei de sosire din stația utilizatorului va fi de tipul SIPROTEC 7SL82/ 7SL86. De asemenea, terminalele numerice de protecție care se vor monta în celula 110 kV proiectată vor fi tot de tipul SIPROTEC 7SL82/ 7SL86.</t>
  </si>
  <si>
    <t xml:space="preserve">	
Prosumator &gt; 400 kW</t>
  </si>
  <si>
    <t>Solutie conform ATR 7798/30.03.2004 prin racord 20kV existent alimentat din LEA 20kV Modelu 1. PTab 3136 existent. Masura existenta pe 6kV.</t>
  </si>
  <si>
    <t>Bransament trifazat existent. BMPT existent. Masura existenta.</t>
  </si>
  <si>
    <t>LES de JT din CD a PTA 2764. Instalatie existenta. Masura existenta.</t>
  </si>
  <si>
    <t>- Alimentare conform ATR 14486/04.08.2010 prin racord 20kV+PCZ 2504, 2x1000kVA, alimentat din LEA 20kV Siloz. Instalatie existenta. Masura existenta in PCZ 2504.</t>
  </si>
  <si>
    <t>Bransament trifazat alimentat din bornele 0,4kV PTA 2645. Instalatie existenta. Masura existenta in CD a PTA 2645.</t>
  </si>
  <si>
    <t>Alimentarea cu energie electrica se va realiza prin proiectarea si executarea unui punct de conexiune, racordat in sistem radial, in LEA 20 kV 10700, din stalpul nr.30 existent, prin LEA MT 70 mmp, in lungime de 7 m, pana la un stalp special nou tip 12 G, pe care se va instala un separator in montaj vertical cu CLP. Din separatorul vertical se va pleca in LES 20kV cu cablu ARE4H5EX ?3x1x185mmp GSC001, pozat in canalizatie tip A si B Enel, functie de traseu, in lungime de 120 m, pana la punctul de conexiune ce va fi amplasat pe domeniul public, la intersectia dintre DJ 222F si str. Casariei.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La punerea in functiune a caii de alimentare la MT, se va desfiinta calea de alimentare existenta, prin demontarea contorului existent.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funciaraa imobilului a Autorizatiei de Construire. Aplicabilitatea paragrafului de mai sus se face doar in cazul racordurilor de alimentare cu energie electrica, unde este necesara obtinerea Autorizatie de Construire.</t>
  </si>
  <si>
    <t>Se va utiliza instalatia electrica existenta ? PC 7728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</si>
  <si>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va monta contor electronic monofazat bidirectional smartmeter CERT1 in FDCP 2M ce se va realiza conform ATR 27622572-,,DENISIUC IONUT MACAR. Prezenta lucrare este conditionata de realizarea PVR si PIF ATR 27622572-DENISIUC IONUT MACAR.</t>
  </si>
  <si>
    <t>Se va intercepta LES JT 3x95+50N la intrarea in FDCP-ul realizat conform ATR 16714267 CRETU CARMEN (str. Vulturului, nr.9) si se va alimenta o CS noua ce se va amplasa langa FDCP. Din CS noua se va realimenta FDCP-ul cu cablu 3x50+25C in lungime de 3 m si cu un alt cablu 3x50+25C se va pleca subteran pe str. Vulturului in lungime de 104 m (100 m profil A zona nepavata) pana intr-un FDCP 2M ce se va monta la limita de proprietate, pe domeniul public. FDCP-ul 2M se va echipa cu sigurante de 40 A. In FDCP se va monta un contor electronic monofazat bidirectional Smartmeter pentru utilizatorul DENISIUC IONUT MACAR. -la PIF-ul bransamentului nou, bransamentul monofazat existent se va desfiinta si impreuna cu contorul se vor preda catre Retele Electrice Romania. -Solutie de racordare comuna corelata cu cererea 27621935-MALCEA DUMITRU (str. Vulturului, nr. 5).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FDCP ramane in gestiunea abonatului. - Priza de pamant face parte din instalatia de utilizare a utilizatorului si se vor realiza pe cheltuiala acestuia cu o firma autorizata de A.N.R.E. - Pentru instalatia de dupa FDCP, realizata subteran, se vor obtine toate acordurile necesare traversarii proprietatilor in nume propriu si se vor atasadosarului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</si>
  <si>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Necesar activare 2 faze si inlocuire BMPM cu un BMPT tip monobloc, echipat cu bazeta, separator si intrerupator jt automat de 32 A. Cutia se va monta pe un soclu incastrat in fundatie de beton la limita de proprietate. In BMPT se va monta contor electronic trifazat tip SmartMeter bidirectional CERT1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Dupa PIF BMPT nou, BMPM-ul existent se va desfiinta, si impreuna cu grupul de masura se vor preda catre UO MTJT.</t>
  </si>
  <si>
    <t>Lucrari necesare efectuate prin grija beneficiarului cu o unitate atestata ANRE: - se va monta cadru cu descarcatori MT cu oxid metalic cu dispozitiv de deconectare pe stalpul nr. 2. - montare pe soclu de beton afara de gardul de protectie al PTS a unui BMPTS2 echipat cu intrerupator si separator 630 A, TC 300/5A conform DMI031006RO ed. 01, alimentarea acestuia fiind realizata prin interceptarea, sectionarea si legarea cablului de joasa tensiune plecare utilizator(2x3x240+2x1x150) in noul BMPTS2, legarea BMPTS2 la priza de impamantare a PT, lucrari executate pentru securizarea masurii.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</si>
  <si>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Instalatie electrica existenta conform ATR 49762573/15.01.2013. PC3661 alimentat din stalpul nr.187 al LEA 20kV Gradistea derivatia la SS 3391. Masura existenta.</t>
  </si>
  <si>
    <t>Infiintarea unui parc fotovoltaic ce va deservi consumul propriu al comunei Satchinez, Judetul Timis</t>
  </si>
  <si>
    <t>CASA Particulara</t>
  </si>
  <si>
    <t>PARC FOTOVOLTAIC AMPLASAT IN COMUNA FANTANELE JUD. ARAD</t>
  </si>
  <si>
    <t>Construire centrala electrica fotovoltaica, bransamente utilitati si organizare executare lucrari</t>
  </si>
  <si>
    <t>Realizare parc fotovoltaic in comuna Forotic in vederea producerii energiei electrice din surse regenerabile de tip solar, pentru consum propriu- comuna Forotic, jud. C-S</t>
  </si>
  <si>
    <t>CEF Prosumator+Spor</t>
  </si>
  <si>
    <t>Casa Demirel</t>
  </si>
  <si>
    <t>capacitate nouă de producție energie electrică din energie solară pentru autoconsum la Primăria Simeria-CEF Simeria 850 kWp</t>
  </si>
  <si>
    <t>DEALUL PAIULUI DUPA VII</t>
  </si>
  <si>
    <t>CEF Prosumator</t>
  </si>
  <si>
    <t>ACTUALIZARE ATR 09742566 - BATERII</t>
  </si>
  <si>
    <t>Locuinta +CEF prosumator</t>
  </si>
  <si>
    <t>CEF Bencecul de sus</t>
  </si>
  <si>
    <t>Casa Motiu</t>
  </si>
  <si>
    <t>Sistem de Stocare a Energiei Electrice de tip BESS Stand Alone</t>
  </si>
  <si>
    <t>PARC FOTOVOLTAIC PENTRU ASIGURAREA CONSUMULUI ENERGETIC PROPRIU AL INSTITUTIILOR PUBLICE DIN DIJDESTII NOI PRIN CAPTAREA ENERGIEI SOLARE</t>
  </si>
  <si>
    <t>PTA 3461 ARAD PRUTULUI-RADNEI</t>
  </si>
  <si>
    <t>A20 PECICA-SEMLAC AR</t>
  </si>
  <si>
    <t>A20 OHABA PONOR-BARU MARE DV</t>
  </si>
  <si>
    <t>PTA 1205 AEROPORT SAULESTI D-S</t>
  </si>
  <si>
    <t>FANTANELE 110/20KV</t>
  </si>
  <si>
    <t>A20 FAGET-FAGET TM</t>
  </si>
  <si>
    <t>4658 FOROTIC</t>
  </si>
  <si>
    <t>T 22215 MOSNITA VECHE</t>
  </si>
  <si>
    <t>A20 BALASTIERA-SIMERIA DV</t>
  </si>
  <si>
    <t>T 1831 COMUNA SARAVALE</t>
  </si>
  <si>
    <t>PTA2022 STRADA TEILOR PERIAM</t>
  </si>
  <si>
    <t>S6 CB.3 PT 4029-BARZAVA RE</t>
  </si>
  <si>
    <t>LEA 110KV SACALAZ-IMT</t>
  </si>
  <si>
    <t>PTB 3229 ARAD RANDUNICII-GORUNULUI TC</t>
  </si>
  <si>
    <t>COVACI 110/20 KV</t>
  </si>
  <si>
    <t>A20 AVICOLA-ORTISOARA TM</t>
  </si>
  <si>
    <t>PTA 4571 MACEA COM 7</t>
  </si>
  <si>
    <t>-Constă într-un PC anvelopa 20kV pus la dispoziție de către beneficiar, cu măsura MT racordat la LEA MT 20kV SATCHINEZ FRET din stația 110/20KV SATCHINEZ TM, cu realizarea următoarelor lucrări: I.,,Lucrări realizate pe baza tarifului de racordare: Se va planta 1 buc. Stâlp 12/G/31 între stâlpii existenti STP166 si STP167.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50 m (din care 10m pe stâlpul nou proiectat, 30m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</si>
  <si>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trifazat existent-Din PTA 20/0.4kV&lt;(&gt;,&lt;)&gt; 400kVA, nr.3461, din LEA 0.4kV prin realizarea urmatoarelor lucrari: 1.-lucrari finantate prin grija si pe cheltuiala operatorului de distributie: - Se inlocuieste disjunctorul existent de 32A cu disjunctor automat tetrapolar de 40A/4P/C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3. lucrari de realizat prin grija si pe cheltuiala beneficiarului: - priza de pamant a BMPT; - coloana jt intre BMPT si TG beneficiar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</si>
  <si>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 intrare-iesire in LEA 20 kV Ax 1 tronsonul cuprins intre st. 30 si st. 31 , alimentata din statia 110/20 kV Fantanele - Lucrarile pe tarif de racordare: - plantarea a doi stalpi speciali tip SC 15015, in axul LEA 20 kV Ax 1 existenta alimentata din st. 110/20 kV Fantanele, in deschiderea dintre stalpii 30 si 31 existenti, care se vor echipa cu coronament semiorizontal de intindere, consola de intindere terminala, lanturi duble terminale cu izolatori compozit, separator vertical 24 kV, CTE, descarcatoare cu oxid de zinc 24kV si priza de pamant cu Rp&lt;4ohmi; - stalpul nr. 1 proiectat se va plantala cca. 8 m fata de st. 30 existent, respectiv stalpul nr. 2 la cca. 45 m fata de st. 31 existent din LEA 20 kV Ax 1. Se va demonta LEA 20 kV realizata cu conductoare 70 mmp pe o lungime de cca. 22 m. - montare LES 20 kV, cu cablu tip XLPE 3x(1x185 mm2) in lungime totala de cca. 100 m (inclusiv rezervele la stalp si in PC) intre celula de linie LE din PC proiectat si stalpul SC 15015 (notat nr. 1) proiectat; - montare LES 20 kV, cu cablu tip XLPE 3x(1x185 mm2) in lungime totala de cca. 80 m (inclusiv rezervele la stalp si in PC) intre celula de linie LE din PC proiectat si stalpul SC 15015 (notat nr. 2) proiectat; - Cele doua cabluri se vor poza in canalizare comuna pe o lungime de cca. 65 m,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2020LITE amplasat in compartimentul OD, semnalele vor fi transmise printr-un cablu special ecranat, care va face parte impreuna cu traductoarele, din instalatia de utilizare. Lungimea cablului nu trebuie sa depaseasca 20m. -LES 20kV intre PC 20kV proiectat si CEF Fantanele in lungime de 2,414 km -Posturi trafo si tablouri jt aferente CEF Fantanele trafo ≤ 2000kVA -Asigurare accesului la PC 20kV proiectat pentru OD.-</t>
  </si>
  <si>
    <t>Din LEA 20kV Pecica - Semlac, PTA nr.4018 prin racord MT la PA 20kV cu 2 compartimente (racordare si utilizator) - PTB 4218. Masura energiei electrice consumate este realizata la MT prin grup masura masura 20kV cu doua TC de 50/5A, conform DM031052 RO, clasa de precizie 0,5S. - Cablare grup de măsurare a energiei electrice pe MT existent cu cordon de conectare grup de măsurare conform DMI031011 RO.--Necesar reprogramare contor existent pentru tarif de producator.</t>
  </si>
  <si>
    <t>-Punct de conexiune racordat la LEA 20 kV din Ohaba Ponor - Baru Mare : - montare stalp tip SC 15015 echipat cu separator 3P in montaj vertical derivatie linie subterana (DY 595 RO), intre stalpii nr. 40 si 40A; - montare cablu 2x3x(1x185)Almmp, în lungime de 326 m (202 m pamant, 100 m drum asfaltat,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(DMI 031015 RO), 2 transformatoare de curent avand raportul de transformare 50/5 A, cls. 0.5S (DMI 031052 RO); - masurarea consumului de energie electrica se va face prin contorul electronic de energie electrica trifazat 3*57/100 V, valori nominale curent: In=5-6 A,clasa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</si>
  <si>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-Racord 20 kV subteran alimentat din LEA 20 kV Hateg - Hateg 2, derivatie Pompe Apa Hateg : - montare 1 stalp tip SC 15015 echipat cu separator 3P in montaj vertical derivatie linie subterana (DY 595 RO), intre stalpii nr. 6 si 7; - racord subteran 20 kV realizat cu cablu 3x(1x185)Almmp, în lungime de 40 m (20 m pamant, 5 m drum auto pamant - DC 4385/2 RO), pozat in tub PVC (DC 4235 RO si DS 4247 RO); - punct de conexiune cu 2 compartimente (de racordare si de utilizator - unul pentru instalatiile electrice ale OD si unul pentru instalatiile electrice ale consumatorului), cu urmatoarea componenta : 1 celula de linie de medie tensiune extensibila (DY 803/2),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</si>
  <si>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Bransament electric trifazat subteran alimentat din cutia de distributie aferenta PTA nr. 1205 Aeroport Saulesti, cu cablu 3x95+50N mm2 (DC 4146 RO), L=8 m (2 m pamant), cu cutie PFAS de masura (DMI DS 4558) red. 300 A, separator si intrerupator 400 A, montata langa PTA.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</si>
  <si>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2: - Racordarea pe bara B1A 20kV din statia 110/20 kV Fantanele - Lucrarile pe tarif de racordare: - montare celula 20kV complet echipata compatibila cu celulele 20kV existente in statia Fantanele, racordata la bara B1A,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realizare LES 20 kV cu PC 20 kV, cu cablu tip XLPE 3x(1x150 mm2) + FO in lungime totala de 0,24 km intre celula de linie proiectata in statia Fantanele si PC 20kV; - Echiparea compartimentului de racordare al punctului de conexiuni 20 kV, cu: - 1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Beneficiarul centralei CEF Alexander doreste punerea în funcțiune conform cererii de racordare și a optat pentru prevederile ord. 59/2013 cu modificarile si completarile ulterioare, cu referire la limitarea operațională a puterii ținând cont de contingențele la care au rezultat suprasarcini în RED. - Limitarea operațională se realizează prin automatizări de limitare operațională (ALO) montate, dupăcaz, în instalațiile OTS/OD și ale utilizatorului. - Echipamentele din componența ALO care comandă limitarea puterii evacuate se instalează la utilizator, în centrală și în instalațiile OTS/OD. - Datele necesare logicii de acționare a ALO se achiziționează din stații electrice ale OTS/OD, de la toate echipamentele de rețea care prin declanșare/deconectare pot produce suprasarcini pe alte echipamente din rețele. - Se pot considera două moduri distincte de acționare a logicii ALO: - Mod 1 – monitorizarea în timp real a contingenței periculoase și a puterii maxim admisibile pe unul din elementele sensibile, cu reducerea puterii generate de centrală sau declanșarea centralei. - Mod 2 – monitorizarea în timp real a contingenței periculoase, cu reducerea sau declanșarea centralei. Pentru acționare, automatizarea va primi semnal de declanșare trifazată de la protecții și semnal de la poziția deconectat și confirmat a întreruptorului/întreruptoarelor de la ambele capete ale liniei, respectiv de la ambele niveluri de tensiune de la unitățile de transformare de putere. - Modul de functionare recomandat pentru ALO este Modul 1 descris anterior. -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calea principală prin fibră optică, iar cea de rezervă se acceptă a se realiza prin protocol de comunicație de tip GSM, numai dacă timpul total de acționare al ALO menține siguranța în funcționare a SEN. Trebuie utilizate protocoale standardizate și echipamente special dedicate asigurării securității cibernetice. -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 -Proiectarea ALO se va face inainte de punerea sub tensiune pentru perioada de probe a centralei, conform rezultatelor obtinute in urma refacerii regimurilor de functionare cu luarea in considerare a reglementarilor ANRE. - La realizarea proiectului tehnic al ALO se va tine seama de prevederile “CONȚINUTULUI CADRU PRIVIND CERINȚELE DE REALIZARE A AUTOMATIZĂRII DE LIMITARE OPERAȚIONALĂ”, elaborat de catre Transelectrica SA. - Automatizarea limitării operaționale a puterii centralei electrice CEF Alexander va conține pe lângă elementele fizice (echipamentele necesare instalației de automatizare), abonament de date plătit (cartelă) în cazul comunicației de tip GPRS sausimilar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Alexander. - Utilizatorul nu este indreptatit sa solicite și sa primeasaca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CEF Alexander. - Echipamentele de automatizare vor fi montate în cabinele de relee/camera de comanda unde se află dulapurile de control și protecție aferente celulelor LEA 110 kV din statii. -  Având în vedere că beneficiarul CEF Alexander a optat pentru deconectarea puterii produse, automatica de limitare operațională se va realiza: -pentru toate lucrarile de intarire necesare pentru respectarea citeriului N-1 elemente in functie in RED; -pentru eliminarea suprasarcinilor în vederea respectării criteriului N-1 elemente în funcție se vor folosi echipamente pentru limitarea/deconectarea puterii evacuate din CEF Alexander pentru elementele de rețea din „Element deconectat” descrise în „TABEL" Element deconectat: - Implementare instalatie de automatizare care va monitoriza regimul de functionare al automatizarii RABD, respectiv va monitoriza pozitia intrerupatorului din celula 110 kV Ortisoara din Statia 110 kV Fantanele. - Statiile in care se vor monta echipamente pentru automatizarea de limitare operațională sunt: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Alexander in lungime de 0,15 km varianta 2 - Posturi trafo si tablouri jt aferente centralei CEF Alexander trafo ≤ 2000kVA - Asigurare accesului la PC 20kV proiectat pentru OD. - Utilizatorul va asigura achiziția și montarea echipamentelor de automatizare pentru limitarea operațională, în instalațiile proprii compatinile cu cele ce se vor instala în RET/RED.  -</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</si>
  <si>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165 m (din care 10m pe stâlpul existent&lt;(&gt;,&lt;)&gt; 2m dale,7m subtraversare, 136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</si>
  <si>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subteran prin intermediul unei cutii de distributie existente din PT 5764-20/0,4kV400kVA realizat cu cablu Al 3x120+70 mmp (conform DC 4126 RO)în lungime de 435m ( din care 60ml protejati prin foraj si 34ml protejati in profil T1, restul prin tub PVC ), pana la un BMPTi 125A prevazut cu intrerupator automat tetrapolar jt, In=125 A, grup de masura format din ansamblu de transformatoare de curent 3xTC 250/5A (cf. DMI 031006RO).Nu este cazulConstă într-un post trafo proiectat pus la dispoziție de către beneficiar, cu măsura JT racordat la LEA FAGET din Stația 110/20 kV FAGET TM, cu realizarea următoarelor lucrări: I. LUCRĂRI REALIZATE PE BAZA TARIFULUI DE RACORDARE: Stâlpul Nr.32/5 existent din LEA FAGET din Stația 110/20 kV FAGET TM se va echipa cu: separator vertical conform DY595RO, suport descărcători si descărcători cu oxid de zinc conform DY557RO, si realizarea prizei de pământ cu Rp≤4ohmi. Se va poza un cablu de medie tensiune tripolar cu elice vizibila pentru montare subterană, izolat în polietilena reticulara de grosime redusa, 3x1x185 mmp, cu ecran în tub de aluminiu sub înveliș de PVC sau PE (cf. DC 4385 RO), de la separatorul nou proiectat până la PT proiectat, în lungime de 300m (din care 10m pe stâlpul nou proiectat, 30m subtraversare drum asfaltat, 250m trotuar pavat și 10m în post) Cablul se va poza în săpătura deschisa la o adâncime de 0.8-1 m, protejat in tub de polietilena reticulara, acoperit cu un strat de nisip de 20 cm măsurat de la partea superioara a tubului, semnalizat cu benzi avertizoare cf. DS4235RO si DS4247RO ; Post de transformare (PT) în anvelopă, 20/0,4 kV-1x250kVA, (cf. DG 2061RO Ed.02), cu gabarit de 630kVA, cu acces direct din domeniul public, echipat cu: 1 buc. celule modulare de linie de 24kV, 630A, 16 kA(1s), cu separator de sarcină în SF6 și CLP, conform DY803/2-LE ed.3, pregătite pentru a fi integrate in telecontrol. ,,Rezistențe în celulele MT – 2buc. si termohigrostat în celulele MT – 2buc.; ,,Compartimentul trebuie sa permită o dezvoltare ulterioară cu încă o celula de linie; ,,1 buc. celula trafo cu separator de sarcină în SF6 și siguranțe (cf.DY 803/3); ,,1 buc. transformator 20/0,4 kV-250 kVA cu pierderi reduse (cf.DT 796 RO); ,,Legătura electrică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sși prize, tablou electric pentru servicii auxiliare, instalație de iluminat și o priză bipolară cu întrerupător 16 A - 230 V cu siguranța automată; ,,Priza de pământ de potențial maxim 4 ohmi. II. LUCRĂRI DE RACORD INDIVIDUAL: - legătura electrică între întrerupătorul JT de 250A din PT și BMPTi se va realiza cu cablu tetrapolar cu elice vizibilă cu conductoare Al 3x150+95N, izolate cu cauciuc sub manta de PVC (cf.DC4146RO), în lungime de 10m(asfalt); Necesar montare BMPTi 250A, TC 250/5A cls. 0.5s FT 133.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electrică de utilizare în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</si>
  <si>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-Pentru realizarea soluţiei de racordare sunt necesare următoarele lucrări: I. Lucrări de întărire rețea in amonte de punctul de racordare: - II. Lucrări pe tarif de racordare: • Se va realiza un bransament electric trifazat subteran, realizat cu cablu electric JT 3x240+150N cf. DC 4146, matricola 330657, in lungime traseu de 356 metri, pozat pe domeniul public (340m sapatura pamant, 10m estacada podet parau, 6m subtraversare canal scurgere), racordat din circuitul 4 (liber) din cutia de distributie CD aferenta PTA 4658, 20/0 ,4kV, 100KVA. Cablul de joasa tensiune se va poza in sapatura deschisa la o adancime de 0,8m, pe pat de nisip, protejat in tub de polietilena reticulara cf. DS 4235 RO, semnalizat cu benzi avertizoare. III. Lucrări finanțate de operatorul de rețea: • La limita de proprietate, pe domeniul public, se va monta un BMPT-i 125A, cf.FT-133MAT, cu separator+intreruptor tetrapolar 125A si grup de masura cu 3xTC 1255A cl.0,5S, bloc de jonctiunede deconectare si incercare cu 10 cleme. • Realizarea grupului de măsurare a energiei electrice pe JT, prin montarea in noul BMPT-i a unui contor electronic trifazat 3x400/230V, clasa de exactitate 0,5S pentru energia activa si energia reactiva, curba de sarcina, montaj semidirect, regim bidirectional,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 - 0,85 Un / 3,2s Functia de protectie de frecventa treapta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 Pe perioada de probe se va monta analizor pentru monitorizarea calitatii energiei electrice clasa A pentru o perioada de cel putin o saptamana-</t>
  </si>
  <si>
    <t>Bransament electric trifazat existentNu este cazulConform informatiilor depuse de beneficiar in dosarul de utilizare &lt;(&gt;,&lt;)&gt; centrala se va realiza cu un numar de 21 buc. panouri fotovoltaice tip Canadian Solar CS6W-550M cu puterea de 550 W montate in combinatie cu 1 buc. invertor tip DEYE SUN-12K-SG04 LP3 de 12.00 kW. Acesta functioneaza la un factor de putere (cos φ) de 0.9. Puterea totala instalata a centralei este de 11.550kW / 12.833 kVA. Consumul serviciilor interne (Pmax.abs SI) este de 0.001 kW / 0.001 kVA conform datelor primite de la beneficiar. Pierderile de putere in instalatie de utilizare (ΔP) = 0.231 kW. Pevacuare aprobata = Pinstalata – Pmax.abs SI – ΔP = 11.550 kW – 0.001 kW – 0.231 kW = 11.318 kW Sevacuare = Pevacuare aprobata / cos φ = 11.318 kW / 0.9 = 12.576 kVA Conform CER01754266/1 din 12.06.2014 P sim abs CER = 10.000 kW Puterea maxima simultana ce poate fi absorbita de noul prosumator: 19.500 kW S max sim abs = P max sim abs / cos φ = 19.500 kW / 0.9 = 21.667 kVA Conform Ordinului ANRE nr. 79/2016, producatorul se incadreaza in categoria A.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vor respecta toate prevederile conf. Ord. 132/2020 cu modifcările și completările ulterioare.</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</si>
  <si>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Balastiera, intre stalpii 18 si 19, alimentata din statia 110/20 kV Simeria. Lucrarile pe tarif de racordare: - montarea a unui stâlp nr. 18A proiectat, de tip 14G, echipat cu DRV, separator vertical și priză de pământ artificială cu Rp &lt;= 4 ohmi. - inlocuirea stalpului nr.19 existent prin montarea a unui stâlp nr. 19A proiectat, de tip 14G, echipat cu DRV, separator vertical și priză de pământ artificială cu Rp &lt;= 4 ohmi. - montare LES 20 kV cu cablu 3 x 185/25 mm2 XLPE, în lungime de aproximativ 10 m, de la stâlpul 18A proiectat la PC 20 kV montat în imediata apropiere a stâlpului; - montare LES 20 kV cu cablu 3 x 185/25 mm2 XLPE, în lungime de aproximativ 65 m, de la PC 20 kV până la stâlpul 19 existent din axul LEA 20 kV Balastieră echipat cu separator vertical, priză de pământ;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Beneficiarul centralei CEF Oras Simeria doreste punerea în funcțiune conform cererii de racordare și a optat pentru prevederile ord. 59/2013 cu modificarile si completarile ulterioare, cu referire la limitarea operațională a puterii ținând cont de contingențele la care au rezultat suprasarcini în RED. Automatizarea limitării operaționale a puterii centralei electrice CEF Oras Simeria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Oras Simeria.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CEF Oras Simeria. Echipamentele de automatizare vor fi montate în cabinele de relee/camera de comanda unde se află dulapurile de control și protecție aferente celulelor LEA 400 kV din statii. Având în vedere că beneficiarul CEF Oras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Oras Simeria pentru elementele de rețea din „Element deconectat” descrise în „TABELUL 1" Echipamentele de automatizare vor fi montate in statia: MINTIA. Dulapul de automatizare va fi echipat cu: Media convertor pentru legătura prin FO între dulapul ALO și camera de comunicații a stației, RTU- 1 bucată pentru asigurarea redundanței sistemului, elemente de interfață pentru testare și afișaj, șir de cleme pentru a permite culegerea informației de echipament primar deconectat; șir de cleme pentru alimentarea din doua surse de curent operativ și MR care să realizeze trecerea între ele fără pauză, UPS pentru asigurarea funcționării echipamentului cel puțin 24 h în situația pierderii alimentării, modul GSM pentru asigurarea comunicației între echipamentele instalate si implementare instalatie de automatizare care va monitoriza regimul de functionare al automatizarii RABD, respectiv va monitoriza pozitia intrerupatorului din celula 110 kV Ortisoara din Statia 110 kV Fantanele.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Oras Simeria in lungime de 0 ,48 km; - Posturi trafo si tablouri jt aferente CEF Oras Simeria trafo &lt;= 2000kVA; - Asigurare accesului la PC 20kV proiectat pentru OD. Utilizatorul va asigura achiziția și montarea echipamentelor de automatizare pentru limitarea operațională, în instalațiile proprii compatinile cu cele ce se vor instala în RET/RED. -</t>
  </si>
  <si>
    <t>-Punct de conexiune racordat, in sistem intrare - iesire, la stalpii nr. 21 si 22 din LEA 20 kV Deva CFR - Petroliere : - racorduri subterane 20 kV de la stalpii nr. 21 si 22, realizate cu cablu 3x(1x185)Al mmp, în lungime de 70+68 m, pozat in tub PVC; - punct de conexiune cu urmatoarea componenta : 2 celule de linie de medie tensiune extensibile, 1 celula de masura echipata cu 2 transformatoare de tensiune 20/0,1 kV, 2 transformatoare de curent avand raportul de transformare 50/5 A, cls. 0.5S; - contor electronic de energie electrica trifazat 3*57/100 V, valori nominale curent: In=5-6 A, clasa de precizie 0,5S%, conexiune indirecta. Necesar 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cuinjectie de putere activa in retea"-</t>
  </si>
  <si>
    <t>-Conform lucrarii: 35/2023rev2 - elaborata de CONSELECTRIFICAREA INSTAL S.R.L si avizata de Retele Electrice Romania SA (denumire anterioara Retele Electrice Banat SA) cu documentul Aviz CTE nr. 15/05/15.02.2024, tinand seama de situatia energetica din zona precum si de datele solicitate de utilizator Racordarea la SEN se va face prin realizare racordare in derivatie in racord LEA 20kV Chizatau spre PCZ 5390 din statia 110/20 kV Lugoj (varianta unica), cu realizarea urmatoarelor lucrari:  I. Lucrari pe tarif de racordare conform Ordin ANRE nr 59/2013 cu modificarile si completarile ulterioare :  -plantarea unui stalp special unificat 12G24 intre 273/21 si st. 273/22 pe racordul LEA 20kV Chizatau spre PT 5390, stalpul se va echipa cu un coronament semiorizontal, lanturi duble intindere compozit, separator vertical 24kV, descarcatoare cu oxid de zinc 24kV si priza de  pamant cu Rp&lt;4ohmi  -montare LES 20kV cu cablu tip XLPE 3x(1x185mm2) in lungime totala de 50m intre celula de linie LE din PC si stalpul proiectat.  Echiparea compartimentului de racordare al punctului de conexiuni 20 kV, cu:      • 1 celula de linie motorizata 24 kV, 630A, 16 kA cu separator de sarcina in SF6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II. Lucrari ce se realizeaza prin grija beneficiarului :      - Montare punct de conexiune prevazut cu doua compartimente: unul de racordare, pentru instalatiile aferente operatorului de retea si unul deutilizare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simple,si a doua treapta pentru duble puneri la pamant);      • protectie maximala de curent directionala homopolara;  -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transformatorulmonofazat de 4 kVA montat in compartimentul utilizatorului, dupa intrerupatorul general (DG), spre producator.      - montare analizor pentru monitorizarea calitatii energiei electrice;      - In compartimentul utilizator, se vor instala traductoarele de putere activa P, putere reactivaQ,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Belint in lungime de 0 ,05 km      - Posturi trafo si tablouri jt aferente centralei Belint, trafo 2000kVA      - Asigurare accesului la PC 20kV proiectat pentru OD -</t>
  </si>
  <si>
    <t>Exista bransament electric trifazat realizat printr-un circuit separat trifazat din TDRI (montat in curtea EON )aferent PTZ 4025, 6/0.4 KV, 400 KVA, realizat cu cablu ACYAbY 3X70+50 mmp in lungime de 10 m protejat pe tot traseul in tub flexibil din polietilena pana in distribuitorul proiectat E1+1 montat langa TDRI -Distribuitorul E 1+1 din policarbonat armat cu fibra de sticla , modular, pe soclu de beton cu compartiment separat pentru masura si vizibilitate pentru citirea contorului, echipat cu separatoare si masura realizata cu contor electronic trifazat in montaj semi-direct cu modem GSM ,intrerupator USOL de 200 A reglat la 150 A ,reductori de curent 150/5 A, protectie la supratensiune ,suprasarcina ,scurcircuit.-Pentru realizarea soluţiei de racordare sunt necesare urmatoarele lucrari: I. Lucrari de intarire retea in amonte de punctul de racordare: - II. Lucrari pe tarif de racordare: Se va dezlega cablul 3 MT plecare spre PTZ 4029 din anvelopa 4193 ALTEX si se va mansona cu cablul nou MT ce va alimenta PC NOU AQUACARAS. Din PC NOU AQUACARAS se va reliza un LES MT nou pe acelasi traseu pana in anvelopa 4193 ALTEX care se va lega in locul cablului C3 plecare spre PTZ 4029. • Se vor realiza 2 racorduri LES 20kV cu cablu AL 3x(1x185)mm2 cu izolatie XLPE, pozat in tub din polietilena, in lungime traseu de 40 metri (40m sapatura pamant) fiecare, pana la un punct de conexiune PC 6kV NOU AQUACARAS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250KVA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</si>
  <si>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 la tensiunea de 110 kV intrare-iesire in LEA 110kV Sacalaz – IMT, la st nr.50 Lucrări pe tarif de racordare: ,,realizare racord 110 kV intrare − ieşire în LEA 110 kV Sacalaz - IMT, la stâlpiul nr 50 în lungime de cca. 0,1 km si montarea unui stâlp de întindere în dreptul stalpului 50 existent. ,,realizare stație electrică de conexiune 110 kV conectată intrare - ieşire, integrată în sistemul de telecontrol existent al Operatorului de Distribuție;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20/0,4kV – 250kVA, nou proiectat, amplasat in incinta statiei IMT, şi alimentat dintr-o linie de 20kV existentă LES 3 Pădurea Verde buclată cu LES 2 – Dumbrăviţa. •,,alimentarea de rezervă se va realiza cu un grup electrogen de 40kVA care se va monta în incinta staţiei interioare de 110 kV. •,,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•,,montare FO tip OPGW pe LEA 110kV Sacalaz – statie de conexiuni 110kV Bencec, - 12,95 km și LEA 110 kV statie de conexiuni 110 kV Bencec – IMT, - 6,19 km, pentru integrarea în sistemul de telecontrol a stației de conexiune 110 kV și asigurarea funcționării protecțiilor diferențiale pe linii. Lucrari in statia 220kV Sacalaz ,,montare dulap de protecţie complet echipat cu protecţie diferenţială longitudinală având comunicaţia pe fibră optică conf. NTI - CNTEE Transelectrica SA cod. NTI-TEL-DT 005-2009-01. ,, Lucrari in statia 110kV IMT ,,montarea a doua celule 110kV cu intrerupator, complet echipate, pe LEA 110kV Sacalaz ,,respectiv pe LEA 110 kV Padurea Verde, in statia IMT, care va permite si montarea unei protecţii diferenţiale longitudinale. ,, ,,Datorită spaţiului redus existent in configuratia actuala a statiei 110kV/MT IMT, se impune montarea a doua module hibrid de LEA 110kV, care incap in gabaritul actual al celulei LEA 110kV Sacalaz si al celulei LEA 110 kV Padurea Verde in statia 110kV/MT IMT. ,,Pentru lucarile necesare in statia 110 kV/MT IMT, Continental Automotive Products S.R.L. a transmis acordul scris cu privire la realizarea lucrarilor strict in perimetrul actual al statiei, adresa anexata la prezentul aviz. De asemenea, dulapurile de protectii existente realizate cu relee electromagnetice aferente trafo de putere de 110/10kV sunt alimentate astazi din bateria de 220Vcc a statiei utilizatorului Continental. Ca urmare a montarii modulelor de tip Hibrid 110kV, tensiunea operativa a statiei va trece la 110Vcc. In acest caz toate echipamentele de 110kV ale Beneficiarului, existente si proiectate (LEA, Trafo si CTv) vor fi la nivelul de 110Vcc. Containerul nou proiectat va avea montate dulapuri noi de protectie alimentate din bateria de 110Vcc. Evaluarile aferente instalatiei ALO cuprind lucrarile din statiile de transformare OD/OTS, respectiv montarea de FO/ADSS pe o lungime de 7 km de st 49 pana in statia IMT pe LEA 110 kV Sacalaz-IMT. ,,montarea de protectii diferentiale longitudinale, cu precizarea ca pe LEA 110 kV Sacalaz – Conexiune CEF Bencec si pe LEA 110 kV Timisoara – Padurea Verde se vor monta câte două terminale de protecție diferențială longitudinală identice cu cele din stațiile 110 kV Săcălaz și Timișoara și în capetele opuse. ,, Lucrari in statiile aflate pe bucla 110kv Sacalaz, conexiune 110kv Bencec, IMT, Padurea Verde, Timisoara Fiecare modul hibrid de 110kV va fi echipat cu: ,,1 separator tripolar linie + CLP 123kV, 1600A ,,1 întrerupător tripolar 123kV, 1600A ,,1 separator bare tripolar123kV, 1600A - 3 x TT 110/ √3//0.1/√3 // 0.1/√3//0,1 kV. - 3 x TC 110kV 2x400/5/1/1A - 3 x CT 145kV, 1600A De asemenea în st. 110kV IMT se va monta un container pentru echipamentele de protecţii, servicii proprii, telecontrol şi securizare. Se vor monta următoarele echipamente omologate Retele Electrice Banat: ,,-dulap protecţie linie ,,-P diferentiala longitudinala ,,-dulap BA 110Vcc ,,-dulap Staţie energie STE ,,-dulap servicii proprii SP c.a.+c.c. ,,-dulap telecontrol – TPT ,,-dulap teletransmisii – TC ,,-dulap securizare staţie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BENCECU DE SUS doreste punerea în funcțiune conform cererii de racordare și a optat pentru prevederile ord. 81/2022 cu referire la limitarea operațională a puterii ținând cont de contingențele la care au rezultat suprasarcini în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CEF Bencecu de Sus, semnalul este receptionat de un RTU care-l transforma incomanda de declansare a intrerupatorului de 110kV al transformatorului 110/MT al statiei centralei. In cazul in care, din analiza ce urmeaza a fi efectuata la faza PTE a proiectului ALO, rezulta ca functionarea ALO poate fi conceputa in trepte de declansare, respectiv o limitare a puterii produsa de CEF, comanda de declansare mentionata mai sus va fi proiectata in trepte de putere, prin declansarea unui numar de intrerupatoare pe partea de MTa statiei Bencecu si astfel sa aiba loc o limitare a puterii produse la nivelul dorit. Centrala va ramane deconectata pana la disparitia cauzei care a generat deconectarea ei. Reconectarea centralei se va realiza prin comanda operativa de la dispecer. Pentru realizarea automaticii de limitare operationala este nevoie de realizarea unei cai de comunicatie intre fiecare statie de transformare in care se regasesc elementele care prin deconectare pot crea congestii si statia 110 kV a CEF. Aceste cai de comunicatie se vor realiza prin FO ADSS pozata pe stalpii LEA 110 kV in cauza , asa cum este prevazut si in documentatia TE, “ Conținut cadru privind cerințele de realizare a automaticii de limitare operațională”. Utilizatorul va asigura achiziția și montarea echipamentelor de automatizare pentru limitarea operationala si va asigura punerea in functiune a acestora, comunicația, licența, mentenanța acestora pentru toate instalațiile montate in Reteaua Electrică de Transport, Reteaua Electrică de Distributie, Producatori (CEE, CEF) și în instalațiile proprii. Costurile tuturor lucrărilor efectuate in instalațiile RET, RED, Producatori (CEE, CEF) pentru realizarea automatizării limitării operaționale se vor achita de către Utilizator si vor fi considerate Tarif de întărire. Utilizatorul va fi răspunzător de funcționarea corectă a automatizării de limitare operațională a puterii centralei pe întreaga durată de funcționare, până la finalizarea lucrărilor de întărire la N-1 elemente în funcțiune. Utilizatorul nu poate solicita și primi de la operatorul de rețea despăgubiri pentru energia electrică ce nu a fost produsă și livrată în rețea pe perioada limitării. Implementarea, parametrizarea, punerea în funcție, testele de PIF, mentenanța, asigurarea comunicației aferente automatizării de limitare operațională a puterii centralei implementate în cadrul parcului vor fi asigurate de către utilizator pe cheltuiala acestuia. Utilizatorul este răspunzător de funcționarea corectă a automatizării de limitare operațională a puterii centralei pe întreaga durată de existență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Având în vedere că beneficiarul CEF Bencecu de Sus 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CEF Bencecu de Sus pentru elementele de rețea din „Element deconectat” descrise în „TABEL" Element deconectat,,Element in suprasarcina,,Pevacuat CEF,, LEA 400 kV Calea Aradului - Arad,,LEA 110 kV Sacalaz - Bucovina,,0,, ,,CL 110 kV IMT,,0,, ,,LEA 400 kV Timisoara - Arad,,0,, ,,LEA 110 kV Sacalaz - Freidorf,,0,, ,,LEA 110 kV Bucovina - Dumbravita,,0,, LEA 400 kV Sacalaz - CaleaAradului,,LEA 110 kV Sacalaz - Bucovina,,0,, ,,CL 110 kV IMT,,0,, ,,LEA 400 kV Timisoara - Arad,,0,, ,,LEA 110 kV Sacalaz - Freidorf,,0,, ,,LEA 110 kV Bucovina - Dumbravita,,0,, LEA 400 kV Timisoara - Arad,,LEA 400 kV Calea Aradului - Arad,,0,, ,,LEA 400 kV Sacalaz - Calea Aradului,,0,, LEA 400 kV Timisoara - Resita,,LEA 110 kV Sacalaz - Bucovina,,0,, LEA 400 kV Sacalaz - Resita,,LEA 400 kV Timisoara - Arad,,0,, LEA 400 kV Timisoara - Mintia,,LEA 400 kV Timisoara - Arad,,0,, CL 110 kV Sacalaz,,LEA 110 kV Sacalaz - Freidorf,,0,, ,,LEA 110 kV IMT - Padurea Verde,,0,, LEA 110 kV Sacalaz - Freidorf,,LEA 110 kV Sacalaz - Bucovina,,0,, LEA 110 kV IMT - Padurea Verde,,LEA 110 kV Sacalaz - Bucovina,,0,, CL 110 kV IMT,,LEA 110 kV Sacalaz - Bucovina,,0,, LEA 110 kV Fratelia - Freidorf,,LEA 110 kV Sacalaz - Bucovina,,0,, LEA 110 kV Sacalaz - Cetate,,LEA 110 kV Sacalaz - Bucovina,,0,, Echipamentele aferente sistemului de automatizare pentru limitarea operațională se vor instala în următoarele stații: OTS : CNTEE Transelectriva SA Statia Calea Aradului – celula 400 kV Sacalaz – 1 echip monitorizare (RTU). Statia Sacalaz – celula 400 kV Calea Aradului – 1 echip monitorizare (RTU). Statia Arad – celula 400 kV Calea Aradului – 1 echip monitorizare (RTU). Statia Calea Aradului – celula 400 kV Arad – 1 echip monitorizare (RTU). Statia Sacalaz – cupla longitudinala 110 kV intre 1A si 1B – 1 echip monitorizare (RTU). Statia Sacalaz – celula 110 kV Freidorf – 1 echip monitorizare (RTU). Statia Sacalaz – celula 110 kV Cetate – 1 echip monitorizare (RTU). OD - Retele Electrice Romania. Statia Freidorf - celula 110 kV Sacalaz – 1 echip monitorizare (RTU). Statia Cetate - celula 110 kV Sacalaz – 1 echip monitorizare (RTU). Statia IMT - celula 110 kV Padurea Verde – 1 echip monitorizare (RTU). Statia Padurea Verde - celula 110 kV IMT – 1 echip monitorizare (RTU). Statia IMT – cupla longitudinala 110 kV - 1 echip monitorizare (RTU).Statia Freidorf - celula 110 kV Fratelia – 1 echip monitorizare (RTU). Statia Fratelia - celula 110 kV Freidorf – 1 echip monitorizare (RTU). Valoarea lucrărilor de realizare automatică de limitare/deconectare a centralei CEF Bencecu de Sus pentru respectarea criteriului N-1 elemente în funcție, lucrari incadrate pe tarif de racordare: Automatica de deconectare în instalațiile OD= 691.230,52 lei lei fără TVA Automatica de deconectare în instalațiile OTS= 793.365,52 lei fără TVA Total cost automatică de deconectare OD+OTS: Ti_limitare_op = 1.484.596 ,04 lei fără TVA Lucrări ce se realizează prin grija beneficiarului: ,,realizare racord 110 kV (inclusiv FO) între celula nouă 110 kV din stația de conexiune până în stația de transformare aferentă, in lungime de 13,4 km; ,,realizare celula 110 kV cu întrerupător după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 ce se vor instala în RET/RED.-</t>
  </si>
  <si>
    <t>Bransament electric monofazat existent..Din PTA 20/0.4kV, 250kVA, nr.3229, din LEA 0.4kV prin realizarea urmatoarelor lucrari: 1.-lucrari finantate prin grija si pe cheltuiala operatorului de distributie: - inlocuire disjunctor 32A existent in BMPm cu un disjunctor 40A/2P/C; - programare contor monofazat bidirectional existent cu tarif producator; 2. lucrari de realizat prin grija si pe cheltuiala beneficiarului: - refacere coloana jt intre BMPm si TG beneficiar, daca e cazul</t>
  </si>
  <si>
    <t>Racord electric trifazat existent realizat din Punctul de conexiune 20kV T 5614 OVOEST GAINI cu doua compartimente (de racordare si utilizator), racordat la LEA 20kV Boldur I din statia 110/20kV Lugoj pentru calea de alimentare de baza - si respectiv la LEA 20 kV Capat din statia 110/20 kV Buzias a doua cale de alimentare.Nu este cazulNecesar reprogramare contor existent pentru tarif de producator.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</si>
  <si>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radial la bara B2 verde 20 kV a statiei 110/20 kV Covaci. Lucrari pe tarif de racordare: •realizare celula noua de linie 630A pe bara B2 verde 20 kV din statia 110/20 kV Covaci langa celula LES 16 CT PARK, compacta, izolata in aer, cu intreruptor in vid, compatibila cu echipamentele existente; •realizarea protectiilor si lucrarilor necesare de racordare in statia 110/20 kV Covaci. •integrarea noii celule de racord in buclele de comanda, semnalizare, blocaje si automatizare ale statiei 110/20 kV Covaci, inclusiv integrarea in sistemul de telecontrol existent; •realizarea unei linii electrice subterane LES 20kV cu cablu cu izolatie XLPE 3x1x185 mmp, si fibra optica, pe o lungime de traseu de 50 m, intre celula de racord din statie si celula de linie din compartimentul OD al PC; pe traseu comun cu LES 20 kV nou proiectata, se va monta FO nou proiectata, intre PC 20 kV nou proiectat si camera de telecomunicatii din statia Covaci; •echiparea compartimentului de racordare al punctului de conexiuni 20 kV, cu: •1 celula de linie motorizata 24 kV, 630A, 16 kA cu separator de sarcina si CLP conf. specificatiei OD;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•Beneficiarul centralei IS Covaci doreste punerea în funcțiune conform cererii de racordare și a optat prin adresa nr.780009 din 28/08/2025 pentru prevederile ord. 59/2013 cu modificarile si completarile ulterioare, cu referire la limitarea operațională a puterii ținând cont de contingențele la care au rezultat suprasarcini în RED/RET. •Automatizarea limitării operaționale a puterii centralei electrice IS Covaci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Covaci.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IS Covaci. Având în vedere că beneficiarul IS Covaci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Covaci pentru elementele de rețea din „Element deconectat” descrise în Tabelele 1.1 si 1.2: Tabelul 1.1 Element deconectat ,,Element in suprasarcina ,,P max evacuata [MW] ,, LEA 110 kV SACALAZ-HODONI ,,LEA 110 kV COVACI-SACALAZ ,,0 ,, Tabelul 1.2 Element deconectat ,,Element in suprasarcina ,,P max absorbit [MW] ,, LEA 220 kV ARAD-CALEA ARADULUI ,,LEA 220 kV TIMISOARA-ARAD ,,0 ,, LEA 220 kV CALEA ARADULUI-SACALAZ ,,LEA 220 kV TIMISOARA-ARAD ,,0 ,, Statiile in care vor fi montate elemente componente ale instalatiei de automatizare a limitarii operationale sunt: Nr. Crt. ,,Denumire statie ,,OD/OTS ,,Nivel de tensiune (kV) ,, 1 ,,ARAD ,,CNTEE Transelectrica SA ,,220 ,, 2 ,,CALEA ARADULUI ,,CNTEE Transelectrica SA ,,220 ,, 3 ,,SACALAZ ,,CNTEE Transelectrica SA ,,220 ,, 4 ,,SACALAZ ,,Retele Electrice Romania ,,110 ,, 5 ,,HODONI ,,Retele Electrice Romania ,,110 ,, -Pentru a asigura o optimizare a aplicatiei si un nivel de functionare ridicat a modulelor componente ale instalatiei de automatizare, se vor utiliza module tipizate pe categorii de functii realizate :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In functie de elementul de retea deservit, modulele se vor configura pentru fiecare celula LEA 110 kV.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intre celula de masura din compartimentul de racordare si celula cu interupator din compartimentul utilizatorului; •Dispozitivul general (DG) - celula sosire cu intrerupator automat si separator in compartimentul utilizatorului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(3x185mmp) intre PC 20kV proiectat si IS Covaci in lungime de cca. 10 m; •Serviciile interne in compartimentul de racordare se vor asigura din transformatorul monofazat de 4 kVA montat in compartimentul utilizatorului, dupa intrerupatorul general (DG), spre producator. •In instalatia de utilizare se vor monta trei transformatoare de putere de 3.067 kVA fiecare, ce se vor conecta in trepte. •Realizare sistem de management a puterii produse/inmagazinate a instalatiei de stocare ce va limita puterea maxima debitata de IS Covaci in retea la 6,75 MW; suplimentar sistemului de management in compartimentul utilizatorului in dispozitivul general (DG) se va instala in mod obligatoriu un releu cu functie de protectie directionala de maxima putere reglata la 6,75 MW; •Montare analizor pentru monitorizarea calitatii energiei electrice. Note: -Asigurarea accesului la PC 20kV proiectat pentru Retele Electrice Romania. Se va instala un automat programabil, care urmeaza a fi montat in instalatia de utilizare, ce comanda conectarea in trepte a intrerupatoarelor aferente celor trei transformatoare de putere MT/JT cu urmatoarele temporizari: T1 = 0 sec., pentru trafo 1; T2 = T1 + Δt sec., pentru trafo 2 si T3 = T2 + Δt sec., pentru trafo 3; Δt este selectabil si se poate prestabili la 10 ÷ 15 sec. Utilizatorul va asigura achiziția și montarea echipamentelor de automatizare pentru limitarea operațională, în instalațiile proprii compatibile cu cele 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solutie pentru „Racordarea la SEN instalatie de stocare, amplasat in comuna Dumbravita, judetul Timis, nr. cadastral 412834” revizia 1 este in cuantum de: T = 1.181.151,51 lei fără TVA, din care: componenta TI = 0 lei fara TVA unde: Ti - Componenta tarifului de racordare corespunzătoare coteide participare la finantarea lucrarilor de intarire a retelei electrice, necesare pentru evacuarea puterii aprobate utilizatorilor componenta TR = 675.000,19 lei (RER) + 502.758,14 lei (ALO OD+OTS) = 1.177.758,33 lei fără TVA TR - Componenta tarifului de racordare corespunzătoare realizării instalaţiei de racordare calculata pe baza de deviz general Lucrari de realizare automatică de limitare/deconectare a centralei IS Covaci pentru respectarea criteriului N-1 elemente în funcție: Automatica de deconectare în instalațiile OD=101.137,88 lei fara TVA Automatica de deconectare în instalațiile OTS= 401.620,26 lei fără TVA Total cost automatică de deconectare OD+OTS = 502.758,14 lei fără TVA componenta TU= 3.393,18lei fără TVA TU - Componenta tarifului de racordare corespunzătoare: a) verificarii dosarului instalatiei de utilizare si punerii sub tensiune a acestei instalatii: 993,18 lei (fara TVA) b) verificarii si certificarii conformitatii tehnice a centraleielectrice cu cerintele normelor tehnice in vigoare 2.400 lei (fara TVA)-</t>
  </si>
  <si>
    <t>-Constă într-un PC anvelopa 20kV pus la dispoziție de către beneficiar, cu măsura MT racordat la LEA MT 20KV AVICOLA din stația 110/20KV ORTISOARA TM, între stâlpii existenti STP71/221/261 și STP71/221/262, cu realizarea următoarelor lucrări: I.,,Lucrări realizate pe baza tarifului de racordare: Se va planta 1 buc. Stâlp 12/G/31 la o distanță de 50m între stâlpii existenti STP71/221/261 și STP71/221/262.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140m (din care 10m pe stâlpul nou proiectat, 100m spațiu verde&lt;(&gt;,&lt;)&gt; 20m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</si>
  <si>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PTA 20/0.4kV, 160kVA, nr.4571,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2x16mmp, conform DC 4183RO, din LEA 0.4kV la BMPm, in lungime de cca. 20m; 3. lucrari de realizat prin grija si pe cheltuiala beneficiarului: - priza de pamant a BMPm; - coloana jt intre BMPm si TG beneficiar</t>
  </si>
  <si>
    <t>2025-09-01</t>
  </si>
  <si>
    <t>2025-09-02</t>
  </si>
  <si>
    <t>2025-09-05</t>
  </si>
  <si>
    <t>2025-09-08</t>
  </si>
  <si>
    <t>2025-09-10</t>
  </si>
  <si>
    <t>2025-09-11</t>
  </si>
  <si>
    <t>2025-09-15</t>
  </si>
  <si>
    <t>2025-09-18</t>
  </si>
  <si>
    <t>2025-09-19</t>
  </si>
  <si>
    <t>2025-09-22</t>
  </si>
  <si>
    <t>2025-09-26</t>
  </si>
  <si>
    <t>2025-09-29</t>
  </si>
  <si>
    <t>Prosumator &gt; 400 Kw(fara evacuare in retea)</t>
  </si>
  <si>
    <t>2026-09-01</t>
  </si>
  <si>
    <t>2026-09-02</t>
  </si>
  <si>
    <t>2026-09-04</t>
  </si>
  <si>
    <t>2026-09-05</t>
  </si>
  <si>
    <t>2026-09-08</t>
  </si>
  <si>
    <t>2026-09-10</t>
  </si>
  <si>
    <t>2026-09-11</t>
  </si>
  <si>
    <t>2026-09-15</t>
  </si>
  <si>
    <t>2026-09-18</t>
  </si>
  <si>
    <t>2026-09-19</t>
  </si>
  <si>
    <t>2026-09-22</t>
  </si>
  <si>
    <t>2026-09-24</t>
  </si>
  <si>
    <t>2026-09-25</t>
  </si>
  <si>
    <t>2026-09-26</t>
  </si>
  <si>
    <t>2026-09-29</t>
  </si>
  <si>
    <t>Lucrări de întărire comune (generale) determinate asigurării condițiilor tehnice în vederea evacuării puterii aprobate pentru CEF Oras Simeria:
Realizarea lucrărilor de întărire cu caracter general pentru respectarea criteriului cu N-1 elemente în funcțiune în RED 110 kV:
- Reconductorare LEA 110 kV Pestis-Deva CFR (8,909 km), cu conductoare cu capacitate marita de transport (minim 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Sevacuata = 0,944 MVA;
Rezulta T(I)=Sn x I5 = 499.376 lei fara TVA.
Valoarea Ti calculata pe baza de deviz general aferenta OD/OTS cu lucrari de intarire la N si N-1:
Ti(SS) = Ti(SS) RED N elemente + Ti(SS) RED N-1 elemente = 5.080.000,89 lei fara TVA.
La N elemente:
(Ti)SS = 0 lei fără TVA, din care:
Ti RER = 0 lei fără TVA;
Ti OTS = 0 lei fără TVA.
La N-1 elemente:
(Ti)SS = 5.080.000,89 lei fără TVA, din care:
Ti RER = 5.080.000,89 lei fără TVA;
Ti OTS = 0 lei fără TVA.
T(I) = min ((Ti)N_elemente+(Ti)_N-1_elemente; Ti_indici) = min (5.080.000,89 lei; 499.376 lei) = 499.376 lei fara TVA.
Termenul posibil de realizare a lucrărilor de intarire in RED este 354 zile lucratorare la N-1 elemente (fara limitare operationala), de la momentul obtinerii obtinerii avizelor si autorizatiilor de construire. S-a calculat timpul necesar realizarii lucrarilor de intarire pentru racordarea centralei CEF Oras Simeria: La N-1: 1 buc x 10luni*22zile + 15 zile/km*8.909 km=354 zile lucratoare(reconducoarari).
Nu sunt inclusi timpii de obtinere a avizelor si acordurilor proprietarilor.</t>
  </si>
  <si>
    <t xml:space="preserve">Lucrări de întărire comune (generale) determinate asigurării condițiilor tehnice în vederea evacuării puterii aprobate pentru CEF Fantanele: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construire LEA noua: 46,408 km Punerea sub tensiune in ipotezele analizare in studiul de solutie a CEF Fantanele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t>
  </si>
  <si>
    <t>- Lucrări de întărire specifice determinate de necesitatea asigurării condițiilor tehnice în vederea evacuării puterii aprobate exclusiv pentru CEF Alexander - nu este cazul
- Lucrări de întărire comune (generale) determinate asigurării condițiilor tehnice în vederea evacuării puterii aprobate pentru CEF Alexander:
- Realizarea lucrărilor de întărire cu caracter general pentru respectarea criteriului cu N elemente în funcțiune în RED 110 kV:
- LEA 110 kV Fantanele – Ortisoara conectata, RABD in functie in st. Fantanele
-Reconductorare LEA 110 kV Fântânele-Arad (5.88 km), cu conductoare cu capacitate marita de transport (minim 850 A)
- Realizarea lucrărilor de întărire cu caracter general pentru respectarea criteriului cu N elemente în funcțiune în RET: nu e cazul
- Realizarea lucrărilor de întărire cu caracter general pentru respectarea criteriului cu N-1 elemente în funcțiune în RED 110 kV: LEA 110 kV Fantanele – Ortisoara conectata, RABD in functie in st. Fantanele
-Construire linie nouă LEA 110 kV Săcălaz-Covaci (11,8 km), cu conductoare cu capacitate marita de transport (minim 850 A)
-Construire linie nouă LEA 110 kV Orțișoara-Covaci (23,28 km), cu conductoare cu capacitate marita de transport (minim 850 A)
-Reconductorare LEA 110 kV Săcălaz-Covaci (11,8 km), cu conductoare cu capacitate marita de transport (minim 850 A)
-Reconductorare LEA 110 kV Orțișoara-Cornești (12,9 km) cu conductoare cu capacitate marita de transport (minim 850 A)
-Reconductorare LEA 110 kV Cornești- Sânnadrei (6 km) cu conductoare cu capacitate marita de transport (minim 850 A)
-Reconductorare LEA 110 kV Sânnadrei-Covaci (4 km) cu conductoare cu capacitate marita de transport (minim 850 A)
-Reconductorare LEA 110 kV Bucovina-Dumbrăvița (1,22 km), cu conductoare cu capacitate marita de transport (minim 850 A)
-Reconductorare LEA 110 kV Săcălaz-Bucovina (4.98 km), cu conductoare cu capacitate marita de transport (minim 850 A)
- Evaluarea lucrarilor de intarire
- Valoarea estimata a lucrarilor enuntate la pct.3.2 pe baza de indici conform art. 44 din Ordinul ANRE 11/2014 este de:
T(I)=Sn x i
- Varanta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 i7 = iST110/MT + iLE110 [lei/MVA]= 231.000 + 432.000 = 663.000 lei
- Sevacuata = 1,656 MVA
- Rezulta T(I)=Sn x I5 = 1.097.928 lei fara TVA
-Valoarea Ti calculata pe baza de deviz general aferenta OD/OTS cu lucrari de intarire la N si N-1:
-Varianta 2 Ti(SS) = Ti(SS) RED N elemente + Ti(SS) RED N-1 elemente = 85.607.720 lei fara TVA
- La N elemente:
- (Ti)SS = 4.691.590 lei fără TVA, din care:
- Ti RER = 4.691.590 lei fără TVA
- Ti OTS = 0 lei fără TVA
-  La N-1 elemente:
- (Ti)SS = 80.916.130 lei fără TVA, din care:
- Ti RER = 80.916.130 lei fără TVA
- Ti OTS = 0 lei fără TVA
Varianta 2
-T(I) = min ((Ti)N_elemente+(Ti)_N-1_elemente; Ti_indici) = min (85.607.720 lei; 1.097.928 lei) = 1.097.928 lei fara TVA.
-Termenul posibil de realizare a lucrărilor de intarire in RED este 308 zile lucratorare la N, respectiv 3.602 zile lucratorare la N-1 elemente (fara limitare operationala), de la momentul obtinerii obtinerii avizelor si autorizatiilor de construire.
- S-a calculat timpul necesar realizarii lucrarilor de intarire pentru racordarea centralei CEF Alexander:
- La N:
- 1 buc x 10luni*22zile + 15 zile/km*5,88 km=220 + 88 = 308 zile lucratoare (reconducoarari)
- La N-1:
- 2 buc x 14luni*22zile + 30 zile/km*35,08 km=616 + 1052 = 1.668 zile lucratoare (LEA 110 kV noi)
- 6 buc x 10luni*22zile + 15 zile/km*40,9 km=1320 + 614 = 1.934 zile lucratoare(reconducoarari)
- Nu sunt inclusi timpii de obtinere a avizelor si acordurilor proprietarilor.</t>
  </si>
  <si>
    <t>Lucrări de întărire comune (generale) determinate asigurării condițiilor tehnice în vederea evacuării puterii aprobate pentru CEF BENCECU DE SUS: Realizarea lucrărilor de întărire cu caracter general pentru respectarea criteriului cu N elemente în funcțiune în RET: ,,-Trecerea la tensiunea de 400 kV a axului Porțile de Fier - Reșița – Timișoara -Săcălaz - Arad. ,,-Trecerea la tensiunea de 400 kV a axului Porțile de Fier - Reșița – Timișoara -Săcălaz - Arad. Etapa III: LEA 400 kV d.c. Timișoara - Săcălaz - Arad + stația 400/110 kV Săcălaz + extindere stația 400 kV Arad (termen PIF estimat 2030), ,,-2 celule 110 kV in statia IMT cu intrerupator (celule hybrid din motive de spatiu) complet echipate cu protectii si automatizari ,,-Protectii diferentiale in statiile aflate pe bucla 110kV Sacalaz, conexiune 110kV Bencec, IMT, Padurea Verde, Timisoara ,, ,, ,, Etapa II: LEA 400 kV d.c. Reșița - Timișoara - Săcălaz + stația 400 kV Timișoara + stația 110 kV Timișoara (termen PIF estimat 2028) Se propune functionarea in schema normala cu bucla 110kV Sacalaz - Timisoara prin IMT inchisa si montarea urmatoarelor echipamente: Mentionam ca in toate statiile aflate pe bucla 110 kV intre Sacalaz si Timisoara prin IMT respectiv St (400)/220/110 kV Sacalaz -Transelectrica, Conexiunea 110 kV CEF Bencec – OD Retele Electrice Romania, Statia 110 kV IMT – OD Retele Electrice Romania, Statia 110 kV Padurea verde – OD Retele electrice Romania, Statia (400)/220/110 kV Timisoara, se va respecta NTI-TEL-S-003-2009-01 respectiv montarea de protectii diferentiale longitudinale, cu precizarea ca pe LEA 110 kV Sacalaz – Conexiune CEF Bencec si pe LEA 110 kV Timisoara – Padurea Verde se vor monta cate două terminale de protecție diferențială longitudinală identice cu cele din stațiile 110 kV Săcălaz și Timișoara și în capetele opuse. Aceasta solutie contribuie la inbunatatirea semnificativa a circulatiei puterilor intre barele 110 kV alestatiilor Timisoara si Sacalaz. Realizarea lucrărilor de întărire cu caracter general pentru respectarea criteriului cu N-1 elemente în funcțiune în RED 110 kV: ,,-reconductorare LEA 110 kV IMT - Padurea Verde 7.00 km cu conductoare de sectiune similara si capacitate de minim 850A (inclusiv lucrari de inlocuire TC in celulele de capat) ,,-reconductorare LEA 110 kV Sacalaz - Freidorf 6.52 km cu conductoare de sectiune similara si capacitate de minim 850A (inclusiv lucrari de inlocuire TC in celulele de capat) ,,-reconductorare LEA 110 kV Sacalaz - Bucovina 4.97 km cu conductoare de sectiune similara si capacitate de minim 850A (inclusiv lucrari de inlocuire TC in celulele de capat) ,,-reconductorare LEA 110 kV Bucovina - Dumbravita 6.79 km cu conductoare de sectiune similara si capacitate de minim 850A (inclusiv lucrari de inlocuire TC in celulele de capat) Realizarea lucrărilor de întărire pentru respectarea criteriului cu N-1 elemente în funcțiune în RET: ,,-reconductorare LEA 400 kV Timisoara - Arad 54 km ,,-reconductorare LEA 400 kV Sacalaz - Calea Aradului 7.80 km ,,-reconductorare LEA 400 kV Calea Aradului - Arad 47.6 km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=54,45 MVA Rezultă T(I)=Sn x I8 = 27.987.300 lei fără TVA ,,Valoarea Ti calculată pe bază de deviz general aferentă OD/OTS cu lucrări de întărire la N și N-1 fără limitare operațională: Ti)SS = 75.433.920,09 lei fără TVA din care: La N elemente:(Ti)SS = 2.540.220,88 lei fără TVA, din care: Ti RER = 2.540.220,88 lei fără TVA Ti OTS = 0 lei fără TVA Ti alți OD = 0lei fără TVA La N-1 elemente: (Ti)SS = 73.863.838,55 lei fără TVA, din care: Ti RER = 8.223.838,55 lei fără TVA Ti OTS = 65.640.000 lei fără TVA Ti alți OD =0 lei fără TVA T(I) = min ((Ti)N_elemente; Ti) = min(2.540.220,88 lei ; 27.987.300 lei ) = 2.540.220,88 lei fara TVA Termenul posibil de realizare a lucrărilor de întărire în RED este 528 zile lucrătoare, la N elemente, de la momentul obținerii avizelor și autorizațiilor de construire. S-a calculat timpul necesar realizării lucrărilor de întărire pentru racordarea centralei CEF Bencecu de Sus, astfel: La N: 528 zile lucratoare Nu sunt inclusi timpii de obtinere a avizelor si acordurilor proprietarilor.</t>
  </si>
  <si>
    <t>Punerea în funcțiune a instalației de utilizare și producătorului în soluția analizată, se va realiza conform Ordinul ANRE nr. 3/2023 și Ordinul ANRE nr. 51/2019 (procesul de punere sub tensiune), cerinţe stipulate pentru centrale formate din module generatoare de categorie C.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BOSCA trebuie să respecte cerințele prevăzute în ordinul menționat.
Lucrări de întărire comune (generale) determinate de necesitatea asigurării condițiilor tehnice în vederea evacuării puterii aprobate pentru centrala IS Covaci Realizarea lucrărilor de întărire cu caracter general pentru respectarea criteriului cu N elemente în funcțiune în RET:
• Lucrari care sunt cuprinse in planul de dezvoltare RET 2024-2033:
Etapa I: Extindere statie 400 kV Portile de Fier; LEA 400 kV Portile de Fier – Resita:
PIF 2024:
LEA 400 kV Portile de Fier – Resita
PIF 2025:
Statia 400 kV Resita
Etapa II : LEA 400 kV d.c. Resita - Timisoara - Sacalaz + statia 400 kV Timisoara + statia 110 kV Timisoara:
PIF 2026:
LEA 400 kV d.c. Resita - Timisoara – Sacalaz
PIF 2028:
Retehnologizare statia 110 kV Timisoara si Trecerea la tensiunea de 400 kV a axului Portile de Fier - Anina - Resita - Timisoara - Sacalaz - Arad, etapa II: Statia 400 kV Timisoara
Etapa III: LEA 400 kV d.c. Timisoara – Sacalaz- Arad + statia 400/110kV Sacalaz + extindere statie 400kV Arad
PIF 2027:
LEA 400 kV d.c. Timisoara – Arad
PIF 2029:
Extindere statie 400kV Arad si retehnologizare statia de 110kV Arad
PIF 2030:
Statia 400kV Sacalaz si retehnologizare statie 110kV Sacalaz
-Realizarea lucrărilor de întărire cu caracter general pentru respectarea criteriului cu N-1 elemente în funcțiune în RED 110 kV:
-Reconductorare LEA 110 kV SACALAZ-COVACI l=11,892 km LEA, cu conductoare cu capacitate marita de transport (minim 850 A), inclusiv lucrari de inlocuire TC in celulele de capat;
-Realizarea lucrărilor de întărire pentru respectarea criteriului cu N-1 elemente în funcțiune în RET:
-Reconductorare LEA 220 KV TIMISOARA-ARAD l=53,72 km
Evaluarea lucrarilor de intarire
Valoarea estimata a lucrarilor enuntate la pct.3.2 pe baza de indici conform art. 44 din Ordinul ANRE 11/2014 este de: T(I)=Sn x i
Conform Art. 43. — In situatia in care punctul de racordare este la medie tensiune, pe bara de medie tensiune a unei statii de transformare 110 kV/MT, tariful specific pentru calculul componentei Ti a tarifului de racordare se noteaza i7 si se stabileste utilizand urmatoarea formula:
I(7) = IST110/MT + ILE110 [lei/MVA] = 432.000 lei+ 231.000 lei= 663.000 lei
Ti = 663.000 lei x 7,5 MVA = 4.972.500 lei fara TVA
Valoarea Ti calculata pe baza de deviz general aferenta OD/OTS cu lucrari de intarire la N si N-1 fara limitare operationala:
Ti)SS = 0 lei fara TVA , din care:
La N elemente:
(Ti)SS = 0 lei fara TVA din care:
Ti RER = 0 lei fara TVA
Ti OTS = 0 lei fara TVA
La N-1 elemente:
(Ti)SS =73.048.750 lei fara TVA din care:
Ti RER = 5.900.000,00 lei fara TVA
Ti OTS = 67.148.750,00 lei fara TVA
Termenul posibil de realizare a lucrărilor de intarire in RED este 398 zile lucratoare, la N si N-1 elemente (fara limitare operationala), de la momentul obtinerii obtinerii avizelor si autorizatiilor de construire. S-a calculat timpul necesar realizarii lucrarilor de intarire pentru racordarea centralei IS Covaci astfel: La N-1: 1 buc x 10luni*22zile + 15 zile/km*11,892 km=398 zile lucratoare(reconductorări)
Nu sunt inclusi timpii de obtinere a avizelor si acordurilor proprietarilor.
Prin urmare valoarea tarifului de întărire reţea este:
Ti= Min[ (Ti) calcul ,(Ti)SS] = Min[73.048.750 lei; 4.972.500 lei] = 4.972.500 lei fara TVA</t>
  </si>
  <si>
    <t>HALA + CEF + IS</t>
  </si>
  <si>
    <t>Imobil + CEF + IS</t>
  </si>
  <si>
    <t>CEM Peris 2 -Parc fotovoltaic +Instalatie Stocare -NC58460</t>
  </si>
  <si>
    <t>CEM Peris 1 -Parc fotovoltaic+Instalatie stocare -NC58457</t>
  </si>
  <si>
    <t>Autobaza STB Giurgiu - evacuare 0</t>
  </si>
  <si>
    <t>Locuinta + CEF + Anexa1</t>
  </si>
  <si>
    <t>S20 GREEN VEST-TRANSILVANIA IF</t>
  </si>
  <si>
    <t>PTAB 5194</t>
  </si>
  <si>
    <t>S20 SERE POPESTI-POP LEORDENI IF</t>
  </si>
  <si>
    <t>TANCABESTI 110/20 KV</t>
  </si>
  <si>
    <t>A20 PARC-TANCABESTI IF</t>
  </si>
  <si>
    <t>PTA 4141</t>
  </si>
  <si>
    <t>S20 T1112-RADU ZANE CEL 8 BUC</t>
  </si>
  <si>
    <t>S10 RATB GIURGIULUI 1-TOPORASI CEL 47 BU</t>
  </si>
  <si>
    <t>PTAB 3232</t>
  </si>
  <si>
    <t>PTAB 676 BUDENI</t>
  </si>
  <si>
    <t>PTAB 4360</t>
  </si>
  <si>
    <t>Conform aviz CTE nr.  34/3 /26.08.2025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LEA 20kV Green Vest din Sta?ia Transilvania si realizarea unui PC 20kV inseriat intre stalpul cu sep 3916A si PT 3930* echipat conform standardelor RER. Lucrari pe tarif de racordare: ?,,Racord 20kV proiectat -sectionare LEA 20kV Green Vest din Sta?ia Transilvania intre stalpul cu sep 3916A si PT 3930*, si pozare LES 20 kV de tipul ARE4H5(AR)E 3x(1x185)AL mmp, in lungime de cca. 50 m, intre celulele noi montate din PC 20 kV proiectat si stalpuil cu separator nr.3916A respectiv celula de linie din PT nr.3930*din incinta. ? PC 20kV proiectat: Montare punct de conexiune (PC) 20 kV in apropierea stalpului cu sep nr.3916A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utilizatorului in plus fata de DG (dispozitiv general) se va prevedea un dispozitiv (pe PTAB1- 20kV producator), denumit Dispozitiv de Interfa?? (DI) in scopul de a garanta separarea instala?iei de producere de re?eaua de distribu?ie respectiv de instalatia destinatata consumului,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Tunari in lungime de 0,5 km. ?,,PTAB 1+ tablouri jt aferente centralei CEM Tunari cu P unitar trafo ? 2000kVA; ?,,PTAB 2 - post trafo consumator cu P unitar trafo ? 2000kVA; ?,,Asigurare accesului la PC 20kV proiectat pentru OD; ?,,Priza de legare la p?mânt a PC 20 kV proiectat. Se va contoriza separat energia produsa pe tipologie de surse: CEF, respectiv IS. De asemenea, pentru asigurarea serviciilor de sistem la dispozitia TRANSELECTRICA, se vor integra toate invertoarele in bucla de reglaj.</t>
  </si>
  <si>
    <t>Conform aviz CTE nr.  31/2/05.08.2025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 Racord intrare-iesire in linia S20kV Sere din st 110/20/6kV Popesti Leordeni prin reconfigurarea PTZ 3205 cu masura si delimitare la 20kV I. Lucrari pe tarif de racordare:  Se vor realiza lucrari in PTZ 3205, astfel: - Demontare echipamente 20 kV - utilaje gestiune OPERATOR (transformatoare, coloane MT, coloane jt, tablouri de distributie, BMPT ) - Echipare compartiment de racordare existent din PTZ 3205 cu: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Romania cat si de catre beneficiar. ? Integrare in telecontrol celula de masura. II. Lucrari prin grija utilizatorului: Echipare compartiment utilizator cu: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 serviciile interne în compartimentul de racordare se vor asigura din transformatorul monofazat de 4 kVA montat Instalatii CEF : Debitarea puterii produse in centrala fotovoltaica amplasata pe acoperisul cladirii se va realiza prin reteaua de JT a consumatorului prin transformatorul 20/0,4kV 1000kVA proiectat in momentele in care centrala va produce o putere mai mare decat cea consumata in instalatiile proprii. Racordul centralei fotovoltaice se va realiza in tablourile electrice existente ale beneficiarului aflat în postul de transformare existent.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t>
  </si>
  <si>
    <t>Conform aviz CTE nr . 30/2/29.07.2025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rosie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 osciloperturbograf conform DV947; dulap nou de TPT; Celulele noi se vor integra in sistemul existent de circuite secundare , servicii auxiliare si telecontrol. Circuitele secundare se vor poza pe jgheab de cabluri de la camera de comanda si de la celulele 20kV existente ,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 cu realizare perforari cu carota pentru introducerea cablurilor medie tensiune si cablurile de circuite secundare ; -montare usi antifoc cu manere antipanica ; -montare tavan fals ; -executie zugraveli; -montare instalatie climatizare , incalzire si iluminat in noua sala de conexiuni 20kV. -realizare instalatie de semnalizare si avertizare incendiu ;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2 in lungime de 10 km ?,,Posturi trafo si tablouri jt aferente centralei CEM Peris 2 cu P unitar trafo ? 2000kVA ?,,Asigurare accesului la PC 20kV proiectat pentru OD. ?,,Priza de legare la p?mânt a PC 20 kV proiectat. Realizare sistem de management a puterii produse/inmagazinate a CEM Peris 2, care va limita puterea evacuata in sistem la 4,4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4,4 MW.</t>
  </si>
  <si>
    <t>Conform aviz CTE nr.  30/1/29.07.2025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verde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osciloperturbograf conform DV947; dulap nou de TPT; Celulele noi se vor integra in sistemul existent de circuite secundare , servicii auxiliare si telecontrol. Circuitele secundare se vor poza pe jgheab de cabluri de la camera de comanda si de la celulele 20kV existente,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Lucrari constructii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cu realizare perforari cu carota pentru introducerea cablurilor medie tensiune si cablurile de circuite secundare; -montare usi antifoc cu manere antipanica; -montare tavan fals; -executie zugraveli; -montare instalatie climatizare, incalzire si iluminat in noua sala de conexiuni 20kV; -realizare instalatie de semnalizare si avertizare incendiu.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 ,,cu neutrul compensat, a doua treapta pentru sesizarea punerilor la pamant simple functionare cu neutrul izolat); ,,protectie maximala de curent homopolar nedirectionat?, minim o treapt?, pentru sesizarea dublelor puneri la p?mânt; functie protectie de tensiune minima /maxima in 2 trepte; ,,functie protectie de frecventa minima /maxima in 2 trepte; ,,functie de protectie de maxima de tensiune mediata la 10 minute. ,,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,,serviciile interne in compartimentul de racordare se vor asigura din transformatorul monofazat de 4 kVA ,,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1 in lungime de 10 km ,,Posturi trafo si tablouri jt aferente centralei CEM Peris 1 cu P unitar trafo ? 2000kVA ,,Asigurare accesului la PC 20kV proiectat pentru OD. ,,Priza de legare la p?mânt a PC 20 kV proiectat. Realizare sistem de management a puterii produse/inmagazinate a CEM Peris 1, care va limita puterea evacuata in sistem la 2,79MW;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2,79MW.</t>
  </si>
  <si>
    <t>Conform aviz CTE nr. 31/3/05.08.2025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 20kV Parc alimentata din statia 110/20kV Tancabesti (bara rosie) si realizarea unui PC 20kV inseriat intre PT 7967 ? PT 7742 echipat conform standardelor RER. Lucrari pe tarif de racordare: ?,,Racord 20kV proiectat: -sectionare LES 20kV Parc existenta intre PT 7967 ? PT 7742, mansonare si pozare LES 20 kV de tipul ARE4H5(AR)E 3x(1x185)AL mmp, in lungime de cca. 10 m, intre celulele noi montate din PC 20 kV proiectat si LES 20kV Parc existenta; ?,,PC 20kV proiectat: Montare punct de conexiune (PC) 20 kV in apropierea de PT 7967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Snagov in lungime de 0,8km ?,,Posturi trafo si tablouri jt aferente centralei CEM Peris 1 cu P unitar trafo ? 2000kVA ?,,Asigurare accesului la PC 20kV proiectat pentru OD. ?,,Priza de legare la p?mânt a PC 20 kV proiectat.</t>
  </si>
  <si>
    <t>Se va alimenta din bornele JT ale trafo PTA 4141, 250 kVA , 20/0.4 kV, folosind cablu electric 4x1x150mmp CU L=4x8 m pana la cutie rasina sintetica DS4558 cu intrerupator JT DY3101 In=250 A amplasat langa PTA, cablu subteran DC4146 3x150+95N tip DC4126RO, de lungime L = 405 m (sapatura pamant 386 m, foraj 14 m, legaturi 5 m), pana la un BMPTs si contor trifazat in montaj semi-direct 125/5 A/A echipat cu separator de 125A si intrerupator tetrapolar de 125A&lt;(&gt;,&lt;)&gt; prevazut cu incuietoare robusta din metal sau material plastic dur, cu sistem montaj ingropat in beton si o inaltime de min. 1,40 m de la sol, ce va fi legat la priza de pamant a instalatiei de utilizare. BMP-ul se va amplasa la limita de proprietate. BMP-ul realizat conform GHID PENTRU PROIECTARE SI EXECUTIE BRANSAMENTE SI LINII SCURTE JT Ed. 01 15/12/2016. NOTA:La realizarea lucrarilor se va respecta ?Ghid pentru proiectarea si constructia liniilor in cablu subteran MT SI JT ed1.? La traversarea drumurilor de orice fel cablurile de JT/MT sa fie protejate in tub de protectie din material plastic de tip ?greu? conform DS 4235/1 ? 6 PVC (rezistenta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</si>
  <si>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alimentarea Utilizatorului cu puterea solicitata sunt necesare urmatoarele lucrari: ,,Lucrari pe tarif de racordare: Pentru realizarea instalatiei electrice se va monta un PC nou (punct de conexiune nou, cu trafo de client dimensionat astfel incat sa asigure puterea absorbita ceruta ).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20 kV intre T 4251 ? T 5068, Distributie Radu Zane, Statia Radu Zane 20 kV. ,,Se vor utiliza capete terminale MT de interior tip GSCC005 Rev. 03 pentru conectarea cablului MT in celula de linie cu IMSsi capete terminale SMART tip GSCC012 la conectarea cablului MT in celula cu intreruptor din noul PC. In compartimentul operatorului de retea din noul PC se vor monta urmatoarele echipamente: - o celula de linie "LE" 16 kA, 24 kV, tip DY 803/2 RO, matricola 162325 in care se va prelua cablul MT dinspre Statia Radu Zane, T 4125; - o celula de linie cu intreruptor "LE" 16 kA, 24 kV tip DY 800/116 RO, matricola 162440 in care se va prelua cablul MT dinspre T 5068;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Romania.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885 kW (recomandat cu Sn=1200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</si>
  <si>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Scenariul 2: Racordarea la 10kV in L10kV RATB GIURGIULUI 1 ?i L10kV RATB GIURGIULUI 2 in statia 110/10KV TOPORA?I, fara evacuare in retea. Lucrari pe tarif de racordare: CEF STB GIURGIULUI va fi racordata in instalatia de utilizare Societatea de Transport Bucuresti STB SA, in tablourile de joasa tensiune. Centrala CEF va fi distribuita pe 3 locatii. In acest scenariu, centrala CEF STB Giurgiului nu va evacua putere in re?eaua de distributie. CEF STB GIURGIULUI va transmite urmatoarele date: - Puterea activa P; - Puterea reactiva Q; - Pozitie intreruptoare aferente productiei (DI + CEF 1, DI+ CEF 2, DI + CEF 3) sub forma de contact liber. Utilizatorul Societatea de Transport Bucuresti STB SA va asigura protectiile necesare evitarii tranzitului de energie dinspre CEF STB Giurgiu catre statia de transformare 110/10 kV Toporasi sau reteaua 0,4 kV OR. Tensiunea monitorizat? în sistemul SCADA al operatorului va fi cea din punctul de delimitare, (statia de conexiune 10kV abonat). Valorile puterii active si reactive integrate in SCADA vor fi cele efectiv produse la tensiunea de 0.4 kV de instalatiile de generare, nu se transmite diferen?a dintre consum ?i produc?ie. Pentru transmiterea datelor mentionate mai sus, in statia Toporasi sunt necesare a fi montate urm?toarele echipamente: , ,Router CISCO RUGGED; ,,Patch cord-uri fibra optica; ,,Patch cord-uri UTP; ,,Modul SFP+SM de conectare pentru fibra optica; ,,Rack comunicatie 19 inch cu 18-20U, in care vor fi instalate echipamentele pentru asigurarea caii de comunicatie de back-up prin radio sau 4G ?1 buc, in statia Toporasi; ,,Switch; ,,ODF; ,,Dulap TLC. ,,Amplasarea exacta a noului dulap TLC in statia Toporasi va fi stabilita la urmatoarele faze de proiectare; Dulapul TLC va fi conform cu normele Operatorului de Distributie aflate in vigoare la momentul punerii in functiune. Echiparea si modul de preluare se vor defini la fazele ulterioare de catre proiectanti. Toate aceste informatii, provenite de la grupurile generatoare, se vor integra printr-un echipament al utilizatorului (dulap de telecomunicatii) ce poate asigura interfatarea prin protocolul de comunicatie IEC50870-104 si utilizarea unui suport de fibra optica asigurat tot de catre utilizator pana in statia 110/10 kV Toporasi, in rack-ul de comunicatii aferent RER ce se va amplasa in camera de comanda ? cladire corp comanda; Delimitarea de gestiune si exploatare din punct de vedere al caii de comunicatie se va face la iesire din patch panel de fibra optica E2000 din statia 110/10 kV Toporasi.Materialele ?i echipamentele care se utilizeaz? la realizarea lucr?rilor de racordare trebuie s? fie noi, omologate sau certificate, dup? caz, dac? acest lucru este prev?zut în specifica?iile tehnice unificate, în conformitate cu procedurile aplicabile ale Retele Electrice Romania. Celelalte materiale ?i echipamente, pentru care nu sunt elaborate specifica?ii tehnice unificate, trebuie s? fie noi, compatibile cu starea tehnic? a instala?iei, s? îndeplineasc? cerin?ele specifice de fiabilitate ?i siguran??. Lucrari ce se realizeaza prin grija beneficiarului: In instalatia de utilizare CEF STB Giurgiului sunt necesare a fi montate urm?toarele echipamente: - Router CISCO RUGGED ? 1 buc; - Patch cord-uri fibra optica ? 1 buc; - Patch cord-uri UTP ? 1 buc; - Patch panel de fibra optica (E2000) ? 2 buc, cate unul in fiecare statie; - Modul SFP de conectare pentru fibra optica ? 1 buc; - Switch CISCO RUGGED ? 1 buc; - Traductor de tensiune pentru preluare valorilor tensiunii, frecventei si pozitiei DI-CEF. - Asigurarea caii de comunicatie prin fibra optica pana in statia Toporasi impreuna cu parametrizarile necesar. Pentru preluarea in sistemul SCADA RER, se vor transmite de la instalatia de producere energie electrica urmatoarele informatii: - Puterea activa P; - Puterea reactiva Q; - Pozitie dispozitive de interfata, DDI, sub forma de contact liber de potential. Pentru a limita puterea evacuata la 0MW in punctul comun de cuplare, utilizatorul va prevedea in instalatia de utilizare 20kV un Sistem de management pentru limitarea puterii evacuate de CEF cand Pev&gt;Pcons. Modulele generatoare ale centralei vor fi monitorizate pe durata probelor din punct de vedere al calit??ii energiei electrice în punctul de delimitare, atat pe durata testelor de verificare a conformit??ii cu cerin?ele tehnice de racordare cat si in functionarea ulterioara, prin instalarea unui analizor de calitate a energiei electrice clasa A ce va respecta minim cerintele din specificatia tehnica FT 111_MAT "ANALIZOR STATIONAR DE CALITATE A ENERGIEI ELECTRICE.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Fiecare tablou TE-CEF 1,2,3 este prevazut pe legatura cu tabloul general al PT1 aux si PT2 aux 20/0,4kV unde se realizeaza CEF1, 2, 3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adiacent din amonte (spre reteaua de JT a consumatorului). Pentru a asigura blocarea evacu?rii puterii generate de CEF STB Giurgiului în SEN ?i pentru prevenirea unei eventuale func?ion?ri insularizate care nu ar putea fi eliminate prin protec?iile utilizatorului, în celulele de 10 kV FEEDER 1 ? L 10 kV RATB Giurgiului 1 ?i FEEDER 2 ? L 10 kV RATB Giurgiului 2, din substa?ia 10 kV Autobaza STB Giurgiu, vor fi implementate, dup? racordarea CEF STB Giurgiului, urm?toarele protec?ii suplimentare, cu posibilitatea de semnalizare sau deconectare, în func?ie de decizia conducerii operative a Operatorului de Distribu?ie: ?,,81U/81RC PFQR Protectie la frecventa minima, maxima si derivata frecventei ?,,59 PTOV Protectie maximala de tensiune ?,,27 Protec?ie minimal? de tensiune ?,,32 Protectie directionala de putere. ?,,Cuplarea la Re?eaua Electric? de Distribu?ie se va realiza numai dup? revenirea la valorile normale a parametrilor care au determinat decuplarea ?i dup? un timp de reconectare ce poate fi temporizat. ?,,Se vor implementa toate m?surile necesare pentru a preveni evacuarea puterii în re?eaua de 0,4 kV apar?inând OR (calea suplimentara destinat? aliment?rii serviciilor interne la 0,4 kV).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t>
  </si>
  <si>
    <t>Pentru realizarea sporului de putere solicitat, se vor utiliza instalatiile existente cu inlocuirea disjunctorului monofazat existent de 25A cu un disjunctor monofazat cu Ir=32A in FDCP existent&lt;(&gt;,&lt;)&gt; iar contorul monofazat existent se va programa pentru noua putere solicitata (Pabs=5,85kW),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</si>
  <si>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Pentru realizarea sporului de putere, se vor utiliza instalatiile existente si se va inlocui disjunctorul din BMPT -ul existent, cu un disjunctor trifazat Ir=25 A nou,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</si>
  <si>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realizarea sporului de putere: Instalatia de racordare la reteaua de joasa tensiune se realizeaza astfel: - Traversare cu cablu jt 4X16 (DC4183) cu L=10m, de la stalpul SC10002 existent pana la stalpul SC10002 , conform schitei. - Pentru alimentarea cu energie electrica a solicitantului se va monta, din stalpul SC10002 existent, un bransament trifazat subteran realizat cu 3x25+16C tip GSCC014/008, de lungime L= 16m (sapatura pamant -3m, sapatura trotuar asfaltat -1m, coborare + legaturi - 12m),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2430lei.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</si>
  <si>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27327042</t>
  </si>
  <si>
    <t>25398214</t>
  </si>
  <si>
    <t>21312484</t>
  </si>
  <si>
    <t>21315711</t>
  </si>
  <si>
    <t>25110951</t>
  </si>
  <si>
    <t>27681864</t>
  </si>
  <si>
    <t>27187095</t>
  </si>
  <si>
    <t>27485827</t>
  </si>
  <si>
    <t>25851876</t>
  </si>
  <si>
    <t>27804988</t>
  </si>
  <si>
    <t>27762642</t>
  </si>
  <si>
    <t>27832400</t>
  </si>
  <si>
    <t>27898808</t>
  </si>
  <si>
    <t>La N elemente in functiune in RED:
-Reconductorare LEA 110 kV Glina - Popesti Leordeni 6,981km cu conductoare de sectiune similara si capacitate de minim 850A(inclusiv inlocuire TC-uri in statiile de capat)
-Reconductorare LEA 110 kV Bucuresti Sud -Popesti Leordeni 6,35 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Dudesti -FCME 5,83km cu conductoare de sectiune similara si capacitate de minim 850A(inclusiv inlocuire TC-uri in statiile de capat)
Lungime linii de reconductorat: 25,071 km. Valoare lucrari intarire N in RER: 10.394.050,34 lei fara TVA</t>
  </si>
  <si>
    <t>La N-1 elemente in functiune in RED:
-Reconductorare LEA 110 kV Bucuresti Sud - Dudesti 4,435km cu conductoare de sectiune similara si capacitate de minim 850A(inclusiv inlocuire TC-uri in statiile de capat)
-Reconductorare LEA 110 kV Dudesti - Glina 5,7km cu conductoare de sectiune similara si capacitate de minim 850A(inclusiv inlocuire TC-uri in statiile de capat)
Lungime linii de reconductorat: 10,135km
Valoare lucrari intarire N-1 in RER: 5.741.394,42 lei fara TVA
Prin adresa inregistrata la RER cu nr. 342565/20.08.2025 utilizatorul face precizarea ca nu dorește aplicarea prevederilor ord. 81/2022 cu referire la limitarea operațională a puterii ținând cont de contingențele la care au rezultat suprasarcini in RED 110 kV.</t>
  </si>
  <si>
    <t>CEE Cerna existent + Sistem de stocare - CEM Cerna</t>
  </si>
  <si>
    <t>CEE =17 MW,  IS = 17,5 MW</t>
  </si>
  <si>
    <t>TRAIAN 110/20 KV</t>
  </si>
  <si>
    <t xml:space="preserve">Lucrari necesare racordarii: nu este cazul Instalatia de racordare existenta se mentine conform CER RO002E241116830/1 din data 28.05.2015 si anume: racordarea in antena pe bara 110 kV in statia 110/20 kV Traianu. Lucrari pe tarif de racordare: nu este cazul (instalatii electrice existente).
Punctul de racordare este stabilit la nivelul de tensiune 110 kV, in statia 110/20 kV Traianu.
Punctul de măsurare este stabilit la nivelul de tensiune 110 kV, in celula sosire din instalatia Utilizatorului.
Punctul de delimitare, este stabilit la nivelul de tensiune 110 kV, la cutiile terminale ale LES 110kV in statia Traianu, plecare spre statia 110/MT aferenta CEM Cerna; elementele mentionate sunt in proprietatea : Utilizatorului (cutiile terminale LES 110kV).
Lucrari in instalatia de utilizare:
In celula 110kV (DG -in instalatia de utilizare) se va activa si protectia 32P pentru Reverse Active Power (Putere activă inversă), in vederea limitarii puterii evacuate la 17MW MW/18,23MVA și a puterii max simultan absorbite la 17,5 MW/19,44 MVA în PCC
contorizarea individuala a fiecarei surse de energie(eolian, IS) si integrarea acestor informatii in EMS-SCADA al DEN respectiv in DMS- SCADA al OD .
Evaluarea tarifului de racordare :
Varianta analizata: T = 3.445,12 lei fără TVA, din care: componenta TI = 0 lei fără TVA calculată la pct. 5 unde:
Ti - Componenta tarifului de racordare corespunzătoare cotei de participare la finanțarea lucrărilor de întărire a rețelei electrice, necesare pentru evacuarea puterii aprobate utilizatorilor componenta TR = 0 lei fără TVA
TR - Componenta tarifului de racordare corespunzătoare realizării instalaţiei de racordare calculată pe bază de deviz general componenta TU= 3.445,12 lei fără TVA
TU - Componenta tarifului de racordare corespunzătoare:
a) verificării dosarului instalației de utilizare și punerii sub tensiune a acestei instalații:1.045,12 lei (fără TVA)
b) verificării și certificării conformității tehnice a centralei electrice cu cerințele normelor tehnice în vigoare 2.400 lei (fără TVA)
 </t>
  </si>
  <si>
    <t xml:space="preserve">	
25298620</t>
  </si>
  <si>
    <t>Statie biogaz unitate de productie si depozitare</t>
  </si>
  <si>
    <t>Varianta unica – racordare pe derivatia LEA 20kV Postavari din bara 20kV a T2472, alimentata din statia 110/20 
kV Budesti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 kV intre PC 20 kV proiectat si centrala CEG Gruiu in lungime de 0,05 km 
 Posturi trafo si tablouri jt aferente centralei CEG Gruiu, trafo ≤ 2000kVA 
 Asigurare accesului la PC 20kV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 la SEN Statie biogaz 
unitate productie si depozitare amplasata in jud. Calarasi, Com. Budesti, Sat Gruiu, NC 26949 „ este 
in cuantum de: T = 752.322,95 lei fara TVA, din care: 
componenta TI = [T(i)s] = 749.147,83 lei fara TVA calculată la pct 5 unde: Ti - Componenta tarifului de racordare 
corespunzătoare cotei de participare la finantarea lucrarilor de intarire a retelei electrice, necesare pentru evacuarea puterii 
aprobate utilizatorilor
componenta TR = 0 lei fără TVA ; TR - Componenta tarifului de racordare corespunzătoare realizării instalaţiei de racordare 
calculata pe baza de deviz general
componenta TU= 3.175,12 lei fara TVA ; TU - Componenta tarifului de racordare corespunzătoare:
a) verificarii dosarului instalatiei de utilizare si punerii sub tensiune a acestei instalatii: 
1.045,12 lei (faraTVA) 
b) verificarii si certificarii conformitatii tehnice a centralei electrice cu cerintele normelor 
tehnice in vigoare 2.130 lei (fara TVA)</t>
  </si>
  <si>
    <t>Lucrări de întărire specifice determinate de necesitatea asigurării condițiilor tehnice în vederea evacuării 
puterii aprobate exclusiv pentru centrala CEG Gruiu: inlocuirea condutorului de AL 25 mmp, respectiv 
AL 50 mmp intre stalpul de racord PT 2698 si stalpul S 2541 cu conductor AL 70 mmp (in lungime de cca 
0,3 km) 
 montare 1 celula de linie LE 24 kV, in PC 2472, 16 kA, de interior, simplu sistem de bare, extensibila, 
independenta, cu izolatie in aer, 24 kV, 630A, 16kA(1s) echipata cu separator de sarcina si CLP, 
indicatoare prezenta tensiune, cu motor de actionare 24Vcc 
 realizare LES 20kV cu cablu 3x1x185mmp, in lungime de circa 700m de la PC 2472 pana la celula de 
linie din PC proiectat (OD are in curs proiectul de sistematizare a LEA 20 kV Postavari, st Budesti) 
 Echiparea compartimentului de racordare al punctului de conexiuni 20 kV, cu: 
 1 celula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Patch_x0002_cord ftp cat. 6e (lungime 10 m) 
Evaluarea lucrarilor de intarire
Valoarea estimata a lucrarilor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3.323,33 MVA ; Rezulta T(I)=Sn x I6 = 1.658.341,67 lei fara TVA; Rezulta ca [T(i)g] = MIN ( 
(Ti)calcul; (Ti)SS) = MIN (0 , 1.658.341,67) [T(i)g] = 0 lei ; [T(i)s] = 749.147,83 lei</t>
  </si>
  <si>
    <t>Instalatie de stocare ( Stocare pura)</t>
  </si>
  <si>
    <t>Lucrari necesare racordarii:
Solutia 1 - Racord radial la tensiunea de 110 kV cu extindere bare in statia 110 kV Cobadin Nord
Punct de racordare: la tensiune de 110 kV la bara 110 kV din statia de transformare 110 kV Cobadin Nord.
Punct de delimitare: la tensiune de 110 kV, la terminalul aerian al cablului 110 kV plecare din statia Cobadin Nord catre utilizator.
Punct comun de cuplare: la tensiunea de 110 kV, la bara 110 kV din statia 110 kV Cobadin Nord. Punct de masurare: la tensiunea de 110 kV, in celula de masura din statia 110 kV Cobadin Nord. Punct de interfata: la celulele de medie tensiune aferente statiei de transformare a utilizatorului.
Lucrarile incluse in tariful de racordare 
- Noul utilizator va fi racordat în sistem radial cu LES 110 kV printr-o celula de 110 kV complet echipata cu întrerupător inclusiv protecție diferențială longitudinală și grup de măsură conform cerinte Retele Electrice Romania montata in statia de conexiuni Cobadin Nord. Astfel bara 110kV se va extinde cu un pas de celula prin intermediul unui separator de bare 110 kV proiectat, astfel incat sa permita racordarea noii celule de 110kV. Celula va fi integrată în sistemul existent de circuite secundare, servicii interne şi telecontrol.
- Montare Separator By-Pass (fara CLP) 110kV 1600A intre LEA 110kV Cobadin si LEA 110kV Basarabi (pentru „suntare statie 110kV Cobadin Nord”)
- Alte lucrări specifice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constructie camera noua de comanda si protectie in exteriorul datorita lipsei de spatiu in camera existenta
montare dulap de protectii echipate cu relee digitale pentru grupa 1 - baza si grupa 2 - rezerva identice, cu respectarea NTE 011/12/00
dulap pentru grupul de masura echipat cu contor, analizor si traductoare de masura (P,Q si U). Contor electronic trifazat 5A, cls 0,2S, dublu sens, curbă de sarcină, compatibil cu sistemul de telecitire RER, contorul se va achizitiona si monta de catre OD;
integrare circuite secundare aferente noii celule 110 kV, în buclele de comanda, blocaj, semnalizare şi automatizare ale stației 110 kV Cobadin Nord;
integrarea celulei 110 kV nou montata in sistemul de telecontrol existent la Retele Electrice Romania, cu mentiunea ca integrarea noii celule 110 kV se va realiza pe RTU-ul existent in ST Cobadin Nord.
Achizitia si montarea contorului de decontare se vor face prin grija Operatorului de Distributie si pe cheltuiala utilizatorului.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obţine acordurile, in original, autentificate de un notar public, pentru exercitarea de către Retele Electrice Romania SA a drepturilor de uz, superficie si servitute asupra terenurilor afectate de instalaţia de racordare”.
Lucrari prin grija utilizatorului
- realizare LES 110 kV (inclusiv FO) in lungime de 100m intre celula de racord 110 kV din statia Cobadin Nordsi racord şi stația 110 kV/MT aferentă utilizatorului, prevazută cu fibră optică;
- realizare statie de transformare 110/20 kV aferenta utilizator inclusiv celula 110 kV întrerupător (cu rol de dispozitiv general, dispozitiv de interfață cu protecțiile aferente), echipata cu trafo putere 110kV/MT 63MVA si statie MT
- realizare cai de comunicatie de la instalatiile de monitorizare si instalatiile de reglaj secundar ale noii centrale pana la interfata cu Transelectrica, respectiv Retele Electrice Romania;
- montare analizor pentru monitorizarea calității energiei electrice.
In vederea asigurarii in punctul de racordare a unui schimb de 0 MVAr cu sistemul, softul releului de protectie montat in statia Cobadin Nord va fi configurat astfel incat intrerupatorul aferent celulei LES 110 kV IS Cobadin 2 sa declanseze in situatia in care invertoarele si/sau transformatoarele 110/20 kV din statia de transformare aferenta IS Cobadin 2 sunt declansate/deconectate.
- montare doua terminale de protectie numerice identice, care vor respecta prevederile din NTE 011/12/00 pentru protectia LES 110 kV intre statia 110 kV Cobadin si statia de transformare a producatorului.
- montare terminale numerice de protectie (care vor respecta prevederile din NTE 011/12/00) din celula 110 kV pentru Trafo 63 MVA, 110/20 kV, din statia 110 kV IS Cobadin 2, vor avea incluse si functii de protectie de antiinsularizare, functia de protectie de maxima tensiune, functia de protectie de maxima frecventa, functia de protectie de minima tensiune, functia de protectie de minima frecventa.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IS Cobadin 2 este in cuantum de:
Varianta 1
T = 13.000.949,51 lei fara TVA, din care:
componenta TI = 7.815.000 lei fara TVA calculată la pct 5 unde:
Ti - Componenta tarifului de racordare corespunzătoare cotei de participare la finantarea lucrarilor de intarire a retelei
electrice, necesare pentru evacuarea puterii aprobate utilizatorilor 
componenta TR = TLR + TALO = 3.187.516,15 + 1.993.860,18 = 5.181.376,33 lei fara TVA
TLR - Componenta tarifului de racordare corespunzătoare realizării instalaţiei de racordare calculata pe baza de deviz
general
TALO - Componenta tarifului de racordare corespunzătoare ALO
componenta TU= 4.573,18 lei fara TVA
TU - Componenta tarifului de racordare corespunzătoare:
a)verificarii dosarului instalatiei de utilizare si punerii sub tensiune a acestei instalatii: 993,18 lei (fara TVA)
b) verificarii si certificarii conformitatii tehnice a centralei electrice cu cerintele normelor tehnice in vigoare 3.580 lei (fara TVA)</t>
  </si>
  <si>
    <t>Lucrari de intarire RET pentru respectarea criteriului N elemente in functiune: 
ii. Lucrari care sunt cuprinse in planul de dezvoltare RET: 
1. Montarea TR. 3 MEDGIDIA SUD 250 MVA (PIF 2029) 
ii. Lucrari care nu sunt cuprinse in planul de dezvoltare RET: nu este cazul 
Lucrari de intarire RET pentru respectarea criteriului N-1 elemente in functiune: 
ii. Lucrari care sunt cuprinse in planul de dezvoltare RET:nu este cazul 
ii. Lucrari care nu sunt cuprinse in planul de dezvoltare RET: 
3. Reconductorarea LEA 400 KV MEDGIDIA SUD - DOBRUDJA 
4. Amplificarea transformatoarelor de la 3x250 MVA la 3x400 MVA in statia MEDGIDIA SUD</t>
  </si>
  <si>
    <t xml:space="preserve">Lucrari de intarire RED pentru respectarea criteriului N elemente in functiune: 
i. Lucrari care sunt cuprinse in planul de dezvoltare RED: nu este cazul 
ii. Lucrari care nu sunt cuprinse in planul de dezvoltare RED: 
1. Reconductorare LEA 110 KV BASARABI - COBADIN NORD </t>
  </si>
  <si>
    <t xml:space="preserve">Lucrari de intarire RED pentru respectarea criteriului N elemente in functiune: 
ii. Lucrari care sunt cuprinse in planul de dezvoltare RED: nu este cazul 
ii. Lucrari care nu sunt cuprinse in planul de dezvoltare RED: 
1. Reconductorare LEA 110 KV BASARABI - COBADIN NORD </t>
  </si>
  <si>
    <t>27411113</t>
  </si>
  <si>
    <t>27910756</t>
  </si>
  <si>
    <t>27949086</t>
  </si>
  <si>
    <t>27937216</t>
  </si>
  <si>
    <t>27925726</t>
  </si>
  <si>
    <t>27978047</t>
  </si>
  <si>
    <t>28014793</t>
  </si>
  <si>
    <t>28003696</t>
  </si>
  <si>
    <t>20179310</t>
  </si>
  <si>
    <t>27966191</t>
  </si>
  <si>
    <t>26688691</t>
  </si>
  <si>
    <t>28050041</t>
  </si>
  <si>
    <t>28067703</t>
  </si>
  <si>
    <t>28199522</t>
  </si>
  <si>
    <t>28214642</t>
  </si>
  <si>
    <t>28215089</t>
  </si>
  <si>
    <t>28209534</t>
  </si>
  <si>
    <t>28214963</t>
  </si>
  <si>
    <t>28269117</t>
  </si>
  <si>
    <t>28282394</t>
  </si>
  <si>
    <t>28316486</t>
  </si>
  <si>
    <t>27918617</t>
  </si>
  <si>
    <t>25745549</t>
  </si>
  <si>
    <t>28193706</t>
  </si>
  <si>
    <t>28214004</t>
  </si>
  <si>
    <t>28214919</t>
  </si>
  <si>
    <t>ORD 59/2013; ORD 208/2020</t>
  </si>
  <si>
    <t>Realizarea lucrărilor de întărire cu caracter general pentru respectarea criteriului cu N-1 elemente in functiune in RED 110 kV:
In varianta 2:
In regim de producator:
• Reconductorare LEA 110 kV Dragos Voda – Vlad Tepes – 15,45 km cu conductor cu capacitate marita de transport (min. 850 A)
• Reconductorare LEA 110 kV Gura Ialomitei – Slobozia Sud – 39,07 km cu conductor cu capacitate marita de transport (min. 850 A)
• Reconductorare LEA 110 kV Gura Ialomitei – Tandarei – 12,908 km cu conductor cu capacitate marita de transport (min. 850 A)
• Reconductorare LEA 110 kV Lehliu Gara – Lehliu – 23,054 km cu conductor cu capacitate marita de transport (min. 850 A)
• Reconductorare LEA 110 kV Slobozia Sud – Dragos Voda – 30,52 km cu conductor cu capacitate marita de transport (min. 850 A) • Reconductorare LEA 110 kV Tandarei – Slobozia Sud – 29,22 km cu conductor cu capacitate marita de transport (min. 850 A)
• Reconductorare LEA 110 kV Vlad Tepes – Lehliu Gara – 34,31 km cu conductor cu capacitate marita de transport (min. 850 A). In regim de consumator:
• Reconductorare LEA 110 kV CALARASI – PELICANU - 7,78 km cu conductor cu capacitate marita de transport (min. 850 A)
• Reconductorare LEA 110 kV CALARASI - PIETROIU - 29,6 km cu conductor cu capacitate marita de transport (min. 850 A).</t>
  </si>
  <si>
    <t>Realizarea lucrărilor de întărire cu caracter general pentru respectarea criteriului cu N-1 elemente în funcțiune în RED 110 kV:
,,Reconductorare LEA 110 kV Călărași-Mircea Vodă (9,9 km) cu conductoare de sectiune similara si capacitate de minim 850A (inclusiv lucrari de inlocuire TC in celulele de capat);
,,Reconductorare LEA 110 kV Mircea Vodă-Pelicanu (4,2 km) cu conductoare de sectiune similara si capacitate de minim 850A (inclusiv lucrari de inlocuire TC in celulele de capat);
,,Reconductorare LEA 110 kV Solex-Dudești (9,1 km) cu conductoare de sectiune similara si capacitate de minim 850A (inclusiv lucrari de inlocuire TC in celulele de capat);
,,Reconductorare LEA 110 kV Dudești-Glina (5,688 km) cu conductoare de sectiune similara si capacitate de minim 850A (inclusiv lucrari de inlocuire TC in celulele de capat); Total reconductorare: 28,9 km Valoare totala intaririri N-1 elemente in RED: 15.786.227 lei fara TVA
Prin adresa inregistrata la RER cu nr. 345742/08.09.2025, utilizatorul precizeaza ca nu doreste aplicarea prevederilor ord. 81/2022 cu referire la limitarea operationala.
Evaluarea lucrarilor de intarire
Valoarea estimata a lucrarilor enuntate la pct.3.2 pe baza de indici conform art. 44 din Ordinul ANRE 11/2014 este de: T(I)=Sn x i In varianta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t>
  </si>
  <si>
    <t>Lucrări de întărire comune (generale) determinate asigurării condițiilor tehnice în vederea evacuării puterii aprobate pentru centrala CEF SĂRULEȘTI 6:
Realizarea lucrărilor de întărire cu caracter general pentru respectarea criteriului cu N elemente în funcțiune în RED 110 kV:
Reconductorare LEA 110 kV Dudești-București Sud B (4,435 km) cu conductoare de sectiune similara si capacitate de minim 850A (inclusiv lucrari de inlocuire TC in celulele de capat);
Reconductorare LEA 110 kV Dudești-FCME (5,829 km) cu conductoare de sectiune similara si capacitate de minim 850A (inclusiv lucrari de inlocuire TC in celulele de capat);
Reconductorare LEA 110 kV Solex-FCME (5,91 km) cu conductoare de sectiune similara si capacitate de minim 850A (inclusiv lucrari de inlocuire TC in celulele de capat);
Reconductorare LEA 110 kV Popești Leordeni-București Sud A (6,349 km) cu conductoare de sectiune similara si capacitate de minim 850A (inclusiv lucrari de inlocuire TC in celulele de capat);
Reconductorare LEA 110 kV Popești Leordeni-Glina (6,981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Reconductorare LEA 110 kV Fundulea-Solex (23,6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Reconductorare LEA 110 kV Călărași-Pelicanu (7,8 km) cu conductoare de sectiune similara si capacitate de minim 850A (inclusiv lucrari de inlocuire TC in celulele de capat);
LEA nouă 110 kV Tămădău-Fundulea (8,3km) cu conductoare capacitate de minim 850A (inclusiv lucrari de montare celule 110kV in statiile de capat) 
LEA nouă 110 kV Fundulea-Solex (23,6 km) cu conductoare capacitate de minim 850A (inclusiv lucrari de montare celule 110kV in statiile de capat) ,,
Total reconductorare LEA 110kV : 95,106 km
Total LES noua 110kV : 31,9 km
Valoare totala intaririri N elemente in RED: 112.949.316 lei fara TVA</t>
  </si>
  <si>
    <t>PUT FORAT PENTRU IRIGATII +CEF</t>
  </si>
  <si>
    <t>Varianta unica: se mentine solutia de racordare existenta conform ATR nr. 08774811 din data de 07.09.2021 cu racord la nivelul de tensiune 20 kV prin LEA 20 kV A20 2501 CHIRNOGENI-CHIRNOGENI CT, alimentata din statia de transformare 110/20 kV Chirnogeni, in PC 6645 UNIGRAINS TRADING. Lucrari pe tarif de racordare: Se mentine instalatia de racordare existenta conform ATR nr. 08774811 din data de 30.09.2021 - Racord existent LEA 20 kV nr.2501 pana la PC 6645 echipat cu o celula de linie si o celula de masura echipata cu 2x TC 400/5 A cls. 0,2s si 2x TT 20/0,1, clasa 0,5, avand loc pentru doua spatii de rezerva pentru celule 20 kV. Avand in vedere faptul ca in PC 6645 UNIGRAINS TRADING exista unitate periferic? (montata cu prilejul lucrarilor realizate in anul 2023 pentru racordarea locului de consum), pentru integrarea in telecontrol a PC 6645 UNIGRAINS TRADING, care va deservi viitorul loc de producere si consum, in conformitate cu ?Reguli tehnice privind verificarile preliminare de racordare la RED a instala?iilor de producere, producere/consum, sporuri de putere ?i instala?ii de stocare?, se va monta: ,,RGDAT- 1 buc, baterii acumulatori - 2 buc, TSA - 1 buc, router Rugged pentru comunica?ii 4G - CISCO IR1101, Swich-uri rugged CISCO IE4000-8S4G-E, dulap pentru echipamente de telecomunica?ii FT-045_TLC-M - TIP B ?i accesoriile de conectic?: Patch-cord ftp cat. 6e (lungime 1 m); Patch-cord ftp cat. 6e (lungime 10 m). ,, ,,Lucrari ce se realizeaza prin grija beneficiarului: ,,Pentru racordarea sporului de putere la consum: ,,- Se modifica reglajele aferente in celula DG plecarii la PTA 160 kVA, corespunzator puterii actuale + sporului de putere; ,,- Interceptare cablu 20 kV existent intre dintre PC existent (PC 6645 UNIGRAINS TRADING) si PTA 160 kVA, taierea acestuia si mansonare cu doua bucati cablu 20 kV cu lungimea de cca. 875 m, in vederea incadrarii PTAB proiectat; ,,- Montare PTAB echipat cu: ,,? doua celule de linie echipate cu intrerupator si protectii conform NTE 011/12/00; ,,? o celula de transformator echipata cu intrerupator si protectii conform NTE 011/12/00 si 1 RE - Ip 45 - 90, si anume:protectie maximala temporizata de curent, protectie de gaze (Buchholtz) si protectie de suprasarcina; ,,? trafo putere 20/0,4 kV - 2000 kVA; ,,? intrerupator j.t . 1600 A, cu urmatoarele protectii: protectie de supracurent termic si protectie de scurtcircuit; ,,? tablou j.t.; ,,? circuite comanda; ,,? circuit iluminat + servicii interne. Pentru racordare centrala electrica fotovoltaica + instalatie de stocare (CEM): ?,,montare anvelopa de beton aferenta punctului de conexiune prevazuta numai cu un compartiment (pentru utilizator); anvelopa se va amplasa langa PC 6645 UNIGRAINS TRADING (existent): ?,,montare LES 20 kV de Cu, 95 mmp, L? 20m si cablu fibra optica (FO) intre celula din compartimentul de utilizare aferent PC 6645 si celula de racord din PC utilizatorpentru CEM (proiectat); ?,,montare LES 0,4 kV intre PC 6645 UNIGRAINS TRADING (existent) si punctul de conexiuni CEM 20 kV (proiectat), pentru asigurarea serviciilor interne in PC 6645 UNIGRAINS TRADING (atat pentru compartimentul de racordare cat si pentru compartimentul de utilizare); ?,,relocare celula TSI 4 kVA (demontare celula TSI 4 kVA din PC 6645 UNIGRAINS TRADING si montare in PC utilizator pentru CEM); ?,,relocare celula de racord 20 kV (demontare celula de racord din PC 6645 UNIGRAINS TRADING compartimentul utilizator si montare in PC utilizator pentru CEM); ?,,montarea in PC 6645 UNIGRAINS TRADING (compartiment utilizator), a unei celule de linie 20 kV, echipata conf. Specificatiei Retele Electrice Romania cu separator; ?,,montare Dispozitiv general (DG) in compartimentul utilizator din PC 6645 UNIGRAINS TRADING - celula sosire cu intrerupator automat si separator. Sistemul de protectie de general (SPG) asociat dispozitivului general include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maximala de curent de faza directionala 67; ?,,echipare punct de conexiuni 20 kV proiectat ? compartiment utilizator prin: ?,,montare celula de racord 20 kV ( se reutilizeaza celula de racord 20 kV demontata din PC 6645 UNIGRAINS TRADING compartimentul utilizator); ?,,montare celula TSI 4 kVA ( se reutilizeaza celula TSI 4 kVA din PC 6645 UNIGRAINS TRADING); ?,,montare Dispozitiv de Interfata (DI) - cu scopul de a garanta separarea instalatiei de producere (CEM) de reteaua de distributie in caz de intrerupere de la retea. Sistemul de protectie de interfata (SPI) asociat dispozitivului de interfata cuprinde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directionala de putere (protectie de putere inversa) 32P; ?,,protectie minimala de tensiune 27; ?,,protectie maximala de tensiune in 2 trepte 59; ?,,protectie maximala de tensiune homopolara 59N; ?,,protectie de frecventa minima f min81O / f max 81U; ,,protectie de maxima de tensiune mediata la 10 minute 59AVG; ,,instalare traductoare de putere activa P, putere reactiva Q, frecventa f si tensiune U montate in PC proiectat. Acestea se vor racorda in circuitele de masura al transformatoarelor de curent si de tensiune. Semnalele de iesire ale traductoarelor, impreuna cu cel de pozitie al dispozitivului general DG/DI, vor fi disponibile intr-un sir de cleme din PC proiectat. De la sirul de cleme din PC proiectat pana la UP 2020 LITE, semnalele vor fi transmise printr-un cablu special ecranat proiectat, care va face parte impreuna cu traductoarele, din instalatia de utilizare; ,,realizare sistem de management al puterii produse si stocate, care va limita puterea maxim evacuata in retea la 400 kW, prin reglarea automata a puterii generate de CEF (2,277 MW) si a puterii debitate de instalatia de stocare (460 kW), aceasta avand functionare exclusiv in regim de evacuare. Sistemul va fi implementat printr-un releu de putere directionata instalat in compartimentul utilizatorului din punctul de conexiune, astfel incat sa fie respectata in permanenta puterea aprobata pentru evacuare in retea. ,,montare posturi trafo si si tablouri JT in instalatia de utilizare, cu mentiunea ca puterea nominala a transformatoarelor de putere 20/0,4 kV trebuie sa fie ? 2000 kVA; ,,montare LES 20 kV (3x1x185mmp) si cablu fibra optica (FO) intre PC 20 kV proiectat si CEM in lungime de cca. 15 m; ,,montare analizor pentru monitorizarea calitatii energiei electrice.</t>
  </si>
  <si>
    <t>PTA1 SAT VALEA DACILOR</t>
  </si>
  <si>
    <t>Se va realiza bransament trifazat cu un cablu de sectiune 4x16 mmp Al in lungime de 10 m pe stalp LEA 0.4 kV existent pe Str. SIMINOC pana la un BMPT tip monobloc, echipat cu bazeta, separator si intrerupator jt automat de 40 A. Cutia se va monta pe stalpul de racord. In BMPT se va monta contor electronic trifazat tip SmartMeter bidirectional CERT1. Contorul electronic trifazat se va monta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</si>
  <si>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PTA 3236 JEGALIA</t>
  </si>
  <si>
    <t>Imobil + CEF / Anexa 4</t>
  </si>
  <si>
    <t>S6 5709- MEDGIDIA-1 CT</t>
  </si>
  <si>
    <t>Alimentarea cu energie electrica se va realiza prin proiectarea si executarea unui punct de conexiuni in sistem intrare/iesire conform normelor RER in vigoare racordat pe medie tensiune in LES 6 kV L 5709 intre PTCZ 66 si PTCZ 55 prin realizarea de mansoane pe MT LES 6 kV de sectiune de 3x1x185 mmp 2x450m (din care 100 m profil 2xA beton si asfalt, 100 m profil 2xA dale, si 250 m 2xA pamant)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</si>
  <si>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SPA+CEF-Anexa 4</t>
  </si>
  <si>
    <t>- Alimentarea cu energie electrica a locului de producere si consum se va realiza prin construirea unui punct de conexiune intrare-iesire, racordat medie tensiune (LES) LEA 20kV Curcani,R2572. Pentru alimentarea cu energie anoului obiectiv sunt necesare urmatoarele lucrari: Plantarea a doi stalpi nr.1 si nr.2 noi tip 14F intre stalpii nr.3 si nr.4 existenti dupa stalpul de racord PTA2912 LEA 20kV Curcani,R2572 plantati in fundatie turnata de beton, echipati cu placi de ancorare din otel pentru linii aeriene de MT DS3090, suruburi de fixare a placilor de ancorare DS3095, traverse din otel pentru linii aeriene de MT DS3060, suporti pentru conductoarele de legatura DM3160, suporti de fixare pentru linii aeriene MT din cablu torsadat DS3064, separatoare tripolare simultane 24kV 400A pentru instalare verticala pe stalp DY595, suporti pentru descaractoare si terminalele cablurilor monopolare de MT DS3068, priza de impamantare cu R&lt;4 ohmi, descarcatori cu ZnO.Din separatoarele verticale se va pleca cu cabluri in canalizatie comuna , pe pat de nisip, in tub PVC flexibil cu diametru 160 mm pe un traseu (2x40m) pe domeniul public cu subtraversarea DJ403. cablul propus va fi cu izolatie din XLPE si sectiune Al 3x(1x185) mm2, ingropat la adancimea de 0,9 m si protejat in tub de protectie pliabil cu diametrul de 160 mm cu subtraversarea DJ403 pana in PC intrare-iesire nou proiectat montat pe proprietatea beneficiarului, cu acces din domeniul public. PC va avea doua compartimente, unul RER si altul utilizator. Compartimentul RER 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</si>
  <si>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PTAB 195 CONSILIERILOR POARTA ALBA</t>
  </si>
  <si>
    <t>Se va realiza bransament trifazat cu un cablu de sectiune 3x25+16C mmp in lungime de 30 m din stalp LEA 0.4 kV existent pe str Natiunilor, pana la un BMPT tip monobloc, echipat cu bazeta, separator si intrerupator jt automat de 63 A. Cutia se va monta pe un soclu incastrat in fundatie de beton la limita de proprietate. Racordul se va executa subteran in profil A (18m pamant + beton).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</si>
  <si>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SPATIU COMERCIAL+CEF/ANEXA 1</t>
  </si>
  <si>
    <t>FERMA+CEF-Anexa 4</t>
  </si>
  <si>
    <t>PTS-5372 AV_MANASIA</t>
  </si>
  <si>
    <t>In prezent obiectivul se alimenteaza cu energie electrica din LEA 20kV Manasia prin racord aerian de medie tensiune LEA 20kV OLAl 50mmp cu lungimea de 350m si PTS 5372 echipat cu transformator 20/0,4kV ? 400kVA. Racordul aerian si postul de transformare apartin lui SC Agroman Com SRL. Masurarea energiei se face pe joasa tensiune cu contor electronic trifazat in montaj semidirect cu contor electronic trifazic (smartmeter) CERT 1 , 400V, 0,25 - 5(80)A, in montaj semidirect si transformatori de curent 125/5A amplasat in CD a PTS. Deoarece se doreste a deveni prosumator, necesita realizarea urmatoarelor lucrari prin grija beneficiarului cu o firma atestata ANRE: - se va inlocui cutia de distrbutie CD existenta si coloana de 0.4kV existenta, cu BMPT cu soclu(echipat conform FT-133_MAT ed.4), cu intrerupator de 300A(reductori de curent 300/5A conform DM1 031006 RD Ed.1), cu DPST, in carcasa de policarbonat, antivandalism, armat cu fibra de sticla, ce se va racorda din bornele 0,4kV ale transformatorului cu cablu jt 3x240+95N, cu L= 8 m pozat prin tub de protectie pana in BMPT. - Masurarea energiei electrice se realizeaza prin montarea unui contor electronic trifazat in montaj semidirect cu reductori de curent 300/5A conform DM1 031006 RD Ed.1. - Datorita faptului ca punctul de delimitare patrimoniala ( clemele de racordare la LEA 20kV Manasia ) nu coincide cu punctul de masurare a energiei electrice, se vor factura pierderi in LEA 20kV OLAl 50mmp ? lungime 350m, transformator 20/0,4kV- 400kVA si cablu quadripolar 3*240+95N=8m;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</si>
  <si>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PTAB 2732 ILACT OLTENITA</t>
  </si>
  <si>
    <t>- Se va realiza un bransament trifazat montat aparent in tub PVC pe stalpul SE4 al LEA 0,4kV existenta pe str. Tudor Vladimirescu si subteran in lungime de 22m (Cablu JT Quadripol3X25+16C AL DC4126/12-22m din care 8m pozare in tub PVC pe stalp,8m subteran spatiu verde si 2m trotuar asfalt) pana la un BMPT tip monobloc, echipat cu basetta &lt;(&gt;,&lt;)&gt;separator si intrerupator JT automat de 40A tip Retele Electrice Romania SA conform FT-124_MAT Ed.04. si FT-133_MAT Ed.05 montat pe postament din beton la limita de proprietate. In BMPT se va monta contor electronic trifazat de catre Retele Electrice Romania SA. BMPT-ul si contorul vor fi puse la dispozitie de catre Retele Electrice Romania SA.Costul mediu pentru realizarea unui bransament trifazat din LEA 0,4kV este de 1460 lei. -Lucrari conexe: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t>
  </si>
  <si>
    <t>PArc fotovoltaic 1,5 MW - CEF SARULESTI 6</t>
  </si>
  <si>
    <t>TAMADAU 110/20/6 KV</t>
  </si>
  <si>
    <t>Lucrari necesare racordarii:  Varianta 2 :Racordare CEF 1,5 MW la tensiunea de 20 kV radial în Statia 110/20 kV T?m?d?u în celula de rezerv? (langa cel linia LEA 20kV Darvari). Punct de racordare: la tensiunea de 20 kV, la bara (verde) 20 kV din Sta?ia de transformare 110/20 kV T?m?d?u Punct de delimitare: la tensiunea de 20 kV, la papucii cablului de plecare din celula de m?sur? din compartimentul de racordare OD c?tre compartimentul utilizatorului. Punct comun de cuplare: la tensiunea de 20 kV, celula medie de tensiune rezerv? 20 kV din Sta?ia 110/20 kV T?m?d?u. Punct de m?surare: la tensiunea de 20 kV, în celula de m?sur? din compartimentul de racordare OD din punctul de conexiuni. Lucrarile pe tarif de racordare: Lucrari in st.110/20kV Tamadau : inlocuire celula rezerva situata langa celualk LEA 20kV Darvari cu o celul? identic? ca structur? ?i elemente componente cu celule MT existente în sta?ia 110/20 kV T?m?d?u), echipat? cu: Întrerup?tor debro?abil de 24 kV, 630 A, 20 kA; Separator si cu?ite de legare la p?mânt; Transformator de curent 20 kV: 300/5/5/5A, cls 0,2s; Transformator de tensiune 20 kV/?3/ 100V/?3/ 100V/3, cls 0,2; ,,TOR Homopolar de tip TC ,, Celula 20 kV de racord va fi model identic cu echiparea sta?iei de transformare si integrata in SCADA a sta?iei 110/20 kV T?m?d?u. Celula de racord pentru CEF Sarulesti 6 (celula de rezerva)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 Realizare LES 20 kV ( inclusiv FO) realizat cu cablu Al 3x1x185 mmp in lungime de circa 0,3 km de la celula de MT montata in sta?ia 110/20 kV T?m?d?u pana la PC 20kV proiectat ,amplasat în proximitatea Sta?iei T?m?d?u PC 20kV proiectat Construirea punctul de conexiune PC 20kV amplasat în proximitatea Sta?iei T?m?d?u va fi echipat ( în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 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GLC_FE- 100LX-RGD de tip SM -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variantele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6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</si>
  <si>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CONSTRUIRE CENTRAL? FOTOVOLTAIC? (PROSUMATOR) MIRCEA VOD? DOTAT? CU STA?IE DE REÎNC?RCARE PENTRU MA?INI ELECTRICE / Anexa 4</t>
  </si>
  <si>
    <t>Pentru racordarea la reteaua electrica de distributie al obiectivului, se propune realizarea unui post nou de transformare in anvelopa de beton, tip robust, amplasat pe domeniul beneficiarului, cu acces din domeniul public. DESCRIEREA LUCRARILOR: A. Racordul electric de medie tensiune Racordarea postului de transformare se va realiza in sistem radial in LEA 20 kV L 6003 prin inlocuire stalp existent ce alimenteaza PTA 285 Sat Tibrinu cu un stalp MT nou special prevazut cu separator vertical si CLP pentru plecare in LES MT. Din separatorul vertical se pleaca pozat in canal tip A in domeniul public cu cablu subteran 20 kV de sectiune 3x1x185 mmp (35 m, din care 10 m pozat pe stalp si 25 m profil A pamant) pana la intrarea in post. Cablul propus va fi cu izolatie din XLPE si sectiune Al 3x(1x185) mm2, pe pat de nisip, ingropat la adancimea de 0,9 m si protejat in tub de protectie pliabil cu diametrul de 160 mm pe domeniul public.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o celula de linie si o celula de transformator care va fi echipata cu sigurante fuzibile cu caracteristici dimensionale si electrice. Celulele vor fi prevazute cu rezistente anticondens; - un transformator de putere 400 kVA 20/0,4 kV cu posibilitarea de amplificare la 630 kVA - doua tablouri JT montate pe cadru suport, echipate cu cate un intrerupator tetrapolar j.t. cu comanda motorizata de In=350 A. Noul post de transformare va fi prevazut cu grup de masurare pentru bilant de energie a echipamentelor pentru telegestiune montate pe PT in exterior, contorul electronic, reductorii scindabili 300/5A si concentratorul vor fi puse la dispozitie de Retele Electrice Romania. Se va asigura sursa de 230/400 V c.a. din instalatiile de j.t. aferente Retele Electrice Romania.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2x4x1x240 mmp pana la 2xTD 0,4 kV prevazute cu intrerupatoare tetrapolare 350A ce se vor monta in post. Din bornele intrerupatorului 1 350 A se va realiza un racord trifazat cu un cablu de sectiune 3x240+150N mmp in lungime de 10 m pana la o firida noua E4+4 0,4 kV ce va fi montata la exterior PTAB nou montat. Din Firida E4+4 noua montata se vor realimenta consumatorii existenti ai PTA 285 Sat Tibrinu. Din bornele intrerupatorului 2 350A se va pleca cu cablu de sectiune 3x240+150N mmp in lungime de 10 m pana la un BMPT cu bazeta, disjunctor 350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</si>
  <si>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Statie electrica+CEF-Anexa 4</t>
  </si>
  <si>
    <t>- Alimentarea cu energie electrica a locului de producere si consum se va realiza prin construirea unui punct de conexiune intrare-iesire, racordat medie tensiune (LES) LES 20kV Manastirea intre IMS27872-IMS26961. Alimentare noului PC se va realiza in sistem intrare-iesire in LES MT 20 kV nr L Manastirea , intre PT 2787 si PT 2696, cu interceptarea si mansonarea cablului MT existent. Cablurile de racord de la locul de mansonare pana la intrarea in post, se vor poza in canalizatie comuna, pe pat de nisip, in tub PVC flexibil cu diametru 160 mm pe un traseu (2x280m) cu subtraversarea DN 31 pe domeniul public. Cablul propus va fi cu izolatie din XLPE si sectiune Al 3x(1x185) mm2, ingropat la adancimea de 0,9 m si protejat in tub de protectie pliabil cu diametrul de 160 mm ,pana in PC intrare-iesire nou proiectat montat pe proprietatea beneficiarului, cu acces din domeniul public. PC va avea doua compartimente, unul RER si altul utilizator. Compartimentul RERva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</si>
  <si>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Statii incarcare + CEF - Anexa 4</t>
  </si>
  <si>
    <t>A20 1320 PECINEAGA- NEPTUN CT</t>
  </si>
  <si>
    <t>Alimentarea cu energie electrica se va realiza prin proiectarea si executarea unui punct de conexiuni in sistem intrare/iesire conform normelor RER in vigoare racordat pe medie tensiune in LEA 20 kV L 1320 intre PTA 439 si PTA UtilNavorep (ultimii 2 stalpi inainte de stalpul cu separator orizontal ce alimenteaza PTA UtilNavorep) prin inlocuirea 2 stalpi MT existenti si plantarea a 2 stalpi MT speciali prevazuti cu separatori verticali si CLP pentru plecare in LES MT alimentare PC nou. Din cei 2 separatori verticali se pleaca cu LES 20 kV de sectiune de 3x1x185 mmp 2x100 m (10 m pozat pe stalp, 90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</si>
  <si>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ADAPOSTURI SI ANEXE + CEF / Anexa 4</t>
  </si>
  <si>
    <t>Alimentarea cu energie electrica se va realiza prin proiectarea si executarea unui punct de conexiune, racordat in sistem radial, in LEA 20 kV 109.03 din stalpul nr.9 existent, prin realizarea unei derivatii OlAl 70 mmp in lungime de 10 m, pana intr-un stalp nou echipat cu separator vertical cu CLP. Din stalpul cu separator vertical se va pleca in LES MT cu cablu de sectiune 185 mmp in lungime de aproximativ 30 m, pozat in canalizatie tip A si B, in functie de traseu, pana la punctul de conexiune nou ce va fi amplasat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</si>
  <si>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Pentru racordarea la reteaua electrica de distributie al obiectivului, se propune realizarea unui post nou de transformare in anvelopa de beton, tip robust, amplasat pe teren pus la dispozitie de catre beneficiar, cu acces din domeniul public. DESCRIEREA LUCRARILOR: A. Racordul electric de medie tensiune Racordarea postului de transformare se va realiza in sistem intrare-iesire din linia MT L0111/10 kV Statie Tomis Nord, intre separator vertical SC4 si derivatia PT 657. Se vor demonta 2 stalpi (1 stalp SC4 si 1 stalp MT de pe proprietatea clientului). Se va intercepta si mansona cablu MT la baza stalpului echipat cu SC4 si se va echipa stalpul 3 MT existent cu separator vertical si CLP pentru plecare in LES MT, se va poza in canal tip A in domeniul public (asfalt) un cablu subteran 10 kV de sectiune 3x1x185 mmp in lungime total de 160 m (20 m din manson si 140 m pana la stalpul echipat cu separator) pana in PTAB proiectat.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- 2 celule de linie si o celula de transformator echipata cu sigurante fuzibile cu caracteristici dimensionale si electrice, plus inca un loc liber pentru o celula. Celulele vor fi prevazute cu rezistente anticondens; - un transformator de putere 160 kVA 20/10/0,4 kV cu posibilitate de amplificare la 630 kVA. - un tablou JT montat pe cadru suport, echipate cu un intrerupator tetrapolare j.t. cu comanda motorizata de In=250 A. Noul post de transformare va fi prevazut cu grup de masurare pentru bilant de energie a echipamentelor pentru telegestiune montate pe PT in exterior, contorul electronic, reductori scindabili 300/5A si concentratorul vor fi puse la dispozitie de Retele Electrice Romania. Se va asigura sursa de 230/400 V c.a. din instalatiile de j.t. aferente Retele Electrice Romania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4x1x150 mmp pana la un TD 0,4 kV prevazut cu intrerupator tetrapolar 250A ce se va monta in post. Din bornele intrerupatorului 250A se va realiza un racord trifazat cu un cablu de sectiune 3x95+50N mmp in lungime de 10 m pana la un BMPT cu bazeta, disjunctor 180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</si>
  <si>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Construire capacit??i de producere a energiei electrice din surse regenerabile de tip solar, cu stocare integrat?, pentru autoconsumul Comunei Dr?goe?ti, Jude?ul Ialomi?a / Anexa 4</t>
  </si>
  <si>
    <t>PTAB 5085 - IRIG1ROSIORI</t>
  </si>
  <si>
    <t>Alimentarea cu energie electrica se face din LEA jt aferenta PTAB 5085 prin executarea urmatoarelor lucrari: -nu este cazul, bransamentul electric trifazic este corespunzator din punct de vedere tehnic;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</si>
  <si>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 1087 OVIDIU</t>
  </si>
  <si>
    <t>Se mentine alimentarea ex. Se va inlocui partea electrica din BMP, atat intrerupatorul existent In = 25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</si>
  <si>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Construire capacit??i de producere a energiei electrice din surse regenerabile de tip solar, cu stocare integrat?, pentru autoconsumul Comunei Dr?goe?ti, Jude?ul Ialomi?a - Anexa 4</t>
  </si>
  <si>
    <t>PT 480 BL V6 VIILE NOI</t>
  </si>
  <si>
    <t>Se va realiza bransament trifazat cu un cablu de sectiune 3x25+16C mmp in lungime de 24 m din stalp intermediar SE4 LEA 0.4 kV existent pe str Gheorghe Marinescu, pana la un BMPT tip monobloc, echipat cu bazeta, separator si intrerupator jt automat de 63 A. Cutia se va monta pe un soclu incastrat in fundatie de beton la limita de proprietate. Racordul se va executa subteran in profil A (12 m) piatra.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tub PVC, se va izola suplimentar pana la clemele de racord prin utilizarea de CALOTA TERMOCONTRACTIBILA CU PATRU IESIRI PENTRU TERMINALE CABLURI JT CU NEUTRU CONCENTRIUC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</si>
  <si>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CONSTRUIRE CEF SEAU CONSTANTA SUD-fara debitare in RED</t>
  </si>
  <si>
    <t>CONSTRUIRE CEF IN INCINTA COMPLEX DE INMAGAZINARE ,TRATARE SI POMPARE PALAS-fara debitare in RED</t>
  </si>
  <si>
    <t>S20 0421- DEPOZITE CT</t>
  </si>
  <si>
    <t>Se mentine alimentarea existenta. Nu se fac modificari de natura tehnica. Nu se va debita energie in retea. Se vor instala CFF pe partea de utilizare.</t>
  </si>
  <si>
    <t>FABRICA PRODUCTIE + CEF + IS fara evacuare</t>
  </si>
  <si>
    <t>S20 ULEI-TANDAREI SL</t>
  </si>
  <si>
    <t>Date tehnice privind generatoarele fotovoltaice: PI/panou(c.c)=0.560 kW Conform cerere de racordare nr. 27918617, instalatia fotovoltaica se realizeaza cu 3482 panouri fotovoltaice: Puterea instalata totala: 1949,92 kW, repartizata astfel : - 3482 buc. panouri fotovoltaice x 0.560 kW/panou = 1949,92 kW - Unitati invertoare: 7 bucati: ·,,Pi invertor (c.a) = 330 kW ;Pmax invertor (c.a) = 330 kW Se propun urmatoarele lucrari: Se va mentine solutia de racordare existenta, conform CER RO002E230486895 din data 07/07/2022. Lucrari prin grija utilizator: - Compartiment utilizator: Reglaje protectii, conform schemei actuale.</t>
  </si>
  <si>
    <t>CRE?TEREA GRADULUI DE INDEPENDEN?? ENERGETIC? A SOCIET??II CASA AGRO FARM S.R.L. PRIN REALIZAREA UNUI SISTEM FOTOVOLTAIC PENTRU ACOPERIREA CONSUMULUI PROPRIU</t>
  </si>
  <si>
    <t>Varianta 1 - Racord radial în LEA 20 kV Dichiseni ? Statia 110/20 kV Calarasi bara rosie (in amonte de separatorul de post aferent PTA 3079) Lucrarile pe tarif de racordare: Punctul de racordare: la nivelul de tensiune 20 kV, in linia LEA 20 kV Dichiseni ? Statia 110/20 kV Calarasi bara rosie (in amonte de separatorul de post aferent PTA 3079) Punctul comun de cuplare: la nivelul de tensiune 20 kV, la bara MT 20 kV din compartimentul OD aferent Punctului de Conexiuni. Punctul de delimitare: la nivelul de tensiune 20 kV, la papucii de plecare ai LES 20 kV din celula de m?sur? 20 kV nou proiectat? din compartimentul de racordare al PC 20 kV nou proiectat, c?tre compartimentul utilizatorului. Punctul de m?surare: la nivelul de tensiune 20 kV, la papucii cablului de 20kV plecare din celula de masura PC ?OD spre PC ? compartiment Utilizato r; Racord LEA+LES 20 kV  -realizare racord in derivatie spre PTA 3079 din LEA 20 kV Dichiseni in amonte de separatorul de post aferent PTA 3079 prin plantarea a doi stalpi speciali din care unul in axul derivatiei catre PTA 3079 -echiparea stalpului din axul derivatiei cu consola de intindere, consola de derivati, lanturi duble de intindere, priza de pamant Rp&lt;10 ohm; -echiparea celui de-al doilea stalp proiectat cu consolade intindere, lanturi duble de intindere, separator tripolar de exterior in montaj vertical, consola de sustinere cutii terminale, descarcatori cu ZnO, priza de pamant cu Rp&lt;4 ohm; -Racordul aerian se realizeaza cu conductor OL-AL 3x70 / 12 mmp in lungime de cca 10m -LES 20 kV in lungime de 100 m intre stalpul proiectat cu separator si PC 20 kV din incinta CEM Tonea; - LES 20 kV se va realiza cu cablu de medie tensiune tripolar, cu elice vizibila, cu izola?ie XLPE, cu conductori de sectiune 3x1x185 mmp; PC 20 kV Echiparea compartimentului de racordare al punctului de conexiuni 20 kV, cu: -1 celule de linie motorizate 24 kV, 630A, 16 kA cu separator de sarcina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 kV proiectat prin montarea de RGDAT-1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împotriva suprasarcinii, a doua pentru a permite o functionare temporizata ?i a treia pentru a permite o interven?ie rapid?; ?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Q&lt;(&gt;,&lt;)&gt;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putere unitara sub 2000 kVA - Priza de pamant locala cu Rp ? 4 ? - Asigurare accesului la PC 20 kV proiectat pentru OD - LES 20 kV intre PC 20 kV proiectat si PT aferent CEM Tonea in lungime de 50 m . Pentru locul mixt format din CEF ?i din IS Tonea se va asigura integrarea schimbului de semnale în sistemul SCADA al OD, individual pe fiecare tip de surs? de produc?ie ?i/sau consum adaptandu-se corespunzator schema electrica a instalatiei de utilizare. Puterea maxim? care poate fi evacuat? de CEM Tonea în solutia analizata, f?r? realizarea lucr?rilor de înt?rire este 0MW/0MVA .</t>
  </si>
  <si>
    <t>PTA-8587-GRIVITA</t>
  </si>
  <si>
    <t>Alimentarea cu energie electrica a obiectivului se va face din LEA jt aferenta PTA 8587 prin bransament trifazat existent din cablu jt 3x25+16mmp cu lungimea de 11m (din care 9m pozat aparent prin tub de protectie rigid din PVC pe stalp SC 15007 (stalp comun pentru LEA 20kV si LEA 0,4kV) si 2m pozat subteran, cu BMPT 25A amplasat pe fundatie din beton. Se va inlocui partea electrica din BMPT, atat intrerupatorul existent In=25A cu intrerupator nou In=63A, cat si conductoarele din circuitul primar, din cupru, flexibile cu sec?iuni adecvate curentului nominal al intrerupatorului , prin grija RER. Masurarea energiei se va face cu contor trifazat montaj direct smartmeter existent. Lucrari conexe: Prin grija beneficiarului cu o unitate atestata de ANRE se va monta priza de impamantare cu R&lt;4ohmi si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</si>
  <si>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PTA5035 - IRIG1ROSIORI</t>
  </si>
  <si>
    <t>Alimentarea cu energie electrica se face din PTA 5035, prin executarea urmatoarelor lucrari: -se va monta un BMPT cu soclu(echipat conform FT-133_MAT ed.4) , cu intrerupator de 160A, din policarbonat, antivandalism, armat cu fibra de sticla, cu transformatori de curent 125/5A conform DM1 031006 RD Ed.1 &lt;(&gt;,&lt;)&gt; prin grija RER &lt;(&gt;,&lt;)&gt; in apropierea stilpului SC15014 a PTA 5035, pe domeniul public. Racordarea BMPT-ului se va face din bornele de 0.4kV a PTA 5035, cu cablu quadripolar 3*95+50N in lungime de 13 ml, prin tub de protectie, din care 10ml pozat aparent pe stilp, iar 3ml pozat subteran profil A, pina la BMPT 160A cu soclu(echipat conform FT-133_MAT ed.4) Se va monta BMPT-ul pe domeniul public. Costul mediu pentru realizarea unui bransament trifazat subteran (mixt) din LEA 0,4kV este de 2430 lei. Lucrari conexe: Prin grija beneficiarului cu o unitate atestata de ANRE se va monta priza de impamintare cu R&lt;4ohmi si se va poza subteran cablu jt cu 5conductoare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</si>
  <si>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va realiza bransament trifazat de sectiune 4*16 mmp (cca 10 m), cu stalp LEA 0.4 kV existent pe str.Stadionului, pana la un BMPT tip monobloc, echipat cu separator si intrerupator jt automat de 63 A , pus la dispozitie de RER . Cutia se va monta pe stalp LEA 0.4 kV existent la limita de proprietate. Racordul se va executa aerian / va fi pozat pe stalp (10 m).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</si>
  <si>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PTA-8232-ORAS</t>
  </si>
  <si>
    <t>Sistem de stocare energie electric? Nicolae B?lcescu ? 56 MW/224 MWh</t>
  </si>
  <si>
    <t>BALTAGESTI 110KV-150MW</t>
  </si>
  <si>
    <t>Lucrari necesare racordarii: Varianta 2 ? Racord intrare ? iesire in LEA 110 kV Baltagesti ? Basarabi intre stalpii 55 si 56. Punct de racordare: LEA 110kV Baltagesti - Basarabi intre stalpii 50 si 51. Punct de delimitare: la tensiunea de 110kV la bornele separatorului de linie 110kV, din celula de masura de decontare, plecare din statia de conexiuni 110kV proiectata spre statia utilizatorului aferenta IS Nicolae Balcescu. Punct comun de cuplare: la tensiunea 110kV, la bara 110kV a statiei de conexiuni 110 kV proiectata. Punct de masurare: la nivelul de tensiune de 110 kV, in celula de masura 110kV aferenta statiei de conexiuni 110kV proiectate. Lucrari pe tarif de racordare: - realizare racord 110kV dublu circuit, L = max 50 m, pentru incadrarea statiei de conexiune ?intrare -ie?ire" prin plantarea unui stalp special in deschiderea stalpilor 50 si 51; - realizare statie electrica de conexiune 110 kV conectata intrare ? ie?ire in LEA 110 kV Baltagesti - Basarabi intre stalpii 55 si 56 (numerotat din statia 110/20 kV Baltagesti); Statia de conexiune intrare-iesire va fi prev?zuta cu: - doua celule 110 kV echipate complet, fiecare cu cate un întrerup?tor cu comanda unitripolara si RAR monofazat; - separator 110 kV de by-pass in amonte de celulele de linie sosire din LEA; - bar? colectoare 110 kV simpl? sectionata cu doua separatoare; - celula de 110 kV plecare spre utilizator echipata cu separator 110 kV ?i grup de m?sur?; contorul se va achizitiona si monta de catre OD; - Protectii: ? se vor monta dulapuri de protectie linie 110kV echipate complet (grupa 1 de baza ? ce asigura protectia diferentiala de linie si grupa 2 de rezerva ? ce asigura protectia maximala de curent si homopolara). ? statia va fi echipata cu dulap de telecomunicatii. ? statia va fi integrata in sistem telecontrol / SCADA. - serviciile interne vor fi asigurate din serviciile interne ale utilizatorului (alimentare de baza) si prin grup electrogen (alimentare de rezerva). - echipamente telecomunica?ii, echipament central de teleconducere a sta?iei; - instala?ie de legare la p?mânt; - sistemde supraveghere antiefrac?ie; - gard de împrejmuire ?i drum de acces, etc. - montare analizor pentru monitorizarea calit??ii energiei electrice conform cerin?elor tehnice din specifica?iile RER. Dulapul de masura va fi amplasat pe terenul pus la dispozitie de utilizator, cu access din domeniul public si va fi echipat cu: - trei transformatoare de current 110 kV 2x400/5/5/5/5 A, clasa 0,2 S; - trei transformatoare de tensiune 110/0,1/?3 / 0,1/?3 / 0,1/?3 / 0,1/?3 kV, clasa 0,2. - contor electronic trifazat 5 A, clasa 0,2 S dublu sens, curba de sarcina, compatibil cu sistemul de telecitire RER. Protectiile LEA 110 kV vor respecta NTE 011/12/00.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Nicolae Balcescu.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 toate lucrarile de intarire necesare pentru respectarea citeriului N-1 elemente (atat in regim de producator cat si de consumator) in functie in RED/RET; eliminarea suprasarcinilor in vederea respectarea criteriului N-1 elemente in functie se vor folosi echipamente pentru limitarea/deconectarea puterii evacuate din IS Nicolae Balcescu pentru elementele de retea din ?Contingenta periculoasa? descrise în TABELUL 1 si TABELUL 2 : In varianta 2: OTS: 400/110 kV Gura Ialomitei 400/110 kV Pelicanu 400 kV IS Dorobantu 400/110 kV Bucuresti Sud OD: 110/20 kV Tandarei 110/20 kV Slobozia Sud Costurile aferente limitarii operationale: Pentru solutia 2 : 742.426,20 lei fara TVA din care ALO OD- 247.475,40 lei fara TVA ALO OTS- 494.950,80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Nicolae Balcescu. Varianta 2 : T = 12.759.029,47 lei fara TVA, din care: componenta Ti= 0 lei fara TVA unde: Ti - Componenta tarifului de racordare corespunz?toare cotei de participare la finantarea lucrarilor de intarire a retelei electrice, necesare pentru evacuarea puterii aprobate utilizatorilor componenta TR = 12.754.404,35 lei f?r? TVA TR - Componenta tarifului de racordare corespunz?toare realiz?rii instala?iei de racordare calculata pe baza de deviz general = 12.011.978 ,15 lei f?r? TVA TR ALO = 742.426,20 lei f?r? TVA componenta TU= 4.625,12 lei fara TVA TU - Componenta tarifului de racordare corespunz?toare: , a) verificarii dosarului instalatiei de utilizare si punerii sub tensiune a acestei instalatii: 1.045,12 lei (fara TVA) , b) verificarii si certificarii conformitatii tehnice a centralei electrice cu cerintele normelor tehnice in vigoare 3580 lei (fara TVA) Lucrari ce se realizeaza prin grija beneficiarului : Dispozitivul general se monteaz? la o distanta de maxim 50 m fata de separatorul de linie aferent celulei de masura ce asigura delimitarea dintre instalatia de racordare si cea de utilizare. - realizare racord 110 kV (inclusiv FO) între celula nou? 110 kV cu functie de DG (amplasata langa statia de conexiune proiectata) pân? în sta?ia de transformare aferent? utilizatorului in lungime de aproximativ 12 km; Protectiile LES 110 kV, LEA 110 kV si Trafo 100 MVA 110/33 kV vor respecta NTE 011/12/00, iar protectiile Trafo 100 MVA 110/33 kV vor avea incluse, printre altele, urmatoarele functii de protectie de antiinsularizare: ? functia de protectie de maxima tensiune; ? functia de protectie de maxima frecventa; ? functia de protectie de minima tensiune; ? functia de protectie de minima frecventa. Construirea unei sta?ii electrice de transformare 33/110 kV, pe terenul pus la dispozitie de utilizator si care de asemenea va deservi si instalatia de stocare, echipat? cu 1 transformator de 100 MVA, în construc?ie suprateran?/ de tip exterioar pentru partea de 110 kV ?i în construc?ie de tip interior pentru partea de 33, comand?, servicii interne. Statia va fi prevazuta cu celula 110 kV plecare spre sta?ia de conexiune 110kV, echipat? cu desc?rc?tori, reductori de curent ?i tensiune, întrerup?tor, separator de linie cu 2 CLP, un trafo 33/110kV 100 MVA. La nivelul de tensiune de 33 kV statia va fi prevazuta cu bar? simpl? echipata cu celule 33 de linie, de TSI, de transformator, m?sur? ?i de compensare ? dac? va fi nevoie. Celulele de linie vor deservi instalatia de stocare. Serviciile interne vor fi asigurate din Transformator servicii interne cu creere neutru ?i grup generator. Sta?ia va dispune de sistem SCADA, dulapuri comand? ? control ? protec?ii pentru trafo de putere ?i pentru linie 110kV, echipamente telecomunicatii, dulap m?sur? local. - realizare c?i de comunica?ie de la instala?iile de monitorizare ?i instala?iile de reglaj secundar ale noii centrale pân? la interfa?a cu Transelectrica; - integrarea dispozitivului general in sistemul de telecontrol al OD pentru transmitere pozitie intrerupator.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 Puterea maxim? care poate fi evacuat?/absorbita, f?r? realizarea lucr?rilor de înt?rire este de: Pe=0MW/0MVA</t>
  </si>
  <si>
    <t>Prosumator Biscotto</t>
  </si>
  <si>
    <t>Fabrica Imbuteliere Apa, judetul Caras Severin, Baile Herculane, Strada Trandafirilor, nr. 109</t>
  </si>
  <si>
    <t>CEF+spor de putere</t>
  </si>
  <si>
    <t>prosumator anexa 1</t>
  </si>
  <si>
    <t>Centrala Electrica Fotovoltaica CEF Iratosu 1 - actualizare ATR 16009060</t>
  </si>
  <si>
    <t>Locuinta + CEF Prosumator - spor de putere</t>
  </si>
  <si>
    <t>PARC FOTOVOLTAIC CU INSTALATIE DE STOCARE TOPLET</t>
  </si>
  <si>
    <t>INSTALAREA UNEI NOI CAPACITATI DE PRODUCERE A ENERGIE ELECTRICE DIN SURSE SOLARE CU O CAPACITATE DE 200 KW IN COMUNA CRICIOVA</t>
  </si>
  <si>
    <t>Spor de putere pe instalatia de consum fara modificare putere panouri fotovoltaice</t>
  </si>
  <si>
    <t>Punct de lucru</t>
  </si>
  <si>
    <t>LOCUINTA+CEF-PROSUMATOR</t>
  </si>
  <si>
    <t>Casa Ciama</t>
  </si>
  <si>
    <t>LOCUINTA SI CENTRALA ELECTRICA FOTOVOLTAICA - PROSUMATOR SI SPOR DE PUTERE</t>
  </si>
  <si>
    <t>Hala</t>
  </si>
  <si>
    <t>PARC FOTOVOLTAIC SERVICII INTERNE+IS</t>
  </si>
  <si>
    <t>Locuinta +CEF- Anexa 1</t>
  </si>
  <si>
    <t>Locuinta +CEF</t>
  </si>
  <si>
    <t>cef</t>
  </si>
  <si>
    <t>Varful cu Dor 42</t>
  </si>
  <si>
    <t>LOCUINTA</t>
  </si>
  <si>
    <t>PARC FOTOVOLTAIC CU BATERII DE STOCARE PENTRU PRODUCTIA DE ENERGIE</t>
  </si>
  <si>
    <t>sistem fotovoltaic</t>
  </si>
  <si>
    <t>INFIINTARE PARC FOTOVOLTAIC, IN LOCALITATEA GENERAL BERTHELOT JUDETUL HUNEDOARA</t>
  </si>
  <si>
    <t>Ferma 4 Paniova</t>
  </si>
  <si>
    <t>A20 FREIDORF-FRATELIA TM</t>
  </si>
  <si>
    <t>A20 PARC VICOL-TOPLET RE</t>
  </si>
  <si>
    <t>7520 MOLDOVA VECHE</t>
  </si>
  <si>
    <t>T12274 L'AVENTURA MOSNITA NOUA</t>
  </si>
  <si>
    <t>BUJAC 110/20 KV</t>
  </si>
  <si>
    <t>T 31781</t>
  </si>
  <si>
    <t>PTA 12 PORCINE HATEG</t>
  </si>
  <si>
    <t>TOPLET 110/20 KV</t>
  </si>
  <si>
    <t>A20 FAGET-LUGOJ TM</t>
  </si>
  <si>
    <t>S20 BRICOSTORE-DEVA CFR DV</t>
  </si>
  <si>
    <t>PTA 50 MUSARIU</t>
  </si>
  <si>
    <t>T 12334 SACALAZ VILE CEPARU I</t>
  </si>
  <si>
    <t>LEA 110KV ARAD-LIPOVA</t>
  </si>
  <si>
    <t>PTA 10504 SEBIS</t>
  </si>
  <si>
    <t>T11604 COM IV BEREGSAU MARE</t>
  </si>
  <si>
    <t>PTA 4509 MACEA COM 3</t>
  </si>
  <si>
    <t>PTA 3332 ZAM SPITAL I-Z</t>
  </si>
  <si>
    <t>PTZ 3017 ARAD BLANDUZIEI-VIRFUL CU DOR T</t>
  </si>
  <si>
    <t>PTA 1154 RS MINTIA D-AV. MINTIA</t>
  </si>
  <si>
    <t>T 52078</t>
  </si>
  <si>
    <t>AZUR 110/10 KV</t>
  </si>
  <si>
    <t>T 21738</t>
  </si>
  <si>
    <t>T 2301 MASLOC CAP</t>
  </si>
  <si>
    <t>PTA 5332 PANIOVA IAS</t>
  </si>
  <si>
    <t>Bransament electric trifazat existent in montaj semidirect TC 400/5 A.Nu este cazulConstă într-un PC anvelopa 20kV pus la dispoziție de către beneficiar, cu măsura MT racordat la LEA MT 20KV UTVIN BEGA VECHE din stația 110/20KV FREIDORF TM, între stâlpii existenti STP71/221/261 și STP71/221/262, cu realizarea următoarelor lucrări: I.,,Lucrări realizate pe baza tarifului de racordare: Stâlpul Nr.72/4 existent din LEA MT 20KV UTVIN BEGA VECHE din stația 110/20KV FREIDORF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în tub de aluminiu sub înveliș de PVC sau PE (cf. DC 4385 RO), de la separatorul nou proiectat până la punctul de conexiune 20kV proiectat, în lungime de 205m (din care 10m pe stâlpul nou proiectat, 180m spațiu verde&lt;(&gt;,&lt;)&gt; 5m subtraversare și 10m în punctul de conexiune). Cablul se va poza în săpătura deschisă la o adâncime de 0.8-1 m, protejat în tub de polietilena reticulara, acoperit cu un strat de nisip de 20 cm măsurat de la partea superioară a tubului, semnalizat cu benzi avertizoare cf. DS4235RO și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</si>
  <si>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Exista racord de medie tensiune din LEA 20 KV PARC VICOL stalpul nr. 221/3 si post de transformare 20/0,4 KV , 800 KVA proprietate abonat; grupul de masura format din celula de masura echipata cu reductori de curent si transformatori de tensiune , contor electronic trifazat in montaj indirect.-Solicitantul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</si>
  <si>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Exista bransament monofazat alimentata din LEA JT aferenta PTA 7520, 20/0.4KV, 250KVA.-Realizare bransament electric trifazat subteran, realizat cu cablu JT 3x25+16C cf. DC 4126RO, matricola 330567, in lungime traseu de 20 metri pozat in sapatura pe domeniul public (9m pozat pe stalp, 10m sapatura, 1m in BMPT), racordat din stalpul de tip SE10 de capat de circuit de pe circuitul LEA JT aferent PTA 7520, 20/0,4kV, 250KVA. Prin grija si cheltuiala Retele Electrice se va monta pe soclu de beton, la limita de proprietate, pe domeniul public, un BMPT din poliester armat cu fibra de sticla (cf. FT 133_MAT) si echipat cf. FT 124_MAT, cu intrerupator tetrapolar fix 63A si contor electronic trifazat in montaj direct.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subteran sau bransament trifazat mixt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programat in regim bidirectional ca si producator-consumator la puterea nou avizata.</t>
  </si>
  <si>
    <t>-Varianta 1: Racordarea la tensiunea 110kV prin realizarea unei stații noi 110kV de tip Intrare-Iesire pe LEA 110kV Bujac - Pecica cu amplasarea statiei direct langa LEA 110kV Lucrări pe tarif de racordare: ,,Stalpii existenti nr. 27 si nr. 28 ai LEA 110 kV Bujac - Pecica sunt metalici de intindere de tip ICn+3 110263 respectiv ICn 110263 si sunt echipati cu lanturi de izolatoare duble de intindere cu izolatie compozit in deschiderea 27-28. Deschiderea 27-28 are lungimea de aprox. 243 m. In aliniamentul deschiderii 27-28 a LEA 110 kV, la aproximativ jumatatea acesteia, se va amplasa pe fundatie turnata stalpul nou nr. 1R de tip ITn 110244-5.3.R., echipat cu lanturi duble de intindere cu izolatie compozit. Pentru racordarea noi statii de conexiuni Iratosu 4 este necesara plantarea unui stalp nou nr. 2R, de tip ITn-3 11264-5.3.R la aprox. 50 m fata de stalpul nou nr. 1R montat in axul LEA, spre nord, pe o fundatie turnata, echipat cu lanturi duble de intindere cu izolatie compozit. La stalpul nr. 1R se va face sectionarea LEA 110 kV Bujac – Pecica, iar intre stalpii noi nr. 1R si 2R se va monta o LEA 110 kV d.c. cu conductoare active tip OlAl 240/40 mmp in lungime de 50 m ,pentru racordarea in varianta intrare-iesire la LEA a statiei de conexiuni Iratosu 4 proiectata. Cele doua LEA 110 kV care rezulta prin sectionarea Circuitului LEA 110 kV Bujac - Pecica sunt: LEA 110 kV Bujac –Iratosu 4 - 7,22 km si LEA 110 kV Iratosu 4 – Pecica - 12,32 km ,,realizare statie electrica de conexiune 110 kV conectata intrare - ieşire, integrata in sistemul de telecontrol existent al Operatorului de Distributie; ,,Statia de conexiune intrare-iesire va fi prevăzuta cu: ,,doua celule 110 kV echipate complet, fiecare cu cate un întrerupător cu comanda unitripolara si RAR monofazat;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inclusiv protectii ,,servicii interne c.c. şi c.a.: serviciile interne de c.c. se vor asigura printr-o stație de energie, iar serviciile de c.a. 0,4 kV se vor asigura din instalațiile Utilizatorului,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Terenul necesar realizarii statiei de conexiuni 110 kV Iratosu 4 va fi pus la dispozitia Retele Electrice Banat cu titlu gratuit si se va acorda drept de uz, servitute si superficie pe toata existenta instalatiei de racordare. Pentru personalul Retele Electrice Banat se va asigura drum de acces la statia de conexiuni proiectata prin grija utilizatorului. Drumul de acces la statie se va realiza din drumul de exploatare traversat de LEA 110 kV Bujac – Pecica in deschiderea 27-28. Statia de conexiuni Iratosu 4 va avea pe celula de 110 kV linie Bujac: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Celula de 110 kV linie Pecica din statia de conexiuni Iratorsu 4 va avea urmatoarele protectii: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 ,,Prin sectionarea LEA 110 kV Bujac - Pecica se obtin doua linii: LEA 110 kV Bujac – Iratosu 4 cu lungimea de aprox. 7,22 km si LEA 110 kV Iratosu 4 – Pecica, cu lungimea aprox. 12,32 km. ,,Conform NTE 001/12/00 sunt necesare in acest caz urmatoarele protectii in statiile Bujac si Pecica: ,, ,,Protectia de baza: protectie diferentiala de linie completata cu protectie de distanta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In consecinta in statiile Bujac si Pecica se vor adauga, pe langa protectiile existente si o protectie protectie diferentiala de linie, asigurandu-se si lucrarile de configurare si parametrizare a noilor relee de protectie. ,,Intrerupatoarele 110kV comanda tripolara existente in statiile de transformare 110/20 kV Bujac si 110/20 kV Pecica, in celulele LEA 110 kV aferente statiei conexiuni 110kV Iratosu 4 proiectata, se vor inlocui cu intrerupatoare 110kV comanda uni-tripolara. ,,OPGW intre stalpii rigla Bujac-1-12 – lungime 2,9 km si exista FO libere pe aceasta portiune de LEA 110 kV ,,OlAlS cu secţiunea 95/55 mmp intre stalpii 12-13-75-rigla Pecica – lungime 16,5 km. ,, ,, Pe LEA 110 kV Bujac - Pecica cumuna cu Gai – Pecica există în prezent montat un conductor de protecţie de urmatorul tip: In varianta 1 de racord a staţiei de conexiuni Iratosu 4 la LEA 110 kV Bujac – Pecica (sistem intrare – iesire) trebuie sa se asigure urmatoarele cai de comunicatie: ,,Cate o pereche de FO dedicata pentru protectiile diferentiale de linie ce se vor monta in celulele LEA 110 kV din statiile Bujac, Iratosu 4 si Pecica. ,,o cale de comunicatie pentru integrarea statiei de conexiuni propusa in SCADA a Retele Electrice Banat Se va inlocui conductorul de protectie clasic existent pe LEA 110 kV Bujac – Pecica intre stalpii 12-13-75-rigla statie Pecica, cu un conductor OPGW cu un numar de 48 FO, pe o lungime de 16,5 km, conductor prin care sa se asigure caile de comunicatie pentru PDL si integrarea in SCADA Retele Electrice Banat a statiei de conexiuni Iratosu 4. La stalpul nr. 12 exista o cutie de jonctiune a conductorului OPGW de pe LEA 110 kV Bujac – Politura, cutie in care se vor realiza legaturile de FO pentru asigurarea cailor de comunicatie pentru PDL si integrare in SCADA.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(varianta 1,2): ,,realizare racord LES 110 kV (inclusiv FO) între celula nouă 110 kV din stația de conexiune până în stația de transformare aferentă, in lungime de cca. 7,7 km; ,,se va realiza o automatizare de declansare LES 110 kV in vederea asigurarii in punctul de racordare a unui schimb de 0 MVAr cu sistemul;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 cladire corp comanda si statie 20 kV - ingradire statie electrica, sistem de securitate, etc - instalatii MT, jt ,posturi trafo aferente CEF Dispozitivul general se montează la o distanta de maxim 50 m fata de separatorul de linie aferent celulei de masura ce asigura delimitarea dintre instalatia de racordare si cea de utilizare.-</t>
  </si>
  <si>
    <t>Bransament electric trifazat aerian alimentat din LEA JT - str. 1 Mai, zona PTA nr. 12 Porcine Hateg, cu BMPT montat pe stalp.Sporul de putere solicitat necesita inlocuirea BMPT-ului existent, cu BMPT 40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</si>
  <si>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bara2- 20 kV din statia 110/ 20 kV Toplet. Lucrari pe tarif de racordare: - montare pe bara 2- 20 kV celula noua 20 kV compatibila cu cele existente in statia 110/20 kV Toplet care se va integra in sistemul de telecontrol existent. Celula 20 kV se va echipa complet (intrerupator 20kV, reductori de curent, dispozitiv de protectie) si se va prevedea FO intre celula de racord nou montata si PC 20 kV proiectat; - pozare LES 20 kV de tipul ARE4H5(AR)E 3x(1x185)AL mmp, in lungime de cca. 100 m, intre celula nou montata pe bara B2-20 kV si PC 20 kV proiectat; - PC 20 kV proiectat in anvelopa de beton, amplasat pe terenul beneficiarului cu acces din domeniul public.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Toplet in lungime de 1 km; ➢ Posturi trafo si tablouri jt aferente centralei CEF+IS Toplet , trafo &lt;= 2000kVA; ➢ Asigurarea accesului la PC 20kV proiectat pentru OD.-</t>
  </si>
  <si>
    <t>-Constă într-un PC anvelopa 20kV pus la dispoziție de către beneficiar, cu măsura MT racordat la LEA MT 20KV FAGET din stația 110/20KV LUGOJ TM, între stâlpii existenți STP 103/86 și STP 103/88, cu realizarea următoarelor lucrări: I.,,Lucrări realizate pe baza tarifului de racordare: Stâlpul nr 103/87 din LEA MT 20KV FAGET din stația 110/20KV LUGOJ TM se va demonta și se va planta 1 buc. stâlp SC 12/G/31. Stâlpul nou proiectat se va echipa cu: consolă semiorizonatala de întindere echipată cu lanțuri duble de întindere 2il/2il, separator vertical conform DY595RO, suport descărcători si descărcători cu oxid de zinc conform DY557RO, si realizarea prizei de pământ cu Rp≤4ohmi; Legătura electrică între LEA 20kV și bornele superioare ale separatorului 20kV nou proiectat, cât și între bornele inferioare și descărcători se va realiza cu conductor preizolat MT cu secțiunea de 35 mmp;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365m (din care 10m pe stâlpul nou proiectat, 327m spațiu verde, 18m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specificații tehnice unificate, trebuie sa fie noi, compatibile cu starea tehnică a instalației, să îndeplinească cerințele specifice de fiabilitate şi siguranță. Prin grija operatorului de distribuție postul de transformare se va echipa cu echipamente pentru integrarea acestuia in telecontrol.-</t>
  </si>
  <si>
    <t>Consumator existent, racordat din PC 184 (DB10-2-030194), alimentat din STATIA 110/20kV DEVA CFR prin LES 20 kV: S20 BRICOSTORE (DB1006012), cu masura pe MT realizata cu un contor electronic trifazat In=5/20 A, Un=2x100 V, clasa de precizie 0,5S, cu curba de sarcina, interfata seriala RS232, cu sistem de teletransmisie, in montaj indirect cu 3xTC 50/5 A clasa 0,5 si 3xTT 20/0,1 kV din celula de masura.nu e cazulModificarea grupului de masura, cu inlocuirea celor 3xTC 50/5 A clasa 0,5 si 3xTT 20/0,1 kV din celula de masura cu 2xTC 400/5A cls.0,2s si 2xTT 20/0,1 kV cls.2. Prin grija si pe cheltuiala utilizatorului se va realiza automatizarea necesara eliminarii posibilitatii de evacuare in RED a puterii produse. Proiectul tehnic se va aviza în Comisia Tehnică de Avizare a Retele Electrice S.A.</t>
  </si>
  <si>
    <t>Exista bransament trifazat aerian, racordat din stalpul de pe circuitul LEA JT aferent PTA 7500, 20/0,4kV, 160KVA, cu BMPT-32A si contor electronic trifazat de tip Smart-Meter in montaj direct.-In cadrul instalatiilor existente se va inlocui disjunctorul existent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</si>
  <si>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-Sporul de putere solicitat necesita realizarea unui bransament electric trifazat aerian alimentat de la stalpul de tip SE 4 nr. 37 din LEA JT - Ruda Brad, zona PTA nr. 50 Musariu, realizat cu conductor 4x16 mmp, L=30 m, cu consola si BMPT 32 A (FT-124-MAT) montat pe cladire.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Bransamentul electric existent se va desfiinta dupa realizarea noului bransament corespunzator puterii solicitate.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</si>
  <si>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intrare-iesire in LEA s.c. 110kV Arad-Lipova la stalpul proiectat nr.140 (inlocuit cu stalp special) Lucrări pe tarif de racordare: -realizarea LEA 110kV d.c , scurta prin inlocuirea stalpului de beton nr.140 cu un stalp ITnTr 110244- 5.3.B.R in axul liniei si plantarea unui stalp nou tip ITnTr 110244 - 5.3.B.R la cca 50 m de stalpul 140 proiectat. Stalpii proiectati se vor echipa cu lanturi duble de intindere, izolatori de sticla (2il/2il/2il/2il); -racord aerian cu ALOL 185/32 mmp intre al doilea stalp proiectat si și rigla stației,in lungime de cca. 50 m; -se va inlocui izolatia existenta pe stalpii nr.139 si 141 cu lanturi duble de sustinere izolatie de sticla; Prin sectionare LEA 110kV Arad-Lipova se formeaza doua linii 110kV stfel: LEA 110kV Arad- statie de conexiuni 110kV Zabrani in lungime de 30,011 km; -LEA 110kV statie de conexiuni 110kV Zabrani-Lipova in lungime de 4,66 km. -realizare stație electrică de conexiune 110 kV conectată intrare - ieşire, integrată în sistemul de telecontrol existent al Operatorului de Distribuție; -Statia de conexiune intrare-ieșire va fi prevăzută cu: monofazat; -două celule 110 kV echipate complet, fiecare cu câte un întrerupător cu comandă unitripolară și RAR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 ,4kV (echipat cu TSI 250kVA si 150kVA) din una din liniile de 20kV aflate în apropierea drumului judetean DJ 682, printr-un ATR seprat,  - alimentarea de rezervă se va realiza cu un grup electrogen care se va monta în incinta staţiei interioare de 110 kV.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specificațiileOD. -montare FO tip ADSS pe LEA 110kV statie de conexiuni 110kV Zabrani-Lipova in lungime de 4,66 km, pentru integrarea în sistemul de telecontrol a stației de conexiune 110 kV și asigurarea funcționării protecțiilor diferențiale pe linii. La fazele ulterioare de proiectare se vor face calcule de tractiune pt. stalpii din deschiderile adiacente si se vor expertiza stilpii din panoul aferent stp.140.  - Lucrari in statia 220kV Arad -montare dulap de protecţie complet echipat cu protecţie diferenţială longitudinală având comunicaţia pe fibră optică conf. NTI - CNTEE Transelectrica SA cod. NTI-TEL-DT 005-2009-01. -montare intrerupator cu comanda unitripolara -Lucrari in statia 110kV Lipova -se vor inlocui terminalele de protectie in dulapurile existente. -montare intrerupator cu comanda unitripolara -Se vor respecta prevederile NTI – TEL – S- 003 – 2009 – 01 privind specificațiile echipamentelor pentru realizarea sistemului de comandă, control,protecție și automatizare. -Beneficiarul centralei CEM Zabrani doreste punerea în funcțiune conform cererii de racordare și a optat prin adresa transmisa in 4.08.2025 pentru prevederile ord. 59/2013 cu modificarile si completarile ulterioare, cu referire la limitarea operațională a puterii ținând cont de contingențele la care au rezultat suprasarcini în RED. -Automatizarea limitării operaționale a puterii centralei electrice CEM Zabrani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-pentru toate lucrarile de intarire necesare pentru respectarea citeriului N-1 elemente in functie in RED/ RET; -pentru eliminarea suprasarcinilor în vederea respectării criteriului N-1 elemente în funcție se vor folosi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CEM Zabrani.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CEM Zabrani. -Echipamentele de automatizare vor fi montate în cabinele de relee/camera de comanda unde se află dulapurile de control și protecție aferente celulelor LEA 400 kV din statii. - Având în vedere că beneficiarul CEM Zabrani a optat pentru deconectarea puterii produse, automatica de limitare operațională se va realiza: -Automatica de limitare operationala va actiona in doua etape si anume: -In aceasta etapa se va urmari starea intrerupatorului LEA 110 kV CFR Varadia – CFR Campuri Surduc. -De asemenea se vor urmarii urmatoarele scenarii de functionare: -Supraincarcare Trafo T1 400/110 kV din Statia 400/220/110 kV Arad la deconectarea Trafo T2 400/110 kV din Statia 400/220/110 kV Arad. -In acest caz se va monitoriza pozitia intrerupatorului Trafo 2; -Supraincarcarea LEA 110 kV CET Arad – CFR Sofronea la deconectarea LEA 400 kV Mintia – Arad; -Supraincarcarea LEA 110 kV CFR Sofronea – Curtici la deconectarea LEA 400 kV Mintia – Arad; -Supraincarcarea LEA 110 kV Curtici – Chisineu – Cris la deconectarea LEA 400 kV Mintia – Arad. -In schema normala de functionare LEA 110 kV CFR Varadia – CFR Campuri Surduc este deconectata. -In cazul conectarii acesteia automatica de limitare operationala proiectata va urmarii starea urmatoarelor elementelor din RED si RET descrise la etapa 2. -Se vor urmarii urmatoarele scenarii de functionare: -Supraincarcarea LEA 110 kV Arad – CET Arad circ. 2 la deconectarea Trafo 1 400/110 kV st. Arad ; - Supraincarcarea LEA 110 kV CET Arad – CFR Sofronea la deconectarea Trafo 1 400/110 kV st. Arad ; -Supraincarcarea LEA 110 kV CFR Sofronea – Curtici la deconectarea Trafo 1 400/110 kV st. Arad ; -Supraincarcarea LEA 110 kV Curtici – Chisineu Cris la deconectarea Trafo 1 400/110 kV st. Arad ; -Supraincarcarea LEA 110 kV Arad – CET Arad circ.2 la deconectarea Trafo 2 400/110 kV st. Arad ; -Supraincarcarea LEA 110 kV CET Arad – CFR Sofronea la deconectarea Trafo 2 400/110 kV st. Arad ; - Supraincarcarea LEA 110 kV CFR Sofronea – Curtici la deconectarea Trafo 2 400/110 kV st. Arad ; - Supraincarcarea LEA 110kV Curtici – Chisineu Cris la deconectarea Trafo 2 400/110 kV st. Arad. -De asemenea pentru asigurarea functionarii Automaticii de Limitare Operationala se va monitoriza celula 110 kV (DG) aferenta CEM Zabrani. -Liniile operatorului de distributie, de 110 kV, la a caror deconectare se produc supraincarcari sunt: nu este cazul -Liniile operatorului de transport, de 400 kV, la a caror deconectare se produc supraincarcari sunt: LEA 400 kV Mintia – Arad; - Echipamentele operatorului de transport, la a caror deconectare se produc supraincarcari sunt: -Trafo T1 400/110 kV st. Arad; -Trafo T2 400/110 kV st. Arad; -Echipamentele prin intermediul carora se va realiza automatizarea de limitare operațională (ALO), se vor monta în instalațiile operatorului de distribuție (OD) si a operatorului de transport (OTS) și vor monitoriza pozițiile întrerupătorelor celulelor 110 kV care prin declanșare pot produce suprasarcini. -Monitorizarea Trafo 1(2) – 250 MVA, 400/110 kV st. Arad se va face atât în primarul cât și în secundarul unităților de transformare. -Limitarea operațională se realizează prin automatizări de limitare operațională (ALO) montate, după caz, în instalațiile OTS/OD și ale utilizatorului. -Echipamentele din componența automatizarii de limitare operationala (ALO) care comandă limitarea puterii evacuate se instalează la utilizator, în centrală și în instalațiile OTS/OD. -Statiile in care se vor monta echipamente pentru automatizarea de limitare operațională sunt: -Echipamentele necesare realizării automatizării de limitare operațională (ALO) se vor instala in dulap metalic / rack, instalat in camera de comanda a stațiilor afectate. - Calea de comunicație propusă între stațiile care au implementate instalația de limitare operațională și stația 110kV CEM Zabrani va fi realizată prin fibra optica ca și comunicație de bază si GSM 4G, comunicație de rezervă dupa cum urmeza: -Calea de comunicatie intre st. Arad si CEM Zabrani se va realiza prin fibra optica inchiriata de la operatorul de retea – ORANGE ROMANIA si prin intermediul unui sistem redundant GSM 4G. In acest sens se va instala un hub VPN, 50 Mbps, in st. 400/220/110 kV Arad ca si capat principal si un VPN, 10 Mbps la CEM Zabrani sau in perimetrul st. Lipova. Precizam ca in cadrul documentatiei a fost prevazut FO ADSS 24 perechi intre st. CEM Zabrani si st. Lipova; -Calea de comunicatie intre st. Mintia si CEM Zabrani se va realiza prin fibra optica inchiriata de la operatorul de retea – ORANGE ROMANIA si prin intermediul unui sistem redundant GSM 4G. In acest sens se va instala in st. 400/220/110 kV Mintia un VPN, 10 Mbps; -Calea de comunicatie intre st. CFR Varadia si CEM Zabrani se va realiza prin fibra optica inchiriata de la operatorul de retea – ORANGE ROMANIA si prin intermediul unui sistem redundant GSM 4G. - In acest sens se va instala in st. 400/220/110 kV Mintia un VPN, 10 Mbps; -Fibra optica inchiriata de la operatorul de retea – ORANGE ROMANIA va fi dedicate doar pentru utilizatorul CEM Zabrani, iar comunicatia intre Hub-ul principal (st. Arad) si capetele de retea (Zabrani/Lipova , Mintia , CFR Varadia) precum si comunicatia intre capetele de retea se va realiza prin protocoale point-to-point. -Au fost prevazute sisteme redundante de monitorizorizare pentru fiecare element urmarit. -Soluția propusă constă în instalarea în stațiile 110 kV a OD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 -Achiziția informațiilor de stare se va realiza prin cablu de semnalizare între șirul de cleme, contacte libere de poziție ale întreruptorului de înaltă tensiune din dulap de protecție și comanda LEA 110kV și noul dulap de automatizare CEM. -Logica sistemului de automatizare montat în stațiile OD consta în preluarea pozițiilor de stare a întreruptoarelor din ambele capete ale liniilor care prin declanșare produc suprasarcini, cu transmitere către sistemul de automatizare centralizat. -Logica sistemului de automatizare centralizat va fi implementata utilizând intrări digitale de care dispun echipamentele numerice din PC CEM (RTU/BCU din dulap SCADA, terminale numerice de protecție din celulele de 20 kV), sistem SCADA CEF.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CEM Zabrani". - Automatizarea va putea fi anulată numai la indicațiile operatorului de distribuție / transport și sistem, respectiv pe perioada realizării de lucrări de intervenție și mententanță, caz în care centrala va fi deconectată conform condițiilor contractuale. -Semnalele pentru pozitie intreruptor se vor culege din CSA intreruptor, prin multiplicare de contacte sau utilizarea unor contacte libere/disponibile. - Lucrări ce se realizează prin grija beneficiarului: -realizare racord 110 kV (inclusiv FO) între celula nouă 110 kV din stația de conexiune 110 kV până în stația de transformare aferentă CEM Zabrani; statia de conexiune 110 kV aste amplasata spate in spate cu stația de transformare; -realizare celula 110 kV cu întrerupător după punctul de delimitare (cu rol de dispozitiv general, dispozitiv de interfață cu protecțiile aferente) -stație de transformare 110/20kV - 2x40 MVA,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Centrala Electrica Mixta Zabrani (CEF 44 ,975 MW + IS 45,135 MW), loc. Zabrani, jud. ARAD” este in cuantum de: T = 19.227.261,22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18.123.242,1 lei (Tr OD+OTS) + 1.099.445,94 lei (ALO OD+OTS)=19.222.688,04 lei fara TVA -Tr - Componenta tarifului de racordarecorespunzatoare realizarii instalatiei de racordare calculata pe baza de deviz general Tr OD = 16.206.425,80 lei + 691.718,75 lei = 16.898.144,55 lei fara TVA -Tr OTS = 1.225.097,55 lei fara TVA -Lucrari de realizare automatică de limitare/deconectare a centralei CEM Zabrani pentru respectarea criteriului N-1 elemente în funcție: -Automatica de deconectare în instalațiile OD= 390.643,94 lei fără TVA -Automatica de deconectare în instalațiile OTS= 708.802 lei fără TVA -Total cost automatică de deconectare OD+OTS = 1.099.445,94 lei fără TVA  -</t>
  </si>
  <si>
    <t>Loc de consum si producere existent, bransament monofazic..Din PTA 20/0.4kV, 250kVA, nr.10504,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30m; 3. lucrari de realizat prin grija si pe cheltuiala beneficiarului: - priza de pamant a BMPT; - coloana jt intre BMPT si TG beneficiar</t>
  </si>
  <si>
    <t>-Din PTA 20/0.4kV, 160kVA, nr.4509,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existent,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montare consola metalica de acoperis pe caldirea beneficiarului; - pozare cablu Al 2x16mmp, conform DC 4183RO, din LEA 0.4kV la BMPm, in lungime de cca. 25m; 3. lucrari de realizat prin grija si pe cheltuiala beneficiarului: - priza de pamant a BMPm; - coloana jt la Tg beneficiar.</t>
  </si>
  <si>
    <t>-Bransament electric monofazat aerian existent alimentat din LEA JT - sat Zam, zona PTA nr. 3332 Zam, cu carlig si BMPM montat pozat aparent pe cladire. Sporul de putere solicitat necesita inlocuirea BMPM-ului existent, cu BMPM 63 A (FT-124-MAT).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</si>
  <si>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Loc de consum si producere existent.Din PTZ 20/0.4kV, 250kVA, nr.3017, din TDRI al PTZ prin realizarea urmatoarelor lucrari: 1.-lucrari finantate prin grija si pe cheltuiala operatorului de distributie: - montare pe soclu la limita de proprietate beneficiar, a unui BMPTi-80A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in montaj direct; - pozare cablu Al 3x50+25C, conform DC 4126RO, in tub protectie, din TDRI PTZ 3017 (circuit 8 liber) la BMPTi, in lungime de cca. 130m, din care 110m canalizare zona asfaltata, respectiv cca. 13m subtraversare; 3. lucrari de realizat prin grija si pe cheltuiala beneficiarului: - priza de pamant a BMPTi; - coloana jt intre BMPTi si TG beneficiar.</t>
  </si>
  <si>
    <t>-Bransament electric trifazat subteran existent alimentat din firida de retea, zona PTA nr. 1154 RS Mintia, realizat cu cablu 3x10+6C Al mm2, L=20 m. Sporul de putere solicitat necesita inlocuirea BMP-ului existent, cu BMPT 63 A (FT-133-MAT).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</si>
  <si>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 2 - 10 kV din CB13 celula 3 din statia 110/10 kV Azur. - Lucrari pe tarif de racordare: - pozare LES 10 kV de tipul ARE4H5(AR)E 3x(1x185)AL mmp, in lungime de cca. 30 m, intre celula existenta pe bara 2-10 kV si PC 10 kV proiectat, iar in paralel cu acesta se va monta FO; - PC 10 kV proiectat in anvelopa de beton, ce va fi amplasat in imediata vecinatate a statiei Azur. Echiparea compartimentului de racordare al punctului de conexiuni 10 kV, cu: - 1 celula de linie motorizata 24 kV, 630A, 16 kA cu separator de sarcina si CLP conf. specificatiei OD; - 1 celula de masura motorizata conf. specificatiei OD cu separator si grup de masura format din două transformatoare de tensiune 10/0,1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10kV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10 kV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 realizat la 0.4kV in punctul de racordare a tablourilor CEF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tabloul JT montat in compartimentul utilizatorului.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De asemenea se va aduce pozitie intrerupator din tablourile de 0.4kV in care se racordeaza instalatiile fotovoltaice. - Pentru alimentarea utilizatorului S.C. BEGA TEHNOMET SA ca si consumator pentru puterea maxim simultan absorbita de Pa=3.400 kW(conf CER existent) se va utiliza aceeasi cale prin care acesta debiteaza in reteaua de medie tensiune ca si producator. - Noua anvelopa va fi prevazuta cu o instalaţie de legare la pãmânt cu Rp 1 ohm. - Pentru varianta propusa, instalatiile de utilizare vor fi prevazute cu instalatii de protectii adecvate cu o temporizare de maxim 150 ms, care sa nu permita functionarea producatorului conectat la reteaua de distributie, in regim insularizat. - LES 10kV intre PC proiectat si centrala CEF+IS Bega Azur in lungime de 0,1 km intre PC-ul proiectat si instalatiile beneficiarului PCZ 1312(Punctul de conexiuni al beneficiarului) - Posturi trafo si tablouri jt aferente centralei CEF+IS Bega Azur , trafo ≤ 2000kVA - Asigurare accesului la PC 10 kV proiectat pentru OD.-</t>
  </si>
  <si>
    <t>Bransament electric monofazat existent-Necesar înlocuire întreruptor automat existent cu 1 buc. întreruptor automat bipolar de 40A.</t>
  </si>
  <si>
    <t>Instalația electrică monofazată existentă este necorespunzătoare din punct de vedere tehnic și nu respectă normele actuale de siguranță și funcționare. Sporul de putere solicitat nu poate fi acordat pe instalația existentă.-branșament electric subteran monofazat din LEA j.t. existenta, realizata cu conductor TYiR 50 OlAl 3x70mmp și alimentata din postul de transformare T2299 – 20/0,4kV-250kVA; branșamentul se va realiza cu cablu de tip Al 1x25+16C mmp (cf.DC 4125RO) ‚în lungime de 21 metri (10m pe stâlpul LEA j.t - la coborârea de pe stâlp fixarea cablului se va face cu coliere din inox si se va proteja in profil tip REB pana la înălțimea de 2,5 m&lt;(&gt;,&lt;)&gt; 10m zonă verde și 1m în BMPM), protejat prin tub PVC conform DS4235RO; Montarea unui contor electronic monofazat într-un BMPM 40A din poliester armat cu fibra de sticla (cf.FT 133_MAT), echipat cu un întrerupător bipolar fix de 40A,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</si>
  <si>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-Instalatie electrica trifazata subterana alimentata de la bornele transformatorului de putere din PTA nr. 273 General Berthelot : - montare întrerupator (I=125 A) si cablu JT 3x95+50N mmp, L=8 m; - LES JT realizat cu cablu 3x95+50N mmp (DC 4146 RO), L=5 m (2 m pamant); - BMPTi 80 A (FT-133-MAT) cu picior încastrat în beton; -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</si>
  <si>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Bransament electric trifazat existent in montaj semidirect TC 300/5 A.Nu este cazulNecesar reprogramare contor existent pentru tarif de producator.</t>
  </si>
  <si>
    <t>2025-10-06</t>
  </si>
  <si>
    <t>2025-10-09</t>
  </si>
  <si>
    <t>2025-10-13</t>
  </si>
  <si>
    <t>2025-10-14</t>
  </si>
  <si>
    <t>2025-10-17</t>
  </si>
  <si>
    <t>2025-10-21</t>
  </si>
  <si>
    <t>2025-10-29</t>
  </si>
  <si>
    <t>2025-10-30</t>
  </si>
  <si>
    <t>2026-10-01</t>
  </si>
  <si>
    <t>2026-10-02</t>
  </si>
  <si>
    <t>2026-10-06</t>
  </si>
  <si>
    <t>2026-10-09</t>
  </si>
  <si>
    <t>2026-10-13</t>
  </si>
  <si>
    <t>2026-10-14</t>
  </si>
  <si>
    <t>2026-10-17</t>
  </si>
  <si>
    <t>2026-10-21</t>
  </si>
  <si>
    <t>2026-10-22</t>
  </si>
  <si>
    <t>2026-10-24</t>
  </si>
  <si>
    <t>2026-10-29</t>
  </si>
  <si>
    <t>2026-10-30</t>
  </si>
  <si>
    <t>Realizarea lucrărilor de întărire cu caracter gene elemente în funcțiune în RET: -reconductorare LEA 400kV Bekescsaba Graniceri-9,3 km -amplificare Trafo 400/110 Arad de la 250 MVA la 400MVA Realizarea lucrărilor de întărire cu caracter general pentru respectarea criteriului cu N-1 elemente în funcțiune în RED 110 kV: Varianta 1: -reconductorare LEA 110 kV Arad - CET Arad – circ 1-6,57 km conductor cu capacitate marita Iminim=1000A -reconductorare: LEA 110 kV CET Arad-Gai-4,765 km conductor cu capacitate marita Iminim=1000A -reconductorare: LEA 110 kV Arad-Poltura-6,74 km conductor cu capacitate marita Iminim850A -reconductorare: LEA 110 kV Arad-Semlac-52,706 km conductor cu capacitate marita Iminim=1000A -reconductorare: LEA 110 kV CET Arad-Poltura-2,589 km conductor cu capacitate marita Iminim=1000A Punerea sub tensiune in ipotezele analizare in studiul de solutie a CEF Iratosu 4 este conditionata de realizarea lucrarilor, necesare pentru respectarea criteriului cu N-1 elemente in functiune. Utilizatorul a optat pentru prevederile ord. 81/2022 cu referire la limitarea operationala tinand cont de contingentele la care au rezultat suprasarcini in RED. Ținând cont de faptul ca la N-1 CEF IRATOSU 4 va trebui să fie deconectată pentru a nu se produce suprasarcini pe linii, va trebui realizată automatica de declanșare automată a centralei. Sistemul propus va deconecta centrala la aparitia oricarei conditii ce poate conduce la suprasolicitarea elementelor de retea. Automatizarea implementata va deconecta CEF proiectata in situatia in care sistemul functioneaza cu N-1 elemente in functiune, iar elementul deconectat conduce la suprasolicitarea unuia sau mai multor elemente ramase in functiune. Conform procedurii privind “Cerințele tehnice pentru realizarea Automatizarii de Limitare Operaționala” (ALO) pusa la dispozitie de OTS si prezentata in Anexa J, trebuie respectate urmatoarele: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Menținerea siguranței în funcționare a SEN impune ca temporizarea totală, de la elementul deconectat, care provoacă suprasarcini, la reducerea sau oprirea totală a centralei să fie mai mică decât timpul critic determinat prin calcul în analizele de sistem. Varianta 1: ,,Schema normala(RABD deschis)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T1 400/110 kV ARAD ,,0 ,, LEA 110 kV CET ARAD-GAI ,,LEA 110 kV ARAD-CET ARAD 1 ,,0 ,, LEA 400 kV BEKECSABA-CEF GRANICERI ,,0 ,, T1 400/110 kV ARAD ,,0 ,, LEA 110 kV POLTURA-BUJAC ,,LEA 110 kV ARAD-CET ARAD 1 ,,0 ,, LEA 400 kV BEKECSABA-CEF GRANICERI ,,0 ,, T1 400/110 kV ARAD ,,0 ,, LEA 110 kV CET ARAD-POLTURA ,,LEA 110 kV ARAD-CET ARAD 1 ,,0 ,, LEA 400 kV BEKECSABA-CEF GRANICERI ,,0 ,, T1 400/110 kV ARAD ,,0 ,, LEA 110 kV ARAD-CET ARAD 1 ,,LEA 110 kV ARAD-POLTURA ,,0 ,, LEA 110 kV ARAD-CET ARAD 1 ,,0 ,, LEA 110 kV CET ARAD-POLTURA ,,0 ,, LEA 110 kV CET ARAD-GAI ,,0 ,, LEA 400 kV BEKECSABA-CEF GRANICERI ,,0 ,, T1 400/110 kV ARAD ,,0 ,, LEA 110 kV ARAD-POLTURA ,,LEA 110 kV ARAD-CET ARAD 1 ,,0 ,, LEA 110 kV ARAD-CET ARAD 1 ,,0 ,, LEA 400 kV BEKECSABA-CEF GRANICERI ,,0 ,, T1 400/110 kV ARAD ,,0 ,, T1 400/110 kV ARAD ,,LEA 110 kV ARAD-SEMLAC ,,0 ,, LEA 400 kV BEKECSABA-CEF GRANICERI ,,0 ,, ,,Schema de functionare cu RABD conectat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LEA 400 kV BEKECSABA-CEF GRANICERI ,,0 ,, T1 400/110 kV ARAD ,,0 ,, T1 400/110 kV ARAD ,,LEA 110 kV ARAD-SEMLAC ,,0 ,, LEA 400 kV BEKECSABA-CEF GRANICERI ,,0 ,, LEA 110 kV POLTURA-BUJAC ,,LEA 110 kV ARAD-CET ARAD 1 ,,0 ,, LEA 400 kV BEKECSABA-CEF GRANICERI ,,0 ,, T1 400/110 kV ARAD ,,0 ,, LN-ARAD-MURESEL ,,LEA 110 kV ARAD-CET ARAD 1 ,,0 ,, LEA 400 kV BEKECSABA-CEF GRANICERI ,,0 ,, T1 400/110 kV ARAD ,,0 ,, LEA 110 kV CET ARAD-GAI ,,LEA 110 kV ARAD-CET ARAD 1 ,,0 ,, LEA 110 kV ARAD-POLTURA ,,0 ,, LEA 400 kV BEKECSABA-CEF GRANICERI ,,0 ,, T1 400/110 kV ARAD ,,0 ,, LEA 110 kV ARAD-CET ARAD 1 ,,LEA 110 kV ARAD-POLTURA ,,0 ,, LEA 110 kV ARAD-CET ARAD 1 ,,0 ,, LEA 400 kV BEKECSABA-CEF GRANICERI ,,0 ,, T1 400/110 kV ARAD ,,0 ,, LEA 110 kV CET ARAD-POLTURA ,,LEA 110 kV ARAD-CET ARAD 1 ,,0 ,, LEA 110 kV ARAD-POLTURA ,,0 ,, LEA 400 kV BEKECSABA-CEF GRANICERI ,,0 ,, T1 400/110 kV ARAD ,,0 ,, LEA 110 kV ARAD-POLTURA ,,LEA 110 kV ARAD-CET ARAD 1 ,,0 ,, LEA 110 kV CET ARAD-POLTURA ,,0 ,, LEA 400 kV BEKECSABA-CEF GRANICERI ,,0 ,, T1 400/110 kV ARAD ,,0 ,, Realizare ALO in varianta 1 de racordare a CEF Iratosu 4: Sistemul de limitare operationala conține echipamente de automatizare montate în instalațiile Operatorului de Transport, ale Operatorului de Distributie și în cele ale beneficiarului. Comanda de deconectare este transmisă instantaneu în situația în care apare o contingență pe oricare element de rețea. Deconectarea puterii CEF se va aplica pe perioada de timp până la revenirea în funcțiune a elementului care a condus la limitarea puterii. Echipamentele de automatizare vor fi montate în cabinele de relee/camera de comanda unde se află dulapurile de control și protecție aferente celulelor LEA 110 kV/LEA 400 kV din statii. Pentru realizarea deconectarii se vor monitoriza pozițiile întreruptoarelor. Din cele două moduri distincte de acționare a logicii ALO propuse prin procedura emisa de OTS se propune modul 2 pentru prima etapa: monitorizarea în timp real a contingenței periculoase, cu declanșarea centralei, Automatizarea limitării operaționale a puterii centralei electrice CEF Iratosu 4 va conține pe lângă elementele fizice (echipamentele necesare instalației de automatizare) și calea de comunicație fibră optică,abonament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și în instalațiile proprii. Pierderea comunicatiei sau orice eroarea de comunicatie conduce la deconectarea intrerupatorului din statia de transformare a centralei electrice. Echipamentele de automatizare ce se montează în instalațiile OT pentru transmiterea semnalelor de deconectare a a puterii debitate de CEF IRATOSU 4 pe perioada regimului N-1 sunt următoarele: Stația 400 kV Arad aparținând OT, CN Transelectrica, 1,,RTU care va gestiona celula de 220 kV Calea Aradului si celula trafo 400/110 kV precum si cupla 400 kV din statie 2,,RTU care va gestiona celule de 110 kV CET Arad, Poltura si Muresel din statie 3,,Telecomunicații prin FO sau GSM 4 G asigurate prin intermediul unui operator de telecomunicații, suportate de beneficiar prin intermediul unui abonament. Stația 400 kV Nadab aparținând OT, CN Transelectrica, 1,,RTU care va gestiona celula de 400 kV Oradea Sud din statie 2,,Telecomunicații prin FO sau GSM 4 G asigurate prin intermediul unui operator de telecomunicații, suportate de beneficiar prin intermediul unui abonament. Stația 400 kV Oradea Sud aparținând OT, CN Transelectrica, 1,,RTU care va gestiona celula de 400 kV Nadab din statie 2,,Telecomunicații prin FO sau GSM 4 G asigurate prin intermediul unui operator de telecomunicații, suportate de beneficiar prin intermediul unui abonament. Stația 220 kV Calea Aradului aparținând OT, CN Transelectrica, 1,,RTU care va gestiona celulele de220 kV Arad din statie 2,,Telecomunicații prin FO sau GSM 4 G asigurate prin intermediul unui operator de telecomunicații, suportate de beneficiar prin intermediul unui abonament. Echipamentele de automatizare ce se montează în instalațiile OD/terti pentru transmiterea semnalelor de deconectare a a puterii debitate de CEF IRATOSU 4 pe perioada regimului N-1 sunt următoarele: Stația 110 kV Poltura aparținând OD, Retele Electrice Banat, 1,,RTU care va gestiona celulele 110 kV Arad, CET Arad si Bujac din statie 2,,Telecomunicații prin FO sau GSM 4 G asigurate prin intermediul unui operator de telecomunicații, suportate de beneficiar prin intermediul unui abonament. Stația 110 kV Bujac aparținând OD, Retele Electrice Banat, 1,,RTU care va gestiona celula 110 kV Poltura din statie 2,,Telecomunicații prin FO sau GSM 4 G asigurate prin intermediul unui operator de telecomunicații, suportate de beneficiar prin intermediul unui abonament. Stația 110 kV CET Arad apartinand CET, 1,,RTU care va gestiona celulele 110 kV Arad si Gai din statie 2,,Telecomunicații prin FO sau GSM 4 G asigurate prin intermediul unui operator de telecomunicații, suportate de beneficiar prin intermediul unui abonament. Stația 110 kV Gai aparținând OD, Retele Electrice Banat, 1,,RTU care</t>
  </si>
  <si>
    <t>Lucrări de întărire specifice determinate de necesitatea asigurării condițiilor tehnice în vederea evacuării puterii aprobate exclusiv pentru centrala CEM Zabrani: - nu este cazul
Lucrări de întărire comune (generale) determinate de necesitatea asigurării condițiilor tehnice în vederea evacuării puterii aprobate pentru centrala CEM Zabrani:
Realizarea lucrărilor de întărire cu caracter general pentru respectarea criteriului cu N elemente în funcțiune în RED 110 kV: nu este cazul
Realizarea lucrărilor de întărire cu caracter general pentru respectarea criteriului cu N elemente în funcțiune în RET: nu este cazul
Lucrări de întărire comune (generale) determinate asigurării condițiilor tehnice în vederea evacuării puterii aprobate pentru centrala CEM
Zabrani:
Realizarea lucrărilor de întărire cu caracter general pentru respectarea criteriului cu N-1 elemente în funcțiune în RED 110 kV:
-Reconductorare LEA 110 kV Arad – CET Arad circ. 2 in lungime de 6,583 km cu conductoare cu capacitate marita de transport (minim 850 A) (inclusiv lucrari de inlocuire TC in celulele de capat)
-Reconductorare LEA 110 kV CET Arad – CFR Sofronea in lungime de 6,675 km cu conductoare cu capacitate marita de transport (minim 850 A) (inclusiv lucrari de inlocuire TC in celulele de capat)
-Reconductorare LEA 110 kV CFR Sofronea – Curtici in lungime de 14,048 km cu conductoare cu capacitate marita de transport (minim 850 A) (inclusiv lucrari de inlocuire TC in celulele de capat)
-Reconductorare LEA 110 kV Curtici – Chisineu Cris in lungime de 34,159 km cu conductoare cu capacitate marita de transport (minim 850 A) (inclusiv lucrari de inlocuire TC in celulele de capat)
Evaluarea lucrarilor de intarire
- Valoarea estimata a lucrarilor enuntate la pct.3.2 pe baza de indici conform art. 44 din Ordinul ANRE 11/2014 este de:
- T(I)=Sn x i
-Art. 44 - In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231.000 + 283.000 = 514.000 lei/MVA
-T(I)= Sevacuata x I5 Sevacuata = 49,1 MVA Rezulta T(I)= Sevacuata x I5 = 49,1 MVA x 514.000 lei = 25.237.400,00 lei fara TVA
- Valoarea Ti calculata pe baza de deviz general aferenta OD/OTS cu lucrari de intarire la N si N-1:
-(Ti) SS N elemente = (Ti)SS RED reconductorare N elemente = 0 lei (fara TVA)
-(Ti)SS N-1 elemente = (Ti)SS RED reconductorare N-1 elemente = 28.881.680,95 lei (fără TVA)
- (Ti)SS = (Ti)SS N elemente + (Ti)SS N-1 elemente = 28.881.680,95 lei fără TVA
- Astfel valoarea componentei T(I) care se va considera la calculul tarifului de racordare este:
- Ti= Min[ (Ti)SS N elemente,(Ti)SS] = min (25.237.400,00 lei; 28.881.680 ,95 lei) =25.237.400,00 lei fara TVA
- Termenul posibil de realizare a lucrărilor de intarire in RED este 1802 zile lucratoare, de la momentul obtinerii obtinerii avizelor si autorizatiilor de construire.
-S-a calculat timpul necesar realizarii lucrarilor de intarire la N pentru racordarea centralei CEM Zabrani astfel: 4 buc x 10luni*22zile + 15 zile/km*61,465 km=880 + 922 = 1802 zile lucratoare(reconductorari)
Nu sunt inclusi timpii de obtinere a avizelor si acordurilor proprietarilor.</t>
  </si>
  <si>
    <t>locuinta+CEF Anexa1</t>
  </si>
  <si>
    <t>LOCUINTA + CEF-Anexa1</t>
  </si>
  <si>
    <t>Locuinta+CF-Anexa 1</t>
  </si>
  <si>
    <t>APA CANAL ILFOV+CEF - ANEXA 1</t>
  </si>
  <si>
    <t>Aeroport + Parc fotovoltaic-FARA EVACUARE IN RED</t>
  </si>
  <si>
    <t>PAZ 2375 AGRONOMIA</t>
  </si>
  <si>
    <t>PTAB 4036</t>
  </si>
  <si>
    <t>PTA 2399 SAT SINTESTI</t>
  </si>
  <si>
    <t>PTAB 5115 LUCAN GEORGE</t>
  </si>
  <si>
    <t>PTAB 7865</t>
  </si>
  <si>
    <t>PTA 7402</t>
  </si>
  <si>
    <t>PTA 2977 SAT TEGHES</t>
  </si>
  <si>
    <t>PTZ 751</t>
  </si>
  <si>
    <t>PTZ 226</t>
  </si>
  <si>
    <t>PCZ 2531 NADOLU</t>
  </si>
  <si>
    <t>PTZ 332</t>
  </si>
  <si>
    <t>PTAB 2962</t>
  </si>
  <si>
    <t>PTAB 5218</t>
  </si>
  <si>
    <t>A20 GRADISTEA-CACIULATI IF</t>
  </si>
  <si>
    <t>PTAB 2316</t>
  </si>
  <si>
    <t>PTZ 2335-SOS BALANOAIA</t>
  </si>
  <si>
    <t>PTAB 4374 SC FUTURE TOOLS CONSTRUCTION S</t>
  </si>
  <si>
    <t>PTA 3527 - RASUCENII SUS</t>
  </si>
  <si>
    <t>PTAB 5093</t>
  </si>
  <si>
    <t>S20 AIBO-PIPERA IF</t>
  </si>
  <si>
    <t>PTZ 3399</t>
  </si>
  <si>
    <t>A20 MAHARU-GR.VEST GR</t>
  </si>
  <si>
    <t>PTA 1007 BOL. DEAL</t>
  </si>
  <si>
    <t>Lucrari cuprinse in tariful de racordare: Pentru realizarea sporului de putere solicitat de catre beneficiar, sun necesare urmatoarele lucrari: Se va alimenta pe joasa tensiune din Tablou JT aferent PAZ 2375 printr-un nou bransament trifazat in cablu 3x240+150N, L=15m, tip GSC002/011, pozat in subteran, pe pat de nisip, prin tub riflat, pana la un BMPTS1, tip FT-257_MAT ed. 01, amplasat in proprietate, langa PAZ, cu acces direct din domeniul public. BMPTs va fi echipat cu un complex de masura semidirecta unificata conform specificatiilor tehnice unificate DMI031006RO, compus din 3xTC 125/5 [A/A] conform DMI031055RO, matricola 530016 si CE in montaj semidirect si va fi prevazut pe intrarea generala cu un separator general de 350A si un intreruptor automat cu Ia=300A. Dupa PIF si PVR se va desfiinta alimentarea existenta, respectiv masura aferenta acesteia, iar reductorii 3xTC 300/5 [A/A] se vor preda catre UTR Nord. Lucrari in afara tarifului de racordare:Beneficiarul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</si>
  <si>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2x50,00 kW se va realiza in instalatia de utilizare a clientului in tabloul general de distributie, iar debitarea in RED a energiei produse se va realiza prin instalatia de alimentare proiectata (mentionata mai sus). Contorul trifazat existent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</si>
  <si>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realiza urmatoarele lucrari : ·,,Contorul se va demonta si se va preda catre UT Ilfov. ·,,se va monta un BMPT, FT-133_MAT, amplasat conform schita cu acces din str. Sofia; ·,,se va monta subteran cablu 3x25+16C, tip DC 4126 RO, in lungime de 6m ( 1m sapatura pamant, 5m legaturi), alimentat din CS aferent LES 0,4 kV a PTAB 7865 si BMPT-ul proiectat. BMP-ul va fi echipat cu: ·,,partea OD: o,,separator tetrapolar de 63A; o,,intrerupator automat tetrapolar cu protectie la suprasarcina si la scurtcircuit de 50A; o,,circuite electrice interioare; ·,,partea utilizatorului: o,,sir de cleme trifazat pentru alimentarea instalatiei de utilizare; o,,borna de legare la pamant. Note: ·,,Costul pentru realizarea unui bransament racordat din RED 0,4kV este de 2060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t>
  </si>
  <si>
    <t>Conform solicitarii beneficiarului, acesta solicita mutarea contorului la limita de proprietate. Se vor realiza urmatoarele lucrari : Contorul  existent in FDCP  se va demonta si se preda catre UT Ilfov; ·,,se va monta un BMPT, FT-133_MAT, amplasat la limita de proprietate cu acces din drumul de servitute aferent str. Balta Alba  in care se va monta un nou contor trifazat; ·,,se va monta subteran cablu 3x25+16C, tip DC 4126 RO, in lungime de 133m ( 120m saptura pamant, 10 m coborare stalp+legaturi, 3m trotuar betonat), alimentat din LEA 0,4 kV a PTA 7402 si BMPT-ul proiectat. BMP-ul va fi echipat cu: ·,,partea OD: o,,separator tetrapolar de 63A; o,,intrerupator automat tetrapolar cu protectie la suprasarcina si la scurtcircuit de 20A; o,,circuite electrice interioare; ·,,partea utilizatorului: o,,sir de cleme trifazat pentru alimentarea instalatiei de utilizare; o,,borna de legare la pamant. Note: ·,,Costul pentru realizarea unui bransament racordat din RED 0,4kV este de 2430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 ·,,SE VA OBTINE ACORDUL NOTARIAL AL VECINULUI PE TERENUL CARUIA SE AFLA STALPUL DIN CARE BENEFICIARUL SE VA RACORDA LA RETEAUA ELECTRICA IN SCOPUL EFECTUARII LUCRARII.</t>
  </si>
  <si>
    <t>Lucrari cuprinse in tariful de racordare: Pentru asigurarea sporului de putere solicitat de catre beneficiar, se va inlocui cofretul de bransament existent cu un BMPT-40A, echipat conform FT-124_MAT ed. 04, dimensionat corespunzator. Racordarea la RED a instalatiei de producere CEF  se va realiza in instalatia de utilizare a clientului in tabloul general de distributie, iar debitarea in RED a energiei produse se va realiza prin instalatia de alimentare existenta. Se va programa noul contor inteligent trifazat din BMPT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</si>
  <si>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</si>
  <si>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</si>
  <si>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JT aferenta PCZ 2531 , printr-un contor TRIFAZAT montat in BMPT Ir= 16 A existent. 'Se vor utiliza instalatiile existente si se va reprograma cu dublu sens pentru u masurarea energiei electrice absorbite/evacuate din/in retea, pe instalatia de alimentare din reteua operatorului de distributie.</t>
  </si>
  <si>
    <t>A. Montare racord electric subteran 20 kV Racordarea postului de transformare se realizeaza prin sistem intrare-iesire din A20 BALACEANCA/ Statia 110/20/6 k GLINA cu un racord intre PT 4660 si PT 30150 si un racord intre PT 4029 si PT 3225, alimentat cu cablu 20 kV, de Al, XLPE, 3X(1x185 mmp), tip DC 4385 RO, protejate in tub tip DS 4247 pentru pozarea in trotuare si DS 4235 pentru subtraversari,subtraversari, pe un traseu cu o lungime totala de aproximativ L=875+270=1145m.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400 kVA Se va monta si echipa un post de transformare prefabricat, pentru un trafo 400 kVA, suprateran&lt;(&gt;,&lt;)&gt; independent, in anvelopa de beton. Postul de transformare PTAB 400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400kVA ? 20/0,4 kV; - un tablou de joasa tensiune 350 A - 2 intrerupatoare de 250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intrerupatoarele de 350A ale PTAB proiectat, se vor monta 2 cabluri de 3x150+95N, tip DC4146RO pana un BMPT SEMIDIRECT cu TC 300/5 A/A , tip FT-257_MAT ED.01 cureglaj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</si>
  <si>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Sporul de putere de la 10 la 20 KW se va realiza cu urmatoarele lucrari: BMPT 40 A, echipat conform FT 124 MAT, ed. 04, amplasat pe proprietate ,incastrat in gard imobil,la limita de proprietate,cu acces din domeniul public, pe bransamentul subteran existent ,cablu tip ACYABY 3x25+16 mmp, cu dezafectare cofret imobil existent . Se vor pastra distantele normate fata de celelalte instalatii din zona.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pentru masurarea energiei electrice absorbite/evacuate din/in retea, pe instalatia de alimentare din reteua operatorului de distributie</t>
  </si>
  <si>
    <t>In prezent clientul este alimentat cu Pabs=6 kW, Pevacuata=5,7 kW , contor montat in FDCP 4M (alimentat dun LEA JT cu cablu 3x25+16c L=10m) existent la limita de proprietate pe domeniul public. Lucrari pe tarif de racordare: Se va realiza bransament electric trifazat subteran nou alimentat din FDCP existent folosind cablu nou DC 4126/12RO-3x10+6c L=5 m in canalizatie zona pmant L=1 m, protejat cu tub pliabil # 63 mm DS 4247 RO, montare BMPT PAFS FT 133_MAT ed. 5, echipata cu rama de contor de tip T6A4 conform specifica#iei DH 2414 RO pentru contor trifazat prevazut cu incuietoare robusta din metal sau material plastic dur&lt;(&gt;,&lt;)&gt; cu sistem montaj ingropat in beton si o inaltime de min. 1,40m de la sol, prevazut cu separator trifazat si intrerupator trifazat cu protectie la suprasarcina si scurtcircuit Inom.=50A, pe soclu de beton, la limita de proprietate, pe domeniul public. GPS 43.880078 25.937286 . Contorul se va programa pentru masurarea energiei electrice absorbite / evacuate din/in retea cu dublu sens pe instalatia de alimentare din reteaua operatorului de distributie. Costul mediu pentru realizarea unui bransament trifazat din LES JT ? firida distributie 0,4 kV este de 2060 lei; Lucrari in afara tarifului de racordare: instalatie utilizare de la BMPT (punct delimitare) pana la tabloul general din locuinta, pentru care se va transmite operatorului de distributie dosarul instalatiei de utilizare accesand site-ul www.reteleelectrice.ro https://www.reteleelectrice.ro/racordare/ 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</si>
  <si>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In prezent utilizatorul este alimentat pe joasa tensiune printr-un contor trifazat montat in BMPT DUAL existent - aliementare cu 3x10+6C conform ATR: 17585367 /12.06.2023, 4.,,Descrierea solutiei de racordare propuse (avizate): Costul mediu pentru realizarea unui bransament din LES 0,4 kV este de 2060 lei. Bransament subteran alimentat din LES, realizat cu cablu 3x25+16C tip DC4126RO, de lungime L=15 m, pana la un BMPT cu Ir=50 A, tip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Nota: Contorul trifazat existent in BMPT DUAL se va demonta si monta in BMPT proiectat. NOTA:La traversarea drumurilor de orice fel cablurile de JT/MT sa fie protejate in tub de protectie din material plastic de tip ?greu? conform DS 4235/1 ? 6 PVC(rezistenta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</si>
  <si>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Lucrari pe tarif de racordare: Se propune realizarea unui post de transformare in anvelopa de beton, conform Norma Tehnica Retele Electrice Muntenia ? Reguli Tehnice de Racordare Utilizatori , cu delimitarea si masura energiei, la medie tensiune. A. LEA 20kV Gradistea In axul LEA 20kV Gradistea, se va inlocui stalpul existent (1) si se va monta un stalp tip 15G care se va echipa cu : o consola coronament semiorizontal, tip DS 3060 RO ; suport pentru descarcatoare si terninale cabluri monopolare MT; set descarcatoare cu oxizi metalici, 20 kV, tip DY 557 RO; instalatie de legare la pamant, separator tripolar de exterior tip STEPno, 24 kV, montaj vertical, tip DY 595 RO iar pe stalpul SC(2) existent se va monta un separator tripolar de exterior tip STEPno, 24 kV, montaj vertical, tip DY 595 RO, conform schitei. Se va demonta LEA MT pe un spatiu , L=95m , intre stalpul proiectat si stalpul existent, conform schitei anexate . B. Montare racord electric subteran 20 kV Racordarea postului de transformare proiectat se va realiza prin sistem intrare ? iesire din LEA 20kV Gradistea, intre PTA 7661 si ST7513, cu doua racorduri subterane, cu cablu 20 kV, de Al, XLPE, 3X(1X185mmp), tip DC 4385 RO, protejate in tub , conform schitei anexate . Din stalpul SC150015, (15 G)(1) ,echipat cu un separator tripolar de exterior tip STEPno, 24 kV, montaj vertical&lt;(&gt;,&lt;)&gt; tip DY 595 RO, nou proiectat se va monta un cablu sunteran Al, XPLE, 3x(1x185 mmp), L= 1.625 m pana la PTAB nou proiectat . Din SC(2) echipat cu o consola coronament semiorizontal, tip DS 3060 RO ; suport pentru descarcatoare si terminale cabluri monopolare MT; set descarcatoare cu oxizi metalici, 20 kV, tip DY 557 RO ; instalatie de legare la pamant,separator tripolar de exterior tip STEPno, 24 kV, montaj vertical, tip DY 595 RO nou proiectat se va monta un cablu subteran Al, XPLE, 3x(1x185 mmp), L= 1.530 m pana la PTAB nou proiectat. C. Echipare compartiment racordare in PT nou prefabricat in anvelopa de beton In compartimentul de racordare din PT nou, se va monta instalatia de racordare, la care va avea access exclusive personalul autorizat Retele Electrice Romania si va fi echipat cu: 1 celula de linie (LE), tip DY 803/2 ?intrare? 1 celula de linie (LE) cu intrerupator , tip DY 800/116 ? iesire ; 1 celula masura, UT, tip DY 803/316 RO. Postul se va integra in sistemul de telecontrol Retele Electrice Romania . In compartimentul de Racordare sursa de 230/400 V, pentru tabloul de servicii auxiliare, se va asigura din instalatia de j.t. a utilizatorului. Compartimentul de racordare se va dimensiona conform Norma Tehnica Retele Electrice Romania astfel incat, sa se poata asigura montarea sistemului de telecontrol . Pentru protectia impotriva tensiunilor de atingere si de pas, masele echipamentelor se vor conecta la instalatia de legare la pamant a PT . Lucrari in afara tarifului de racordare A.,,Montare anvelopa de beton Se va achizitiona si monta pe terenul utilizatorului, un post de transformare, in anvelopa de beton, conform Norma Tehnica Retele Electrice Romania ? Reguli Tehnice de Racordare Utilizatori, ce va apartine utilizatorului si va fi compartimentat astfel: - un compartiment de racordare in care se va monta instalatia de racordare (cuprinsa in lucrarile pe tarif deracordare), la care va avea acces exclusiv Retele Electrice Romania ; - un compartiment pentru instalatia de masurare (cuprinsa in lucrarile pe tarif de racordare), la care va avea acces Retele Electrice Romania si utilizatorul ; - un compartiment pentru instalatia de utilizare, la care va avea acces utilizatorul. B.,,Echipare compartiment pentru instalatia de utilizare 1 celula cu separator si intrerupator (DG - dispozitiv general) prevazut cu sistem de protectie generala&lt;(&gt;,&lt;)&gt; transformatoare de curent TC 300/5 A pe faze + 1 tor homopolar 100/1 A si bobina de minima tensiune (conform specificatiei - NT ENEL); - 1 celula de transformator cu intrerupator echipata cu protectiile aferente; - 1 transformator de putere, trifazat, de 400 kVA, 20/0,4 kV; - 1 tablou de joasa tensiune; - 1 tablou de servicii auxiliare si iluminat. Legatura intre instalatia de racordare si instalatia de utilizare se va realiza cu un cablu de legatura, de 20 kV&lt;(&gt;,&lt;)&gt; Al, XLPE, 3x(1x185 mmp). Instalatia de utilizare poate avea si alta configuratie daca respecta specificatiile stabilite in Norma Tehnica RER ? Reguli Tehnice de Racordare Utilizatori , ed.3. C. Priza de pamant pentru PT nou Se va realiza o instalatie de legare la pamant a carei rezistenta de dispersie va fi Rd sub 1 Ohm. NOTA : 1) Celulele proiectate tip DY 800/116 vor fi prevazute cu RGDMI&lt;(&gt;,,&lt;)&gt; conform specificatiei tehnice GSTP011 si terminale SMART, conform specificatiei tehice GSCC02 , iar celulele DY 803/2 vor fi prevazute cu RG-DAT , conform DY 859RO; 2) Celulele proiectate vor fi prevazute cu rezistente anticondens . In compartimentul de racordare sursa de 230/400 V, pentru tabloul de servicii auxiliare, se va asigura din instalatia de j.t. a utilizatorului. Compartimentul de racordare se va dimensiona conform Norma Tehnica Retele Electrice Romania astfel incat, sa se poata asigura montarea sistemului de telecontrol si sa se poata extinde pe viitor, tabloul de mt. Pentru protectia impotriva tensiunilor de atingere si de pas, masele echipamentelor se vor conecta la instalatia de legare la pamant a PT. Anvelopa proiectata va fi dimensionata astfel incat sa se mai poata monta ulterior inca o celula LE, tip DY803/416 RO. In cazul in care distanta intre Celula de Masura si DG este &gt;20 m , in aval de Celula de Masura , se va monta o noua celula LE cu intrerupator (tip DY 800/116). NOTA: Se va dezafecta racordul electric de JT existent , inclusiv BMPT-ul metalic. Contorul cu seria 18G26510110081394 se vor demonta de catre UT ILFOV.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edl.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 Lucrari in afara tarifului de racordare: instalatie utilizare JT dimensionata corespunzator puterii solicitate. Legaturile BMPT semidirect - TG de abonat privesc beneficiarul si trebuiesc executate cu coloane continue.</t>
  </si>
  <si>
    <t>Pentru realizarea sporului de putere solicitat, se vor utiliza instalatiile existente cu inlocuirea disjunctorului monofazat existent de 25A cu un disjunctor monofazat cu Ir=40A in BMPM existent&lt;(&gt;,&lt;)&gt; iar contorul monofazat existent se va programa pentru noua putere solicitata (Pabs=8kW),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</si>
  <si>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Costul mediu pentru realizarea unui bransament trifazat aerian din retea LEA JT este 1460 lei. Pentru realizarea sporului de putere se va realiza bransament electric trifazat aerian nou alimentat din LEA JT , folosind cablu electric de jt tetrapolar cu elice vizibila DC4183RO -4x16 mmp L=10 m nou pozat pe stalp in tub din PVC cu # 40 mm si manson termocontractabil, cu montare BMPM PAFS FT 124_MAT ed. 5, echipat cu rama de contor de tip T6-A4 conform specificatiei DH 2414 RO pentru contor trifazat, prevazut cu incuietoare robusta din metal sau material plastic dur, prevazut cu separator tetrapolar si intrerupator tetrapolar cu protectie la suprasarcina si scurtcircuit Inom=50 A, pe stalpul existent SC10001 ce va fi legat la priza de pamant a instalatiei de utilizare, la limita de proprietate, pe domeniul public GPS 43.909535, 25.956357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 aeriana, pe cablu de NUL, se va realiza cu doua legaturi distincte (doua cleme). Lucrari in afara tarifului de racordare: instalatie utilizare de la BMPT (punct delimitare) pana la tabloul general din cladire, pentru care se va transmite operatorului de distributie dosarul instalatiei de utilizare accesand site-ul www.reteleelectrice.ro https://www.reteleelectrice.ro/racordare/dosar-instalatie-utilizare/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lucrari de deviere conditionate de lucrarea de racordare Contorul se va programa pentru masurarea energiei electrice absorbite / evacuate din/in retea cu dublu sens pe instalatia de alimentare din reteaua operatorului de distributie.</t>
  </si>
  <si>
    <t>Se vor utiliza instalatiile existente, disjunctorul existent se va inlocui cu unul nou de 25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</si>
  <si>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alimentarea cu energie electrica a solicitantului se va monta, din CS existent, un bransament trifazat subteran realizat cu 3x25+16C tip DC4126RO, de lungime L = 49 m (trotuar betonat 44 m, legaturi 5 m), pana la un BMPT 25A, tip FT_123_MAT, Ed.05/03.04.2020, prevazut cu incuietoare robusta din metal sau material plastic dur. BMP-ul se va amplasa pe peretele casei. BMP-ul realizat conform GHID PENTRU PROIECTARE SI EXECUTIE BRANSAMENTE SI LINII SCURTE JT Ed. 01 15/12/2016. Costul mediu pentru realizarea unui bransament trifazat din LES 0,4kV este de 2060 lei.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</si>
  <si>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Solutie propusa pentru racordarea instalatiei de producere : Racordarea la RED a instalatiei de producere CEF se va realiza in instalatia de utilizare a clientului in tabloul general de distributie, iar debitarea in RED a energiei produse se va realiza prin instalatia de alimentare proiectata. NOTA: In instalatia de utilizare la iesirea din invertor catre TG client se va pastra BMP-ului in montaj indirect existent pentru masurarea energiei electrice produse de centrala.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 Situatia existenta: In prezent utilizatorul nu este elimentat cu energie electrica Solutie propusa spor putere: Situatia proiectata : Se propune realizarea in sistem intrare-iesire intre un stalp 14G proiectat echipat cu separator si STc 3155, un post de transformare DG 2061 ed.2 echipat cu un transformator de 630 kVA , 20/0.4 kV amplasat pe domeniul public , GPS 44.083186, 25.678667. i I. Lucrari pe tarif de racordare: A. Montare racord electric subteran 20 kV In axul L20 kV GHIZDARU pentru trecere in LES se va monta un stalp nou 14G GSS002-DS3000 echipati cu console de intindere DS3060 pe care se vor muta circuitele existente LEA MT Ol-al 70mmp prin intermediul lanturilor duble cu izolatori compoziti separator vertical cu CLP tip DY595RO, console pentru descarcatori DS3068, set descarcatori cu oxid de zinc GSCC016-DJ557 pentru protectia impotriva supratensiunilor atmosferice, terminale unipolare de exterior GSCC005 si se va pleaca subteran prin cablu de medie tensiune tripolar cu elice vizibila 3*1*185 mmp GSC001-DC4385/2 RO L=80m(60m sapatura pamant) pana la prima celula de linie. Din a-2-a celula de linie se va pleca cu cablu subteran prin cablu de medie tensiune tripolar cu elice vizibila 3*1*185 mmp in lungime de 310m pana la un stalp nou 14G pentru reintregirea circuitului. LEA MT L20 kV GHIZDARU existenta se va dezafecta pe o lungime de 310m si 7 stalpi prin grija si cheltuiala operatorului de distributie . B. Montare post de transformare Se va realiza un post de transformare, DG 2061 ed.2 echipat cu: - 2x celula de linie tip DY 803/2 RO matricola 162325 - 1x celula trafo (T), tip DY 803/3 RO matricola 162326 echipata cu sigurante fuzibile 40 A, tip DY 561; - 1x transformator de putere, trifazat, 20/0,4 kV, 630 kVA, conform GST001 cu izolatori de trecere MT ambrosabili DJ 1111, izolator de trecere jt DJ1107+DJ 1109; - 2x cadru suport DS3055/1 matricola 160650 pentru tablou JT - 1x tablou de joasa tensiune, tip GSCL002 &lt;(&gt;,&lt;)&gt; - 2x intrerupator de 350 A pentru beneficiar, specificatia GSCL003 Legatura de la bornele transformatorului la tabloul de joasa tensiune se va realiza cu cabluri de Cu, 1x150 mmp, tip DC 4141 RO, 1 cablu/faza, 1 cablu/nul, 10x4 m. Postul de transformare va fi prevazut cu o priza de legare la pamant cu Rp&lt;1 Ohm si se va integra in sistemul de telecontrol . Celulele vor fi prevazute cu rezistente anticondens. Postul de transformare nou proiectat se va echipa cu Rack 19?? 40U tip DY3005/1 si tablou de servicii auxiliare de JT tip DY3016/3. Postul de transformare se va echipa cu un ansamblu concentrator ce va contine: - Blocuri de jonctiune pentru masura si incercare utilizate pentru masura, MAT 627408; - Reductoare scindabile PT, MAT 530002; - Placa concentrator/balanta, MAT 282180; - Cutie pentru concentrator/balanta, MAT 228041; - Separator cu siguranta fuzibila rapida, 2 A, MAT 286100; - Cleme de perforare pentru scrutcircuitoare JT 150-240mmp, MAT 852123; - Concentrator CERCO 1, MAT 516290. Cladirea va avea dimensiuni care sa permita in viitor montarea unei noi celule; C. Montare bransament electric subteran: Din intrerupatoarele de 350 A proiectat, se va poza un cablu JT 2*3x240+150 N, tip DC 4146, protejat in tub tip DS 4247 L= 2*15 m in canalizatie zona pamant L= 3 m pana la BMPT semidirect FT_257 matricola 651251 in cutie rasina sintetica DS4558 echipata cu complex de transformatoare de curent de JT DMI031055RO pentru grupuri de masura in montaj semidirect 300/5A, separator in amonte de TC, intrerupator in aval de TC 350A, amplasat langa PTAB nou, pe domeniul public.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depunedosar instalatie utilizare.</t>
  </si>
  <si>
    <t>Se vor realiza lucrarile prezentate mai sus, conform ATR 25247599/ 23.01.2025, aflate in executie. Solutie propusa pentru modificarea instalatiei de racordare existente: Dupa PVR-PIF aferente ATR 25247599/ 23.01.2025, se vor utiliza noile instalatii ce vor deveni existente. Lucrari in afara tarifului de racordare pentru CEF +IS: Date despre CEF +IS Beneficiaraul C.N. AEROPORTURI BUCURESTI S.A, doreste realizarea unei centrale electrice fotovoltaice mixte CEF+IS denumita in continuare (CEM Aeroport) , de categorie D, fara evacuare in reteaua electrica OD, in conformitate cu Ordinul 79/2016 respectiv Ordin nr. 3/2023, cu o puetre instalata  Pi= 28,5MWc.a. + Instalatia de stocare cu o capacitate de 44,72MWh (11.180 kW la 4h). CEM Aeroprot este formata din urmatoarele categorii de echipamente:-,,47.728 bucati panouri fotovoltaice, fiecare panou avand o putere de 0 ,66 kW, montate pe structura metalica;-,,95 bucati invertoare (cu puterea instalata de 300kW fiecare)- montate pe structura metalica;-,,5 bucati- posturi de transforamre 0,8/20kV.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(ultima actualizare 25.09.2019). Instalatie de stocare energie electrica (IS), cuprinde urmatoarele categorii de echipamente: -10 bucati - containere de stocare energie electrica- baterii (ESS); - 120 bucati- sistem de conversie a puterii PCS; -,,9 bucati- posturi de transforamre, echipate cu 20 buc transformaroare de 2000 KVA- 0,8/20kV distribuite conform schema monofilara trimisa de beneficiar; -,,Sistem Energy Management System (EMS) Lucrari in instalatia utilizatorului necesare pentru racordarea sistemului fotovoltaic ,,Racordarea la RED a instalatiei de producere CEM Aeroport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Modalitatea tehnic? pentru îndeplinirea acestei condi?ii se convine cu OD, iar verificarea de c?tre OD a func?ionalit??ii se face înaintea valid?rii dosarului instala?iei de utilizare. Se accept? ca aceast? limitare s? fie realizat? printr- o setare a invertorului, iar acest lucru se va înscrie în PV PIF CEF, emis în prealabil emiterii/actualiz?rii CER; - Pentru locul mixt format din CEF ?i IS se va asigura integrarea schimbului de semnale în sistemul SCADA al OD, individual pe fiecare tip de surs? de produc?ie ?i/sau consum adaptandu-se corespunzator schema electrica a instalatiei de utilizare. Se vor transmite urmatoarele informatii catre OD: putere activa, putere reactiva, pozite DI/DG. - se vor monta contoare smart pe partea de produc?ie, puse la dispozi?ie de OD, integrate în sistemele proprii de m?surare, montate în BMP-uri instalate prin grija utilizatorului. OBS: In cazul in care sitemul de management (EMS) / protectie de putere inversa al centralei nu functioneaza, CEM trebuie sa fie configurata astfel incat sa se tina cont de faptul ca, capacitatea maxima de transport al unui cablu de medie tensiune XLPE 3x1x185 mm2 Al, este de 6,5 MW. - In vederea limitarii curentului de magnetizare in instalatia de utilizare vor fi prevazute instalatii de automatizare pe fiecare tip de sursa de productie si/sau consum, care vor interveni in cazul absentei tensiunii in timp de 5 secunde, deconectand celulele de protectie trafo, si reconectandu-le la reaparitia tensiunuii, temporizat, la intervale de minim 1 secunda. NOTA: Racordarea CEM Aeroport la RED este posibila doar dupa PVR/PIF a ATR 25247599/ 23.01.2025</t>
  </si>
  <si>
    <t>Pentru realizarea sporului de putere solicitat, se vor utiliza instalatiile existente cu inlocuirea disjunctorului monofazat existent cu un disjunctor monofazat cu Ir=50A in FDCP existent&lt;(&gt;,&lt;)&gt; iar contorul monofazat existent se va programa pentru noua putere solicitata,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Conform Ord. 4/01.02.2023 ANRE, inlocuirea disjunctorului monofazat existent se va face prin grija si pe cheltuiala Retele Electrice Romania prin lucrari de intarire retea.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</si>
  <si>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se va programa pentru inregistrare cu dublu sens pentru masurarea energiei electrice absorbite/evacuate din/in retea, pe instalatia de alimentare din reteaua operatorului de distributie, conform puterii avizate productie/consum. Lucrari in afara tarifului de racordare: Pentru asigurarea sporului de putere solicitat de catre beneficiar sunt necesare urmatoarele lucrari in afara tarifului de racordare, executate de operatorul de retea conform Ordin ANRE nr. 160/2020: se va inlocui intreruptorul tetrapolar existent Ia=25A cu un nou intreruptor tetrapolar avand Ia=40A (protectie la suprasarcina si scurtcircuit). Necesar dosarde utilizare.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</si>
  <si>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clientul este racordat din LEA 20 kV Mahiru inainte de PTA 2163 prin conductoare Ol-Al L=10m , stalp 14G cu separator vertical (punct delimitare instaltii) , cablu subteran MT 3*150 mmp L=1040m, stalp cu separator vertical, conductoare Ol-Al L=10m, PTA 6007 100kVA, cutie cu intrerupator, cablu subteran 3x95+50N L=15m , BMPT semidirect montat in cutie de exterior din rasina sintetica DS4558, echipata cu un complex de transformatoare de curent de j.t., 125/5A, amplasat pe soclu de beton, la limita de proprietate, pe domeniul public . Pentru realizare spor putere se vor utiliza instalatiile de racordare existente: racord aerian MT Ol-Al, stalp 14G cu separator vertical (punct delimitare instaltii) , cablu subteran MT 3*150 mmp L=1040m. LUCRARI IN AFARA TARIFULUI DE RACORDARE: Se va realiza PC (PTAB) amplasat pe spatiu pus la dispozitie de beneficiar cu acces din domeniul public, echipat cu transformator 400 kVA, 20/0.4 kV care apartine clientului. Se va demonta PTA 100 kVA si stalpul cu separator vertical de pe proprietate client. Se vor utiliza presetupe pentru protejarea cablurilor MT la iesirea din PTAB. PC (PTAB) conform DG 2061 ed.2 va avea 3 compartimente separate: compartiment OD, compartiment masura si compartiment utilizator, fiecare dotat cu usa de acces separata. Compartimentul OD va fi echipat cu: - 1 celule de linie LE tip DY 803/416 echipata cu detectoare directionale de defect RGDAT si cu separator de sarcina 24kV, 400A actionare cu motoar 24 Vcc (IMS). - 1 celula de masura UTM echipata cu separator IMS, comutatie in SF 6, tip DY803/316, cu doua transformatoare de tensiune TT 20/0,1 kV si doua de curent TC 50/5A. Acest compartiment de racordare trebuie dotat prin grija utilizatorului cu usi si inchizatori , astfel realizat incat sa nu permita propagarea flacarii, caldurii sau fumului avind orificii de aerisire care comunica doar cu spatii deschise. Celulele vor fi prevazute cu rezistente anticondens si sistem de ventilatie. Anvelopa prefabricata, prizele de legare la pamant Rp &lt; 1 Ohmi si trotuarul din jurul anvelopei vor fi realizate de beneficiar . Compartimentul utilizatorului se va echipa cu : - 1 celula de protectie dispozitiv general DG echipata conform Normei Tehnice Enel, cablul de legatura intre celula UT si DG se va pune la dispozitie de catre Utilizator ; - 1 celula de transformator echipata cu intreruptor ; - 1 transformator trifazat de putere care sa asigure consumul solicitat . - Tabloul general de joasa tensiune va fi echipat pe sosirea generala cu intrerupator automat tetrapolar astfel incat sa asigure protectia instalatiei de JT si a Trafo.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 Se vor calcula pierderi in cablul MT 3*150 mmp L=1040m.</t>
  </si>
  <si>
    <t>Se vor utiliza instalatiile electrice existente si se va inlocui disjunctorul existent cu un disjunctor trifazat nou proiectat de 63A iar contorul smart se va programa pentru noua putere solicitata  si cu dublu sens pentru masurarea energiei electrice absorbite/evacuate din/in retea, pe instalatia de alimentare din reteua operatorului de distributie, in BMP existent.</t>
  </si>
  <si>
    <t>Se vor utiliza instalatiile existente, disjunctorul existent se va inlocui cu unul nou de 40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 Pentru Pentru Pentru situatia Pentru situatia data, in care schema Pentru situatia data, in care schema electrica a centralei contine sistem , in care schema electrica a centralei contine sistem de stocare a energiei electrice: ?Productie Cd ? Consum Ci = Energie electrica livrata in retea pentru decontare prosumator ? furnizor (Diferenta &gt;=0 )? *Cd = Contor de decontare **Ci = Contor aggregator Generator + Acumulator</t>
  </si>
  <si>
    <t>27843651</t>
  </si>
  <si>
    <t>27849282</t>
  </si>
  <si>
    <t>27853472</t>
  </si>
  <si>
    <t>27857010</t>
  </si>
  <si>
    <t>27890081</t>
  </si>
  <si>
    <t>27720373</t>
  </si>
  <si>
    <t>27720505</t>
  </si>
  <si>
    <t>26882981</t>
  </si>
  <si>
    <t>27175989</t>
  </si>
  <si>
    <t>28124164</t>
  </si>
  <si>
    <t>28061822</t>
  </si>
  <si>
    <t>27966548</t>
  </si>
  <si>
    <t>27985468</t>
  </si>
  <si>
    <t>28029597</t>
  </si>
  <si>
    <t>27911471</t>
  </si>
  <si>
    <t>28197862</t>
  </si>
  <si>
    <t>27645728</t>
  </si>
  <si>
    <t>28053547</t>
  </si>
  <si>
    <t>26788459</t>
  </si>
  <si>
    <t>26734435</t>
  </si>
  <si>
    <t>27912597</t>
  </si>
  <si>
    <t>28279922</t>
  </si>
  <si>
    <t>28308974</t>
  </si>
  <si>
    <t>28309212</t>
  </si>
  <si>
    <t>27979144</t>
  </si>
  <si>
    <t>28224732</t>
  </si>
  <si>
    <t>28329241</t>
  </si>
  <si>
    <t>28330320</t>
  </si>
  <si>
    <t>28332640</t>
  </si>
  <si>
    <t>28311341</t>
  </si>
  <si>
    <t>28331753</t>
  </si>
  <si>
    <t>28400247</t>
  </si>
  <si>
    <t>28400850</t>
  </si>
  <si>
    <t>28416193</t>
  </si>
  <si>
    <t>28403961</t>
  </si>
  <si>
    <t>28415553</t>
  </si>
  <si>
    <t>28359091</t>
  </si>
  <si>
    <t>28390539</t>
  </si>
  <si>
    <t>26339998</t>
  </si>
  <si>
    <t>28417816</t>
  </si>
  <si>
    <t>28441390</t>
  </si>
  <si>
    <t>28458982</t>
  </si>
  <si>
    <t>25780549</t>
  </si>
  <si>
    <t>26890825</t>
  </si>
  <si>
    <t>27559520</t>
  </si>
  <si>
    <t>28220071</t>
  </si>
  <si>
    <t>28278910</t>
  </si>
  <si>
    <t>28459068</t>
  </si>
  <si>
    <t>28527107</t>
  </si>
  <si>
    <t>28559186</t>
  </si>
  <si>
    <t>28384473</t>
  </si>
  <si>
    <t>28271816</t>
  </si>
  <si>
    <t>28473217</t>
  </si>
  <si>
    <t>28545732</t>
  </si>
  <si>
    <t>28385851</t>
  </si>
  <si>
    <t>28385959</t>
  </si>
  <si>
    <t>28398368</t>
  </si>
  <si>
    <t>28485746</t>
  </si>
  <si>
    <t>28487510</t>
  </si>
  <si>
    <t>28525578</t>
  </si>
  <si>
    <t>28527698</t>
  </si>
  <si>
    <t>28560426</t>
  </si>
  <si>
    <t>28570444</t>
  </si>
  <si>
    <t>28572379</t>
  </si>
  <si>
    <t>24564750</t>
  </si>
  <si>
    <t>28413807</t>
  </si>
  <si>
    <t>28567994</t>
  </si>
  <si>
    <t>28332231</t>
  </si>
  <si>
    <t>28525536</t>
  </si>
  <si>
    <t>28647248</t>
  </si>
  <si>
    <t>28440053</t>
  </si>
  <si>
    <t>28478280</t>
  </si>
  <si>
    <t>28487359</t>
  </si>
  <si>
    <t>28618635</t>
  </si>
  <si>
    <t>28318271</t>
  </si>
  <si>
    <t>28609095</t>
  </si>
  <si>
    <t>28614000</t>
  </si>
  <si>
    <t>28593791</t>
  </si>
  <si>
    <t>28624510</t>
  </si>
  <si>
    <t>28674766</t>
  </si>
  <si>
    <t>FNC + CEF 900kW + Stocare 185kwh( Pevacuat in RED=0)</t>
  </si>
  <si>
    <t>A20 ALEXENI-URZICENI SL</t>
  </si>
  <si>
    <t>Date tehnice privind generatoarele fotovoltaice: Capacitatea de stocarea energiei electrice (CATL LiFePO4):185 ,8kWh/130kW. Servicii interne ( instalatie de producere ): Puterea instalata: 30,00kW ?,,Puterea maxim? simultan absorbita: 30&lt;(&gt;,&lt;)&gt;00kW Solutie propusa pentru modificarea instalatiei de racordare existenta: Se propun urmatoarele lucrari: Lucrari pe tarif de racordare: A.Compartiment RETELE ELECTRICE ROMANIA: demontare celule trafo pentru alimentarea transformatoarelor de putere montare celula de masura UTM pentru SC Combial SA - GSCM005/22, matricola 140220 demontare-remontare celula UTM VIS CAMPI SRL, in urma reconfigurarii compartimentului RER nisa contor pentru masura energiei electrice in care este montat contorul electronic+kitul de telecitire Lucrari prin grija utilizatorului: B.Compartiment Utilizator: remontare celule trafo ( demontate din compartiment RER ) pentru alimentarea transformatoarelor de putere ( care apartin SC Combial SA ) montare DG - dispozitiv general - SC Combial SA reglaje protectii conform schemei actuale Nota : Pentru instalatiile 20kV care vor fi puse in functiune dupa 1 ianuarie 2026 se vor respecta reglementarile stipulate in regulamentul (UE) 2024/573 in privintg gazelor fluorurate cu efect de ser?, de modificare a Directivei (UE) 2019/1937 ?i de abrogare a Regulamentului (UE) nr. 517/2014, în special în ceea ce prive?te prevederile articolului 13. Asftel, se atrage atentia ca dupa 1 ianuarie 2026, vor fi puse in functiune numai echipamente fara SF6.  Achizitia de materiale va respecta GSCM005 ed.04 ? ?Aparataj prefabricat 24 kV în carcas? metalic? rezistent? la arc intern pentru posturi de transformare f?r? SF6?. Dosarul de instalatie interioara intocmit de catre un electrician autorizat ANRE, va fi depus obligatoriu prin grija titularului de Aviz Tehnic de Racordare la Operatorul de Distributie.</t>
  </si>
  <si>
    <t>Plot de irigatii + CEF/Anexa 4</t>
  </si>
  <si>
    <t>A20 TANDAREI 2-SLOBOZIA SUD SL</t>
  </si>
  <si>
    <t>Se mentine situatia existenta . Alimentarea cu energie electrica se face din LEA 20kV Tandarei 2 prin racord aerian de medie tensiune LEA 20kV OLAl 3x50mmp cu lungimea de 15m si PTA 8720 echipat cu transformator 20/0,4kV ? 160kVA. Racordul aerian si postul de transformare apartin SC LANDAGRO SRL. Masurarea energiei se face pe joasa tensiune cu contor electronic trifazat in montaj semidirect amplasat in BMPT 250A pe stalp PTA. Este necesara inlocuire contor existent cu contor electronic trifazat in montaj semidirect Smartmeter bidirectional sau programarea celui existent. Datorita faptului ca punctul de delimitare patrimoniala ( clemele de racordare la LEA 20kV Tandarei 2) nu coincide cu punctul de masurare a energiei electrice, se vor factura pierderi in LEA 20kV OLAl 3x50mmp ? lungime 15m, transformator 20/0,4kV- 160kVA si coloana jt 3x150+95mmp ? lungime 7m.</t>
  </si>
  <si>
    <t>PT 1010</t>
  </si>
  <si>
    <t>Se mentine alimentarea ex. Se va inlocui partea electrica din BMP, atat intrerupatorul existent In = 40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</si>
  <si>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</si>
  <si>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Siloz + CEF / Anexa 4</t>
  </si>
  <si>
    <t>PTA 3232 LEA IRIG 2 DRAG</t>
  </si>
  <si>
    <t>Alimentarea cu energie electrica a prosumatorului se face conform ATR 35509739/18.10.2012 prin LES de JT din CD a PTA 3232. instalatie existenta. Masura existenta.</t>
  </si>
  <si>
    <t>MAGAZIN+CEF/ANEXA 1</t>
  </si>
  <si>
    <t>Alimentarea cu energie electrica a obiectivului se face din LEA jt aferenta PTA 8232 prin bransament trifazat aerian cu executarea urmatoarelor lucrari: -demontare bransament trifazat existent compus din TYIR 3x10+16mmp ? Lungime 34m si BMPT existent amplasat pe stalp de bransament SE4; -construire bransament trifazat nou din cablu jt 4x16mmp cu lungimea de 34 m, din care 24m pozat aerian si 10m pozat prin tub de protectie rigid din PVC pe stalp SE4 de bransament, cu BMPT nou tip monobloc, echipat cu separator si intrerupator automat de 63A , pus la dispozitie de RER &lt;(&gt;,&lt;)&gt; ce se va amplasa pe acelasi stalp. Costul mediu pentru realizarea unui bransament trifazat din LEA 0 ,4kV este de 1460 lei. Contorul trifazat in montaj direct smartmeter existent se va demonta din BMPT existent si se va remonta in BMPT nou. Lucrari conexe: Prin grija beneficiarului cu o unitate atestata de ANRE se va monta priza de impamantare cu R&lt;4ohmi si se vor realiza modificarile necesare in instalatia electrica de utilizare conform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</si>
  <si>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 241 LAZU</t>
  </si>
  <si>
    <t>Se va realiza bransament trifazat cu un cablu de sectiune 3x25+16C mmp in lungime de 12 m din CS 0,4kv E2+4 existent pe str. General Manu 73-73A cu montare sisturi MPR 3 faze in CS , pana la un BMPT tip monobloc, echipat cu bazeta, separator si intrerupator jt automat de 63 A. Cutia se va monta pe un soclu incastrat in fundatie de beton la limita de proprietate. Racordul se va executa subteran in profil A (10 m) piatra. In BMPT se va monta un contor electronic trifazat tip SmartMeter bidirectional CERT1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</si>
  <si>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COLEGIUL NATIONAL MIHAI EMINESCU Anexa 1</t>
  </si>
  <si>
    <t>PT 245 SULMONA</t>
  </si>
  <si>
    <t>Se va realiza un racord nou prin interceptare cablu plecare circuit Centrala Termica PT 182 din TD 0,4kv aferent PT 245 si introducere in firida noua E4 ce se va monta pe soclu perete exterior PT 245. Din TD 0 ,4kv se va alimenta firida noua cu cablu de sectiune 3*150+95N in lungime de 5 m din care profil A(1m piatra). Tot din firida noua se va realiza racord subteran cu un cablu de sectiune 3x150+95N in lungime de 84 m din care profil A(56 m) piatra + pamant, profil A(6 m) dale, profil B(18 m) dale si 2 m urcarea pana in firida noua E2+2 ce se va monta la limita de propietate langa firida 0,4kv Traian 19 tip E5+4 Liceul Mihai Eminescu. Din firida noua E2+2 se va realiza bucla cu cablu de sectiune 3x150+95N mmp in lungime de 6 m din care profil A(2 m) dale pana in firida existenta E5+4. Din firida noua E2+2 se va raliza bransament nou cu un cablu de sectiune 3x95+50N mmp in lungime de 5 m pana la un BMPT tip monobloc, echipat cu bazeta, separator si intrerupator jt automat de 180 A + ansamblu TC=125/5 A. Cutia se va monta pe un soclu incastrat in fundatie de beton la limita de proprietate langa firida E2+2. Racordul se va executa subteran in profil A (1m) dale. In BMPT se va monta contor electronic trifazat tip SmartMeter bidirectional CERT1 in montaj semi-direct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trifazat existent se va desfiinta si impreuna cu contorul se vor ridica prin grija UO MTJT.</t>
  </si>
  <si>
    <t>BIROURI+CEF/ ANEXA 1</t>
  </si>
  <si>
    <t>PTS 3489 L20 AVICOLA</t>
  </si>
  <si>
    <t>Bransament trifazat existent. BMPT 32A existent. Se va inlocui partea electrica din BMPT, atat intrerupatorul existent In=32A cu intrerupator nou In=63A, cat si conductoarele din circuitul primar, din cupru, flexibile cu sec?iuni adecvate curentului nominal al intrerupatorului. Masura existenta.</t>
  </si>
  <si>
    <t>STATIE IRIGATII+ CEF/ Anexa 4</t>
  </si>
  <si>
    <t>A20 10103- ISACCEA TL</t>
  </si>
  <si>
    <t>Alimentarea cu energie electrica se va realiza prin proiectarea si executarea unui punct de conexiune, racordat in sistem radial, in LEA 20 kV 10103 derivatie Lata-gestiune ANIF (exista contract de comodat ANIF-RED, si acord ANIF pentru racordare OUAI POPINA MARE), pe derivatia Lata cu 10 m inainte de stalpul nr.175, in coronamentul liniei se va planta un stalp nou unificat tip 12 G, echipat cu consola de intindere,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SA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</si>
  <si>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Hala depozitare si sortare legume fructe+CEF / Anexa 4</t>
  </si>
  <si>
    <t>A20 IRIGATII 2-SLOBOZIA NORD SL</t>
  </si>
  <si>
    <t>Alimentarea cu energie electrica se va face din PC 8721 racordat la LEA 20kV Irigatii 2 Nord , prevazut cu compartiment Retele Electrice Romania SA si compartiment utilizator, cu delimitare la medie tensiune si grupul de masurare a energiei electrice montat pe medie tensiune. Postul de transformare este echipat cu transformator 20/0,4kV ? 160kVA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 Prin grija beneficiarului cu o unitate atestata de ANRE se va inlocui transformatorul existent 20/0,4kV ? 160kVA cu transformator 20/0,4kV ? 250kV si se vor realiza modificarile necesare in instalatia electrica de medie si joasa tensiune ce apartin utilizatorului, conform cu puterea absorbita solicitata.</t>
  </si>
  <si>
    <t>PUNCT DE LUCRU + CEF Anexa 4</t>
  </si>
  <si>
    <t>A20 6304 PESTERA- COBADIN CT</t>
  </si>
  <si>
    <t>Alimentarea cu energie electrica se va realiza prin proiectarea si executarea unui punct de conexiuni in sistem intrare/iesire conform normelor RER in vigoare racordat pe medie tensiune in LEA 20 kV L 6304 intre nod rigid MT PTA 257 CAP IZVORU si PTA 256 SAT IZVORU MARE prin inlocuirea 2 stalpi MT existenti si plantarea a 2 stalpi MT speciali prevazuti cu separatori verticali si CLP pentru plecare in LES MT alimentare PC nou. Din cei 2 separatori verticali se pleaca cu LES 20 kV de sectiune de 3x1x185 mmp 2x355 m (10 m pozat pe stalp, 345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</si>
  <si>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CENTRALA FOTOVOLTAICA (PROSUMATOR) MIRCEA VODA DOTATA CU STATIE DE REINCARCARE PENTRU MASINI ELECTRICE/ Anexa 4-SSP</t>
  </si>
  <si>
    <t>Alimentarea cu energie electrica se va realiza prin proiectarea si executarea unui punct de conexiuni radial conform normelor RER in vigoare racordat pe medie tensiune in LEA 20 kV L 6003 inainte de separator PTA 285 Tibrinu din stalp existent ce va fi inlocuit cu un stalp special 12G, pe care se va monta o consola de derivatie si se va realiza o derivatie OlAl 3x70 mmp in lungime de 10 m pana la un stalp echipat cu separator vertical cu CLP pentru cablul de alimentare al PC nou. Din separatorul vertical se pleaca cu LES 20 kV de sectiune de 3x1x185 mmp 20 m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</si>
  <si>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SPP2</t>
  </si>
  <si>
    <t>A20 BAITALU-FETESTI SL</t>
  </si>
  <si>
    <t> Varianta 1: Racordare la tensiunea de 20kV prin intermediul PC 6296 LEA 20kV Baitalu, alimentata din statia de transformare 110/20kV Fetesti. LUCRARI PREVAZUTE PE TARIF DE RACORDARE - Inlocuire TC 2x20/5A cls 0.5 cu transformatoare de curent 2x400/5A cls. 02s; - Inlocuire TT 20/0.1kV cls 05 cu transformatoare de tensiune 2x20/0.1kV cls 0.2. Lucrari in instalatia de utilizare In ambele variante de racordare : In compartimentul utilizatorului din PC montare: -dispozitiv general (sosire din celula de masura 20kV OD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functia de protectie temporizata (protectie incersa) care sa nu permita evacuarea unei puteri mai mari de 300kW). celula servicii interne 4kVA ; celula 20kV trafo de separatie 2000kVA 20/20kV; ,,Realizare PTAB SPP2 ce se va echipa cu: ,,-celula trafo 2000kVA 20/20kV de separatie ; ,,-celula trafo 2000kVA 20/0.4kV ; ,,-celula servicii interne ; ,,-celula bobina compensare energie reactiva ; celula de linie 20kV plevcare la PT1 ; celula de linie 20kV plevare la PT6. Realizare 6 posturi de transformare echipate cu transformatoare de 2x40kVA si 4x63kVA 20/0,4kV ; Realizare post de transformare aferent CEF 0.99MW si IS 0.1MW echipat cu: 2 celule de linie sosite din PT3 si PT4 ; 1 celula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functie protectie de frecventa minima /maxima in 2 trepte; functie de protectie de maxima de tensiune mediata la 10 minute. Un transformator de putere 1600kVA 20/0,4kV aferent CEF+IS. ,,Tablouri joasa tensiune ; ,,Traductoare de putere activa P, putere reactiva Q, frecventa f si tensiune U; ,,Analizor de calitate a energiei electrice. Realizare LES 20kV (interconectarea PTAB cu cele 6 posturi de transformare si postul de transformare al CEF+IS) in lungime de 24.7km, conductor aluminiu de sectiune 120mmp. Pe tot traseul LES 20 kV se va poza FO necesara inclusiv transmiterii detelor de la CEF catre OD in timp real : P, Q, U, f, pozitie intrerupator. ,,Pentru compensarea energiei electrice reactive se va monta la PTAB o bobina de compensare de 600kVAr. In varianta 1 de racordare : Avand in vedere lungimea LES 20kV din instalatia de utilizare de 24.7km (Icp suplimentar de 61.71A), la PT SPP2, dupa dispozitivul general, se propune montarea unui transformator « de separatie » de putere 2000kVA 20/20kV si de elemente de compensare (rezistor de 300A conectat la neutrul secundarului transformatorului de separatie). Transformatorul de separatie va fi echipat atat in aval cat si in amonte cu relee de protectie corespunzatoare montate in celulele trafo aferente.</t>
  </si>
  <si>
    <t>Instalare CEF pe acoperis fabrica Lidas Cataloi - Fara evacuare</t>
  </si>
  <si>
    <t>A20 9302- TULCEA VEST TL</t>
  </si>
  <si>
    <t>Se mentine alimentarea existenta. Nu se evacueaza putere in SEN. Se vor face modificari de natura tehnica pe partea de utilizare, fara depasirea puterii aprobate prin CER Nr. RO002E241155776 / 2 din data 09/11/2023. Se va instala pe partea de utilizare o instalatie de stocare a energiei electrice. Nu se fac modificari de natura tehnica pe partea de racordare.</t>
  </si>
  <si>
    <t>SPP9+CEF ANEXA 4</t>
  </si>
  <si>
    <t>A20 9505- ZEBIL TL</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</si>
  <si>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</si>
  <si>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Capacitati de producere energie din surse regenerabile de energie in comuna Cuza Voda, judetul Calarasi / Anexa 4</t>
  </si>
  <si>
    <t>A20 GRADISTEA-CALARASI CL</t>
  </si>
  <si>
    <t>Alimentarea locului de producere se va realiza prin inlocuirea stalpului cu separator S3662 cu stalp 12F plantat in fundatie turnata, echipat cu consola metalica, izolatori compozit, separator vertical, consola cu descarcatori, priza de impamantare&lt;4Ohmi alimentat din stalpul nr.14 existent cu conductor OlAl 50mm in lungime de 20m. La limita de proprietate prosumator cu acces din domeniul public se va monta PC nou care va avea doua compartimente: unul al operatorului de distributie si altul prosumator. PC va fi echipat cu o celula de linie LE DY803, loc pentru montarea in viitor a unei celule de linie LE DY803, o celula de masura UTM conform DY803 care face legatura cu dispozitivul general al prosumatorului echipata cu separator de sarcina 630A, doua buc. TC 50/5A, clasa 0,5S si doua buc. TT 20/0,1kV, clasa de precizie 0,5. PC se va alimenta din stalpul cu separator vertical nou montat cu cablu MT 3x1x185mm in lungime de 18m, pozat in tub de protectie. Alimentarea LEA 20kV prosumator se va realiza din DG prosumator din PC nou cu cablu 3x1x185mm in lungime de 20m pana la stalpul nou montat in fundatie turnata, echipat cu consola metalica, izolatori compozit, separator vertical, consola cu descarcatori, priza de impamantare&lt;4Ohmi. LEA 20kV existenta din stalpul nr.14 cu stalpul nr.1 cu separator orizontal si stalpul nr.2 a prosumatorului se vor demonta. Stalpul nr.1 va deveni stalpul cu separator vertical intrare PC, stalpul nr.2 va deveni stalpul cu separator iesire DG din PC. In situatia in care din PC nou se va poza un cablu mai lung de 300m, este necesar montarea de protectii homopolare directionate de punere la pamant.</t>
  </si>
  <si>
    <t>Construire centrala fotovolatica 3,80 MW</t>
  </si>
  <si>
    <t> Varianta 1 -  Racordarea radiala in 110/20/0,6 kV T?m?d?u prin, prin prelungire bara 20kV verde (T2) si montare celula noua. Punct de racordare : la tensiunea de 20 kV, la bara 20 kV din Sta?ia de transformare 110/20 kV T?m?d?u bara verde Punct de delimitare: la tensiunea de 20 kV, la papucii cablului de plecare din celula de m?sur? din compartimentul de racordare OD c?tre compartimentul utilizatorului. Punct comun de cuplare: la tensiunea de 20 kV, la prelungire bara 20 kV din Sta?ia 110/20 kV T?m?d?u. Punct de m?surare: la tensiunea de 20 kV, în celula de m?sur? din compartimentul de racordare OD din punctul de conexiuni LUCRARI PREVAZUTE PE TARIF DE RACORDARE Lucrari in st.110/20kV Tamadau Prelungirea barei de 20 kV din sta?ia 110/20 kV T?m?d?u prin montarea unor bare colectoare rigide izolate Montare celula noua de medie tensiune, echipat? cu: ,, - Întrerup?tor debro?abil de 24 kV, 630 A, 20 kA; -Separator si cu?ite de legare la p?mânt; ,, -Transformator de curent 20 kV: 300/5/5/5A, cls 0,2s; ,, -Transformator de tensiune 20 kV/?3/ 100V/?3/ 100V/3, cls 0,2;  -TOR Homopolar de tip TCh 100/1A;  Celula 20 kV de racord va fi model identic cu echiparea sta?iei de transformare si integrata in SCADA a sta?iei 110/20 kV T?m?d?u. Celula nou proiectata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Realizare LES 20 kV ( inclusiv FO) realizat cu cablu Al 3x1x185 mmp in lungime de circa 0,3 km de la celula de MT montata in sta?ia 110/20 kV T?m?d?u pana la PC 20kV proiectat ,amplasat în proximitatea Sta?iei T?m?d?u PC 20kV proiectat Construirea punctul de conexiune (PC Racord 3,8) amplasat în proximitatea Sta?iei T?m?d?u va fi echipat ( în ,,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solutia 1: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5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 Valoare compensatii grup tratare neutru in st 110/20kV Tamadau : 843.290,50 lei fara TVA Aceast? sum? reprezinta valoarea maximala de plata in cazul cel mai defavorabil in care nici un alt producator  nu va mai fi racordat in statia Tamadau inaintea CEF Sarulesti 5.  </t>
  </si>
  <si>
    <t>CENTRALA ELECTRICA FOTOVOLTAICA SI STOCARE CEF+IS</t>
  </si>
  <si>
    <t>A20 1322- NEPTUN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</si>
  <si>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 de racordare: Racordare intrare-iesire in axul LEA 20 kV 1322 (alimentata de pe bara B de 20 kV din statia Neptun 110/20/10 kV), intre racordul derivatiei PTA 485 si separatorul de zon? R.A.T. 29 Abator Mangalia.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 accesului la PC 20kV proiectat pentru Retele Electrice Romania. Beneficiarul are obliga?ia de a se conecta în sistemul TC existent ?i de a asigura m?surarea ?i transmiterea on-line a m?rimilor de proces P, Q, U, f ?i pozi?ie întrerup?tor la OD.</t>
  </si>
  <si>
    <t>PTAB 2508 OLTENITA</t>
  </si>
  <si>
    <t>- Bransament monofazat existent. BMPM 32A existent. Se va inlocui partea electrica din BMPM, atat intrerupatorul existent In=32A cu intrerupator nou In=40A, cat si conductoarele din circuitul primar, din cupru, flexibile cu sec?iuni adecvate curentului nominal al intrerupatorului. Masura existenta.</t>
  </si>
  <si>
    <t>PTA-8550-PALTINIS</t>
  </si>
  <si>
    <t>- demontare bransament monofazat existent compus din cablu jt cu conductor coaxial L=20m, BMPm si contorul monofazat electronic aferent locului de consum respectiv - construire racord nou trifazat prin montare intrerupator nou In 250A in PTAB 8550 (ce se va realiza conform lucrare de intarire retea) din care se va continua cu cablu jt 3x150+95N cu lungimea de 5m pana la un BMPT nou in carcasa de policarbonat armat cu fibra de sticla, echipat cu separator, cu intrerupator automat 250A, cu ansamblu de transformatori de curent 125/5A conform DMI 031006 RO Ed.1 si conectori pentru racordare cablu de alimentare si cablu jt plecare spre obiectiv , pus la dispozitie de RER . Noul BMPT se va amplasa pe fundatie din beton in vecinatatea PTAB. Masurarea energiei electrice se va face cu contor electronic trifazat in montaj semidirect smartmeter bidirectional. Pana la realizarea lucrarii de intarire retea, utilizatorul va putea beneficia de Putere maxima evacuata = 9kW. Costul mediu pentru realizarea unui bransament trifazat subteran din firida 0,4kV este de 2200 lei. Lucrari conexe: Prin grija beneficiarului cu o unitate atestata de ANRE se va monta priza de impamantare cu R&lt;4ohmi (la obiectiv), se va poza subteran cablu jt de la BMPT la tabloul instalatiei electrice de utilizare . Instalatia de dupa BMPT ( inclusiv priza de impamantare )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</si>
  <si>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Firma + CEF- ANEXA 4</t>
  </si>
  <si>
    <t>PTA 1614 CAP NIC. BALCESCU</t>
  </si>
  <si>
    <t>Alimentarea cu energie electrica a prosumatorului se face conform ATR 132297476/22.04.2014 prin LES de JT din CD a PTA 1614. Instalatie existenta. Masura existenta. Se va reprograma contorul existent.</t>
  </si>
  <si>
    <t>SISTEM MOBIL DE IRIGATII + CEF / Anexa 4</t>
  </si>
  <si>
    <t>PTA 3549 LEA IRIG 2 JEG</t>
  </si>
  <si>
    <t>Alimentarea cu energie electrica a prosumatorului se face conform ATR 18737999/18.12.2023, din bornele trafo aferent PTA 3549 printr-o coloana de JT cu cablu monopolar 4x(1x150)mmp si BMPTS1 180A. Masura existenta in BMPTS1. Se va reprograma contorul existent.</t>
  </si>
  <si>
    <t>PT 292 CAMIN 1 SNC</t>
  </si>
  <si>
    <t>FERMA AVICOLA+CEF/ Anexa 4</t>
  </si>
  <si>
    <t>A20 COCORA-CAZANESTI SL</t>
  </si>
  <si>
    <t>Alimentarea cu energie electrica se va face din PC 8700 racordat la LEA 20kV Cocora , prevazut cu compartiment Retele Electrice Romania SA si compartiment utilizator, cu delimitare la medie tensiune si grupul de masurare a energiei electrice montat pe medie tensiune. Postul de transformare este echipat cu transformator 20/0,4kV ? 400kVA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t>
  </si>
  <si>
    <t>A20 RADU NEGRU-CALARASI CL</t>
  </si>
  <si>
    <t>Alimentarea cu energie electrica a prosumatorului se face conform ATR 08164420/10.06.2021 prin racord 20kV+PC 3752 alimentat din LEA 20kV Radu Negru intre stalpii nr.8 si nr.9 dupa IMS 3738. Masura existenta. Se va reprograma contorul electronic existent.</t>
  </si>
  <si>
    <t>CEF/ Anexa 4</t>
  </si>
  <si>
    <t>PTA 1413 HARSOVA</t>
  </si>
  <si>
    <t>Se mentine alimentarea si masura existenta. Se va inlocui trafo existent 250 kVA cu trafo nou 400 kVA. Se va inlocui coloana existenta de sectiune 4x1x150 mmp cu o coloana noua de sectiune 4x1x240 mmp in lungime de 10 m. Se va inlocui intrerupatorul existent de 250 A cu un intrerupator nou de 350 A. Se va inlocui cablul existent de sectiune 3x150+95N mmp cu un cablu de sectiune 3x240+150N mmp in lungime de 250 m in tub existent din intrerupator pana la Firida existenta. Se va inlocui cablul existent de sectiune 3x150+95N mmp cu un cablu de sectiune 3x240+150N mmp in lungime de 4 m intre Firida existenta si BMPT. Se va inlocui BMPT existent 250 A si ansamblu TC 125/5 A cu BMPT tip monobloc, echipat cu bazeta, separator si intrerupator jt automat de 350 A si ansamblu TC 300/5 A. In BMPT se va monta contor electronic trifazat in montaj semidirect existent din BMPT desfiintat. BMPT-ul si contorul electronic trifazat in montaj semidirect se vor monta de catre SC Retele Electrice Romania SA.</t>
  </si>
  <si>
    <t>Spor de putere+CEF</t>
  </si>
  <si>
    <t>A20 0722 ECLUZA AGIGEA- PETROL SUD CT</t>
  </si>
  <si>
    <t>Pentru acordarea sporului de putere solicitat de c?tre consumator, se propune executarea urm?toarelor Lucr?ri pe TARIF DE RACORDARE: Se propune realizarea unui punct de conexiune (PC) alimentat intrare-iesire din linia L 20kV 0722. In PC-ului proiectat se vor monta dou? celule de linie dedicate noului consumator. Se va demonta cablul existent si STE pe stalpul d.c. SC 12-3100, se va mansona cu cablul proiectata si se va introduce in prima celuila din PC. Din a doua celula de linie, se va scoate o LES 20 kV proiectata si se va racorda la stalul SC 15014 ce alimenteaza derivatia Radi-Coasta. În acela?i punct de conexiune se va prevedea ?i o a treia celul? de linie, necesar? prelu?rii consumatorilor de pe derivatia Radio-Coasta. Cablul existent ce alimenteaza derivatia Radio-Coasta se va demonta de pe stâlpul existent, se va mansona cu cablul proiectat si se va introduce într-o celul? de linie dedicat?. Legaturile electrice intre stalpul existent SC 15014 ce deservea derivatia Radio-Coasta si stalpul d.c SC 12-3100, se vor demonta de pe circuitul L0723 si se vor lega la L0722, cu refolosirea conductorului si al legaturilor existente. LES MT proiectat? se va realiza cu cablu ARE4H5EX ? 3x1x185mmp conform GSC001. Lungime total? cablu MT de sec?iune 185mmp ? cca. 226 m. Pentru racordarea cablurilor MT la celula LE din PC se vor utiliza seturi de terminale de interior 20kV GSCC012. De-a lungul traseului, în func?ie de lungimea tamburilor de cablu, se vor monta seturi de mansoane unipolare MT GSCC004. 1. Not?: La faza de proiectare, se va analiza modul de tratare al neutrului în Statia de Transformare Petrol Sud I iar în caz de necesitate, operatorul de distribu?ie va realiza ?i suporta costurile aferente lucr?rilor de înt?rire, pentru amplificarea bobinelor de stingere din sta?ie. Profil pozare LES MT Traseul de cablu MT proiectat este pe domeniul public si domeniul privat, ocuparea terenului facand-se temporar numai pe perioada executarii lucrarii. Cablurile MT se vor poza în ?ant simplu sau comun, în canaliza?ie tip A pentru zona de spa?iu verde/nesistematizata/trotuar, aceast? zon? însumând aproximativ 32 m de traseu. În interiorul propriet??ii beneficiarului, unde suprafa?a este betonat? ?i utilizat? ca parcare, cablul va fi pozat în canaliza?ie tip B protejat în tub de protectie flexibil pliabil d=160mm conform DS4247, pe o lungime de aproximativ 31 m de traseu. Dup? realizare, traseele LES MT vor fi bornate corespunzator pentru a fi vizibile si a se evita deteriorarea acestora. În cadrul punctului de conexiune, beneficiarul trebuie s? asigure înc? din faza de execu?ie un spa?iu liber suficient pentru montarea ulterioar? a trei celule de linie ?i a unei celule de racord cablu (RC), acestea fiind necesare pentru configurarea complet? a instala?iei conform cerin?elor operatorului de distribu?ie. Acest spa?iu trebuie rezervat ?i men?inut disponibil astfel încât amplasarea celulelor suplimentare s? se poat? realiza în orice moment, f?r? modific?ri ale compartimentului ?i f?r? afectarea echipamentelor deja montate în PC. La pozarea cablului MT se va respecta prevederile normativului NTE 007/08/00 ?Normativ pentru proiectarea ?i executarea re?elelor de cabluri electrice? privind condi?iile de coexistenta a re?elelor electrice cu celelalte instala?ii existente în zona. Alte precizari importante Pentru terenul pe care sunt amplasate capacitatile energetice ce apartin Re?ele Electrice România SA, EUXIN TRUCKS S.R.L. va acorda cu titlu gratuit drept de uz si de servitute pe toat? durata de via?? a acestora. Prin grija utilizatorului se vor obtine de la de?in?torii de teren acordurile, în original, autentificate de un notar public, pentru ocuparea sau traversarea terenului, precum ?i pentru exercitarea de c?tre Re?ele Electrice România SA a drepturilor de uz, superficie si servitute asupra terenurilor afectate de instala?ia de racordare pe toat? durata de existen?? a acestora. Lucr?ri prin grija utilizatorului: Punctul de conexiune proiectat are urm?toarea configura?ie: - Compartimentul operatorului de re?ea (compartiment RER) în care sunt amplasate celulele de medie tensiune 2LE+1UTM ?i în care va avea acces numai personalul Re?ele Electrice România S.A.; în acest compartiment, beneficiarul va prevedea, de asemenea, spa?iul liber necesar mont?rii ulterioare a înc? trei celule de linie ?i a unei celule RC, conform cerin?elor operatorului de distribu?ie. - Ni?? pentru m?sura energiei electrice consumate la care va avea acces atât personalul Re?ele Electrice România S.A. cât ?i cel al beneficiarului; contorul se va monta în ni?a cu vizor pe peretele Punctului de Conexiuni. Ni?a va avea posibilitatea de încuiere cu lac?t ?i posibilitatea de sigilare; - Compartimentul utilizatorului în care se vor amplasa celulele de medie ale acestuia. Compartiment utilizator echipat cu: - tablou medie tensiune, modular, extensibil,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20/6/0,4 kV se va dimensiona conform puterii solicitate.</t>
  </si>
  <si>
    <t>AEROPORT TUZLA + CEF + IS</t>
  </si>
  <si>
    <t>A10 1203- EFORIE NORD CT</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</si>
  <si>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</si>
  <si>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Ferma + CEF-Anexa 4</t>
  </si>
  <si>
    <t>Alimentarea cu energie electrica a prosumatorului se face conform ATR 9050946/06.05.2011, prin racord 20kV+PC 2440 alimentat din LEA 20kV Manastirea racord 2535R dupa derivatia la PTA 2772. Masura existenta. Se va reprograma contorul electronic existent.</t>
  </si>
  <si>
    <t>Ferma Nr.2 Oierie + CEF Anexa 4</t>
  </si>
  <si>
    <t>S-A20 AMARA-SLOBOZIA NORD SL</t>
  </si>
  <si>
    <t>Alimentarea cu energie electrica a obiectivului se va face din LEA 20kV Amara prin intermediul unui punct de conexiune cu executarea urmatoarelor lucrari: Pe tarif de racordare: Construire racord aerian 20kV din OLAl 3x70mmp ? Lungime =50m/faza In vecinatatea LEA 20kV Dublu circuit Amara+Grivita stalpul 22 (stalp de racordare) se va planta stalp nou SC 15014 in fundatie turnata, ce va fi echipat cu consola semiorizontala de intindere cu lanturi duble de izolatori compozit si se va monta priza de impamantare cu R&lt;10ohmi.  - Stalpul nr.2 va fi de tip 15015 se va planta in fundatie turnata pe partea opusa a Soselei Amara si va fi echipat cu consola semiorizontala de intindere cu lanturi duble de izolatori compozit, cu separator orizontal si priza de impamantare cu R&lt;4ohmi - Dupa stalpul cu separator (la cca 5m) se va planta in fundatie turnata stalp SC 15014 (stalpul nr.3) echipat cu consola de intindere cu izolatori compozit, cadru pentru descarcatori MT si CTE si se va monta priza de impamantare cu R&lt;4ohmi. Din stalpul nr.3 se va continua cu cablu 20kV tip ARE4H5EX 3x1x185 mmp ? lungime 100m, din care 10m pozat pe stalp prin tub de protectie rigid si 90m pozat subteran (spatiu verde) pana in PC proiectat. - Noul PC va fi amplasat pe terenul proprietate SC Teletext  SRL cu acces din domeniul public, pe fundatie suprainaltata si se va realiza platforma de acces din domeniul public. - Punctul de conexiune va contine compartiment Retele Electrice Romania si compartiment utilizator. Compartimentul R.E.R. va contine 1 celula de linie tip LE conform specificatiilor in vigoare, spatiu pentru montarea pe viitor a unei celule de linie tip LE, o celula de utilizator tip UTM conform specificatiilor in vigoare, prevazuta cu 2buc. transformatori de curent 50/5A cls. de precizie 0,5S si 2buc. transformatori de tensiune 20000/100V cu clasa de precizie 0,5. Echipamentele pentru integrarea in sistemul de telecontrol vor fi puse la dispozitie si montate de catre R.E.R.. Celulele vor fi prevazute cu rezistente anticondens. In acest compartiment va avea acces doar operatorul de retea. Se vor prevedea, sistem de ventilatie fortata si sistem de supraveghere si antiefractie. -Spatiu ( nisa ) pentru instalatia de masurare a energiei in care se monteaza contorul in montaj indirect cu kit de telecitire; la acest compartiment va avea acces atat operatorul de retea cat si utilizatorul Lucrari prin grija beneficiarului: -Anvelopa postului de transformare se va amplasa astfel incat accesul sa se faca din domeniul public -Compartimentul utilizatorului pentru dispozitivul general , prevazut cu celula RC, celula DG cu intrerupator si protectiile aferente pentru limitarea extinderii defectelor din reteaua utilizatorului in reteaua  operatorului  de distributie. Din celula UTM se va poza un cablu 20kV cu izolatie XPLE cu sectiunea minima de 95mmp (Cupru ) pana la dispozitivul general al utilizatorului. - Instalatia de iluminat, prize si instalatia de legare la pamant a PC - tabloul de servicii interne - alimentarea cu energie electrica a serviciilor auxiliare Retele Electrice Dobrogea se va face din TG jt  - Se va monta transformator 20/0,4kV corespunzator puterii solicitate In situatia in care din PC nou se va poza un cablu mai lung de 300m, este necesar montarea de protectii homopolare directionate de punere la pamant.</t>
  </si>
  <si>
    <t>S20 FILATURA 2-SLOBOZIA NORD SL</t>
  </si>
  <si>
    <t>Alimentarea cu energie electrica a obiectivului se va face din L 20kV Filatura 2 ? PC 8656 prin executarea urmatoarelor lucrari:    Pe tarif de racordare: In PC 8656 in compartimentul ce apartine Retele Electrice Romania se va monta o celula de utilizator tip UTM conform specificatiilor in vigoare, prevazuta cu 2buc. transformatori de curent 50/5A cls. de precizie 0,5S si 2buc. transformatori de tensiune 20000/100V cu clasa de precizie 0,5. Contorul nou electronic in montaj indirect bidirectional, cu trei sisteme de masurare 57,7/100V, 1(6)A cls.0,5S, cu inregistrare curba de sarcina, RS232 si modem sub capac, integrabil in sistemul de telecitire existent la Zona Ialomita se va monta intr-o carcasa sigilabila din policarbonat armat cu fibra de sticla rezistenta la intemperii, prevazuta cu placa de montare a grupului de masura, ce se va amplasa pe zidul exterior al anvelopei PC 8656. De la celula UTM la contor se va poza cablu pentru grupul de masura prin tub de protectie aparent pe zid cu 1 buc. strapungere la iesire din anvelopa PC ? lungime cablu=8m. Lucrari prin grija beneficiarului: - amplasare post de transformare nou in anvelopa din beton la maxim 20m fata de PC 8656 - postul de transformare va fi echipat cu  dispozitivul general , celula DG cu intrerupator si protectiile aferente pentru limitarea extinderii defectelor din reteaua utilizatorului in reteaua  operatorului  de distributie. Din celula UTM noua montata in PC 8656 se va poza subteran prin tub de portectie cablu 20kV cu izolatie XPLE cu sectiunea minima de 95mmp (Cupru ) pana la dispozitivul general al utilizatorului. - instalatia de legare la pamant a postului de transformare - se va monta transformator 20/0,4kV corespunzator puterii solicitate - instalatia electrica de joasa tensiune</t>
  </si>
  <si>
    <t>SPOR DE PUTERE PENTRU LOC DE CONSUM-HALA / Anexa 1</t>
  </si>
  <si>
    <t>A20 4202 SIMINOC- BASARABI CT</t>
  </si>
  <si>
    <t>Pentru satisfacerea cerin?elor de consum, prin grija ?i pe cheltuiala utilizatorului se va echipa Punctul de Conexiune existent PC 784Tomis 20kV, amplasat pe terenul pus la dispozi?ie de utilizator, cu acces din domeniul public pentru operatorul de distribu?ie cu o noua celula de linie free SF6 cu intreruptor conform specificatiei tehnice GSCM005. PC-ul 784Tomis va avea dou? c?i de alimentare: -,,L4202 (alimentarea de baz?) din Sta?ia de Transformare 110/20kV Basarabi -,,L4208 (alimentarea de rezerv?) din Sta?ia de Transformare 110/20kV Basarabi Pentru acordarea sporului de putere solicitat de c?tre consumator, se propune executarea urm?toarelor Lucr?ri pe TARIF DE RACORDARE: LEA proiectat? Se va monta o consola de derivatie cu lanturi duble de izolatori pe stalpul din axul liniei notat pe plan cu litera A din care va pleca o LEA 20kV de sec?iune 70mmp Ol-Al, in lungime de cca. 10 m pana la stalpul proiectat notat pe plan cu litera B care va fi unstalp special tip 12-G-31 conform specificatiei tehnice GSS002 echipat cu cadru de descarcatori si separator vertical conform specificatie tehnice DY 595, pentru a asigura trecerea din LEA in LES. LES proiectat? De la stalpul B notat pe plan se va poza cablu subteran ARE4H5EX de medie tensiune de sectiune 3x1x185 mmp Al conform specificatiei tehnice conform GSC001 pana la punctul de conexiune existent 784 Tomis. Pentru posibilitatea prelu?rii consumatorului, în caz de avarie pe sursa de alimentare principal?, se propune realizarea racordului pe MT din LEA 20kV L4208 din ST 110/20kV Basarabi, prin executia urmatoarelor lucrari: -,,in amonte de PC 784Tomis, in axul liniei L4208, din stalpul existent notat pe plan cu litera A se va pleca cu racord LEA MT 20kV in lungime de 10 m pana la stalpul notat pe plan cu litera B. -,,stalpul A va fi prevazut cu coronament semiorizontal de intindere (DS 3060) cu legaturi duble de întindere (DM 3020) cu izolatori compoziti (GSCC010) si o consola de derivatie cu legaturi duble de intindere cu izolatori compoziti (GSCC010); -,,in lateral, la 10m de stalpul existent in axul liniei(stalp A), se va monta un stalp nou proiectat tip 12-G-31 (stalp B)prevazut cu coronament terminal de intindere (DS 3060) cu legaturi duble de întindere (DM 3020) cu izolatori compoziti (GSCC010) si echipat cu aparataj necesar trecerii LEA-LES (separator tripolar de exterior in montaj vertical conform DY 595, desc?rc?tori cu ZnO conform GSCC016 ?i capetele terminale de exterior conform GSC005); -,,de la stâlpul echipat cu aparataj pentru trecere LEA-LES, se va poza cablu 20kV nou, in lungime totala de cca. 150 m (20 m foraj orizontal + 115 profil A nepavat + 15 m profil B pavat) , pân? într-o nou? celul? de linie LE montat? în PC; racordul cablului 20kV la celula LE se va face cu terminale de interior pentru cabluri monopolare MT cu câmp radial cu izola?ie extrudat?, conform GSCC012; Stalpul proiectat conform GSS002 si se va monta in funda?ie turnata. Stalpul cu aparataj va fi prevazut cu cate o priz? de p?mânt cu valoarea rezisten?ei de dispersie &lt; 4 ohmi. La proiectare LEA MT se vor respecta prevederile conform Ordin nr. 239/2020 - ?NORMA TEHNICA PRIVIND DELIMITAREA ZONELOR DE PROTECTIE SI DE SIGURANTA AFERENTE CAPACITATILOR ENERGETICE?. La proiectarea LES MT se vor respecta prevederile legale conform NTE 007/08/00 ?Normativ pentru proiectarea ?i executarea re?elelor de cabluri electrice. Lucr?ri în PC Montare echipamente MT în compartiment RER din PC-ul nr. 784 Tomis: Compartimentul operatorului de re?ea (compartiment RER) va fi echipat suplimentar cu: - o celula de linie cu întreruptor free SF6 pentru asigurarea buclei pe linia L4208; - celula de linie pentru alimentarea de baza si celula de m?sur? existente în PC nu vor fi supuse niciunei modific?ri. Se vor mentine RC 50/5A din celula de masura existenta.</t>
  </si>
  <si>
    <t>FERMA+ CEF/ Anexa 4</t>
  </si>
  <si>
    <t>Alimentarea cu energie electrica se va realiza prin proiectarea si executarea unui punct de conexiuni in sistem intrare/iesire conform normelor RER in vigoare racordat pe medie tensiune in LEA 20 kV L 6003, intre PTA 293 si separator MT DC103013112 capat linie, prin demontarea a 3 stalpi MT existenti si desfiintare LEA MT 180 m, si plantarea a 2 stalpi MT speciali prevazuti cu separatori verticali si CLP pentru plecare in LES MT alimentare PC nou. Din cei 2 separatori verticali se pleaca cu LES 20 kV de sectiune de 3x1x185 mmp in lungime totala de 750 m, din care din stalp 1 10 m pe stalp, 10 m profil B, 180 m profil A pamant, si din stalp 2 10 m pe stalp si 2x270 m pozat in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</si>
  <si>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Sistem irigatii+CEF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</si>
  <si>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</si>
  <si>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Plot de irigatii CD2/OUAI + CEF / Anexa 4</t>
  </si>
  <si>
    <t>A20 2002- SACELE CT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</si>
  <si>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</si>
  <si>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PTAB 1064 NAVODARI, L5302</t>
  </si>
  <si>
    <t>Se va realiza un bransament trifazat cu un cablu de sectiune 4x16 mmp Al in lungime de 10 m pe LEA 0.4 kV stalp existent pe str Gradinilor pana la un BMPT tip monobloc, echipat cu bazeta, separator si intrerupator jt automat de 63 A. Cutia se va monta pe stalpul de racord. In BMPT se va monta contor electronic trifazat in montaj direct. BMPT-ul si contorul electronic trifazat in montaj direct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</si>
  <si>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FNC + Prosumator fara evacuare</t>
  </si>
  <si>
    <t>A20 4406 SIBIOARA- SITORMAN CT</t>
  </si>
  <si>
    <t>Se mentine solutia de alimentare existenta, stabilita prin ATR Nr. 751905 din 16.06.2015, aprobata prin CER RO002E213257580 / 1 din 01/08/2016. Nu se va debita putere in SEN. Nu se fac modificari de natura tehnica pe partea de racordare. Se mentine grupul de masura si contorul existent. Lucrari prin grija utilizatorului Conform solicitarii beneficiarului DEGARO S.R.L, in instalatia de utilizare se aduc modificari de natura tehnica fara evacuare in SEN. Aceste modificari constau in: adaugarea in instalatia de utilizare a unei surse de energie regenerabile CEF formata din: -880 panouri fotovoltaice Pi panou - 0,620 kW -Pi total 545 -5 invertoare Pi invertor - 100kW , Pi total - 500kW avand urmatoarele caracteristici: - Putere totala instalata = 545,600 kW - Putere maxima simultan absorbita servicii interne instalatie producere = 0,004 kW Avand in vedere ca modificarile din instalatia de utilizare a beneficiarului prin montarea de echipamente de producere energie electrica, fara debitare in SEN se prevad urmatoarele: - Realizarea unui sistem de management al energiei produse de catre CEE pentru impiedicarea debitarii in SEN a energiei electrice produsa. - Instalarea pe DG a unui releu cu functia de putere care va deschide (declansa) DI. Note: Se vor respecta conditiile impuse prin ATR Nr. 751905 din 16.06.2015, aprobata prin CER RO002E213257580 / 1 din 01/08/2016.</t>
  </si>
  <si>
    <t>Sediu + CEF / Anexa 4</t>
  </si>
  <si>
    <t>Se mentine alimentarea ex. Se va monta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</si>
  <si>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Punct de lucru + CEF / Anexa 1</t>
  </si>
  <si>
    <t>PT 496 BL FC 22 FALEZA SUD</t>
  </si>
  <si>
    <t>Se mentine alimentarea existenta. Se va inlocui CS 0,4kv tabla cu firida E2+4.Se vor prelua utilizatorii existenti din CS 0,4kv inlocuit. Din firida E2+4 noua se va realiza bransament trifazat de sectiune 3*95+50N mmp in lungime de 5m, pana la un BMPT tip monobloc semidirect, echipat cu bazeta&lt;(&gt;,&lt;)&gt; separator si intrerupator jt automat de 180 A+compelx TC=125/5A. Cutia se va monta pe un soclu incastrat in fundatie de beton la limita de proprietate langa firida. Racordul se va executa subteran in profil A (1m) asfalt. BMPt-ul si contorul electronic trifazat in montaj semidirect vor fi montate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trifazat existent se va desfiinta si impreuna cu contorul se vor ridica prin grija UO MTJT.</t>
  </si>
  <si>
    <t>A20 MONSANTO 1-HAGIESTI SL</t>
  </si>
  <si>
    <t>Solutia 1: Racordarea CEM SINESTI in sistem intrare - iesire in LEA 20 kV Monsanto 1 (intre stalpii 172-173) din statia 110/20 kV Hagiesti.   Punctul de racordare ? la nivelul de tensiune 20 kV , in LEA 20 kV Monsanto 1, din statia de transformare 110/20 kV Hagiesti Punctul de delimitare ? la nivelul de tensiune 20kV papucii cablului MT plecare din celula de m?sur? din compartimentul OD al Punctului de Conexiuni PC 20kV proiectat Punctul de m?surare ? la nivelul de tensiune 20kV, in celula de m?sur? MT a Punctului de Conexiuni, aflat? în  gestiunea OD. Punctul comun de cuplare ? la nivelul de tensiune 20kV, la bara MT 20 kV din compartimentul OD aferent Punctului de Conexiuni.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CEM Sinesti va con?ine pe lâng? elementele fizice (echipamentele necesare instala?iei de automatizare) ?i calea de comunica?ie fibr? optic?, abonament de date pl?tit(cartel?)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CEM Sinesti.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Element deconectat ,,Element sensibil ,,Pmax evacuata ,, Racord 220kV derivatia Mostistea ,,LEA 110kV Tamadau- Fundulea ,,0 ,, Racord 220kV derivatia Mostistea ,,LEA 110kV Fundulea-Solex ,,0 ,, AT 220/110kV Mostistea ,,LEA 110kV Tamadau- Fundulea ,,0 ,, AT 220/110kV Mostistea ,,LEA 110kV Fundulea-Solex ,,0 ,, Echipamentele aferente sistemului de automatizare pentru limitarea opera?ionala pentru regimul de producator se vor instala in urmatoarele statii: OTS: MOSTISTEA 400kV/110kV T ALO [tariful aferent dezvoltarii/implementarii sistemului ALO =522 200 lei fara TVA din care: Automatica de deconectare in instalatiile OD= 0 lei fara TVA Automatica de deconectare in instalatiile OTS= 522 200 lei fara TVA Costurile totale ale sistemului de automatizare pentru implementarea limitarii operationale se vor modifica in conformitatecu valorile din Proiectul tehnic de executie avizat atat de catre OD cat si de OTS, si vor fi suportate in totalitate de catre beneficiarul CEM Sinesti Costul abonamentelor pentru caile de comunicatie aferente functionarii Automatizarii de limitare operationala vor fi suportate integral de c?tre Utilizator CEM Sinesti. Lucrari necesare realizarii instalatiei de racordare in solutia 1 Lucrari pe tarif de racordare - plantare 3 stalpi speciali numerotati 1 ,2,3, din care stalpul 1 si 2 in axul LEA 20 kV Monsanto 1, intre stalpii 172- 173; echiparea st 1 cu console intindere/derivatie, lanturi duble intindere compozit, echiparea st 2 cu console intindere, lanturi duble intindere compozit, DRV ZnO 24kV, CT exterior si Rp? 4?; echiparea celui de-al 3 lea stalp cu STEPno 24 kV (catre st 1 proiectat), DRV ZnO 24kV, CT exterior si Rp? 4?; - realizare LEA 20kV noua intre st 1 proiectat si st 3 proiectat in lungime de cca 6 m; - realizare racord intrare - iesire inLEA 20 kV Monsanto 1 între st proiectati 2,3 ?i PC 20 kV, cu cablu de medie tensiune tripolar, cu elice vizibila, cu izola?ie XLPE, cu conductori de sectiune 3x1x185 mmp, pe o lungime de traseu de aproximativ 30 m; - punct de conexiune 20 kV ce se va amplasa pe terenul Beneficiarului cu acces din domeniul public pentru SC Retele Electrice Dobrogea SA din exterior echiparea compartimentului de racordare al punctului de conexiuni cu: - 2 celule de linie 24 kV, tip LE, cu sistem trifazat de bare cu izolatie in aer, curent nominal de serviciu continuu 630A, echipate cu intrerupator automat si separator de sarcin?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RGDAT,rezistenta anticondens; ,,loc pentru înc? o celul? de linie; - 1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 M_ed02 ? TIP B si accesoriile deconectica: Patch-cord ftp cat. 6e (lungime 10 m) .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1. protec?ie maximal? de curent cel pu?in pe doua faze, cu trei trepte. Prima treapta se folose?te împotriva suprasarcinii, a doua pentru a permite o functionare temporizata ?i a treia pentru a permite o interven?ie rapid?; 2. protec?ie homopolar? direc?ional? cu dou? trepte (o treapta pentru punerile la pamant simple, ?i a doua treapta pentru duble puneri la pamant) .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3.functie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SINESTI in lungime de 1 km in solutia 1 - Posturi trafo si tablouri jt aferente parcului cu putere unitara trafo &lt;=2000kVA.  - Asigurare accesului la PC 20kV proiectat pentru OD.  Materialele ?i echipamentele care se utilizeaz? la realizarea lucr?rilor de racordare trebuie s? fie noi, omologate sau certificate, dup? caz, dac? acest lucru este prev?zut în specifica?iile tehnice unificate, în conformitate cu procedurile aplicabile în cadrul Retele Electrice Romania. Celelalte materiale ?i echipamente, pentru care nu sunt elaborate specifica?ii tehnice unificate, trebuie s? fie noi, compatibile cu starea tehnic? a instala?iei, s? îndeplineasc? cerin?ele specifice de fiabilitate ?i siguran??.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Racordarea la SEN CENTRAL? ELECTRIC? MIXT? (Parc Fotovoltaic de 3MW + instalatie de stocare de 15,045MWh) amplasata ?n localitatea Sinesti, str Intravilan, NC 30696 ?i 30697, jud. Ialomita? rev.1 este in cuantum de: Solutia 1 T = 2.647.860,76 lei fara TVA, din care: componenta TI = 1.698.090,00 lei fara TVA calculat? la pct 5 unde: Ti - Componenta tarifului de racordare corespunz?toare cotei de participare la finantarea lucrarilor de intarire a retelei electrice, necesare pentru evacuarea puterii aprobate utilizatorilor componenta TR = Tr DG+T(ALO)= 424.395,67+522 200= 946.595,67 lei f?r? TVA TR - Componenta tarifului de racordare corespunz?toare realiz?rii instala?iei de racordare calculata pe baza de deviz general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</si>
  <si>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Centrala Electrica Fotovoltaica cu Pi= 4970.16 kWp - fara evacuare</t>
  </si>
  <si>
    <t>CALARASI 110/20/6 KV</t>
  </si>
  <si>
    <t>Lucrari pe tarif de racordare Nu e cazul. Se pastreaza solutia emisa conform CER RO002E221207099/1 din data de 14.01.2015 Lucrari prin grija utilizatorului: Conform solicitarii beneficiarului SOFIDEL ROMANIA SA, in instalatia de utilizare se vor aduce modificari de natura tehnica, fara depasirea puterii maxime simultane absorbite aprobata conform CER RO002E221207099/1 din data de 14.01.2015. Aceste modificari constau in adaugarea unei instalatii de producere (Centrale Electrice Fotovoltaice), pentru autoconsum, FARA EVACUARE IN RETEAUA DE DISTRIBUTIE, cu urmatoarele caracteristici: - Putere totala instalata in grupuri 4970,16 kW - Puterea totala instalata in invertoare 4500,00 kW - Putere maxima absorbita servicii interne instalatie de producere 0,100 kW Conform documentelor transmise de beneficiar, PUTEREA MAXIMA EVACUATA DE CATRE CEF PRIN INSTALATIILE SOFIDEL ROMANIA SA CATRE RER VA FI DE 0,00 KW / 0,00 KVA.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fara debitare in retea a puterii produse.</t>
  </si>
  <si>
    <t>Bioavellane SRL+CEF/ Anexa 1</t>
  </si>
  <si>
    <t>S20 9212- MARMURA TL</t>
  </si>
  <si>
    <t>Pentru racordarea la reteaua electrica de distributie al obiectivului, se propune realizarea unui post nou de transformare in anvelopa de beton, tip robust, amplasat pe teren pus la dispozitie de catre beneficiar, cu acces din domeniul public. DESCRIEREA LUCRARILOR: A. Racordul electric de medie tensiune Racordarea postului de transformare se va realiza in sistem intrare-iesire prin interceptare LES MT 20 kV L 9212 intre PT 15 Faina Peste si PC 236 Gelco si executare de 2 mansoane mixte si pozare in paralel intrare-iesire LES MT 3x1x185 mmp 2x30 m (din care 5 m profil 2xA si 20 m profil 2xB beton) pana in PTAB proiectat.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- 2 celule de linie si o celula de transformator echipata cu sigurante fuzibile cu caracteristici dimensionale si electrice, plus inca un loc liber pentru o celula. Celulele vor fi prevazute cu rezistente anticondens; - un transformator de putere 160 kVA 20/0,4 kV. - un tablou JT montat pe cadru suport, echipate cu un intrerupator tetrapolare j.t. cu comanda motorizata de In=250 A. Noul post de transformare va fi prevazut cu grup de masurare pentru bilant de energie a echipamentelor pentru telegestiune montate pe PT in exterior, contorul electronic, reductori scindabili 300/5A si concentratorul vor fi puse la dispozitie de Retele Electrice Romania.  Se va asigura sursa de 230/400 V c.a. din instalatiile de j.t. aferente Retele Electrice Romania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4x1x150 mmp pana la un TD 0,4 kV prevazut cu intrerupator tetrapolar 250A ce se va monta in post. Din bornele intrerupatorului 250A se va realiza un racord trifazat cu un cablu de sectiune 3x150+95N mmp in lungime de 8 m (din care 4 m profil A beton) pana la un BMPT cu bazeta, disjunctor 180 A + complex TC 125/5A montat pe perete exterior post. BMPT-ul si contorul electronic trifazat in montaj semidirect bidirectional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</si>
  <si>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SECTIE MECANIZARE+ CEF / Anexa 4</t>
  </si>
  <si>
    <t>Alimentarea cu energie electrica se va realiza prin proiectarea si executarea unui punct de conexiuni in sistem intrare/iesire conform normelor RER in vigoare racordat pe medie tensiune in LEA 20 kV L 6003 intre PTA 322 si PTA 289 prin inlocuirea 2 stalpi MT existenti, demontare LEA 60 m existenta intre cei 2 stalpi, si plantarea a 2 stalpi MT speciali prevazuti cu separatori verticali si CLP pentru plecare in LES MT alimentare PC nou. Din cei 2 separatori verticali se pleaca cu LES 20 kV de sectiune de 3x1x185 mmp 2x70 m (din care, coborarea de pe stalp cate 10 m pe fiecare stalp, 30 m pozat in canal profil A si 30 m pozat in canal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</si>
  <si>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Plot de irigatii SPP6-6 ?i Plot de iriga?ii CA2/OUAI + CEF / Anexa 4</t>
  </si>
  <si>
    <t>Se mentine solutia de alimentare existenta, stabilita prin ATR Nr. 17704778 din 19.07.2023, aprobat prin CER RO002E213904826/1 din 30.09.2025. Nu se fac modificari de natura tehnica pe partea de racordare. Lucrari prin grija utilizatorului Conform solicitarii beneficiarului O.U.A.I. Eravo, in instalatia de utilizare se aduc modificari de natura tehnica cu debitare in SEN. Aceste modificari constau in: montarea in instalatia de utilizare a beneficiarului a unei surse de energie regenerabile prin CEF formata din: - 258 panouri fotovoltaice avand Pi/panou - 0,585kW = 150,93kW - 258 panouri fotovoltaice avand Pi/panou - 0,585kW = 150,93kW - 3 invertoare avand Pi/invertor - 0,400kW = 150kW - 3 invertoare avand Pi/invertor - 0,400kW = 150kW avand urmatoarele caracteristici: -Putere totala instalata = 300kW -Putere maxima simultan absorbita servicii interne instalatie producere = 0,012kW Se va inlocui/reprograma contorul existent. Note: Se vor respecta conditiile de racordare impuse prin ATR Nr. 17704778 din 19.07.2023, aprobat prin CER RO002E213904826/1 din 30.09.2025.</t>
  </si>
  <si>
    <t>CONSTRUIRE CENTRALA ELECTRICA FOTOVOLTAICA</t>
  </si>
  <si>
    <t>A20 1224- EFORIE NORD CT</t>
  </si>
  <si>
    <t>A20 9901- MACIN TL</t>
  </si>
  <si>
    <t>Alimentarea cu energie electrica se va realiza prin proiectarea si executarea unui punct de conexiune, racordat in sistem radial, in LEA 20 kV 9901 din stalpul existent (derivatie PT-92 ce se va anula), prin realizarea unei derivatii OlAl 70 mmp in lungime de 5 m, pana intr-un stalp nou echipat cu separator vertical cu CLP. Din stalpul cu separator vertical se va pleca in LES MT cu cablu de sectiune 185 mmp in lungime de aproximativ 15 m, pozat in canalizatie tip A si B,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Zona este inundabila si punctul de conexiune se va ridica conform studiu hidro.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 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t>
  </si>
  <si>
    <t>Silozuri si anexe + CEF/ANEXA 1</t>
  </si>
  <si>
    <t>A20 8005 TEPES VODA- GALBIORI CT</t>
  </si>
  <si>
    <t>Alimentarea cu energie electrica se va realiza prin proiectarea si executarea unui punct de conexiuni in sistem intrare/iesire conform normelor RER in vigoare racordat pe medie tensiune in LEA 20 kV L 8005 intre STZ (13020) si stalp urcare gabarit consum 20 kV si 110 kV, prin montare stalp nou MT special nr.1 alimentat cu cablu LEA MT OlAl 70 mmp in lungime de 10 m din STZ (13020) si inlocuirea stalp existent urcare gabarit consum, cu stalp special nr.2, stalpii noi montati nr.1 si nr.2 vor fi   prevazuti cu separatori verticali si CLP pentru plecare in LES MT alimentare PC nou. Din cei 2 separatori verticali se pleaca cu LES 20 kV de sectiune de 3x1x185 mmp 2x50 m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doua celule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</si>
  <si>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A20 6002 AVICOLA 2- MIRCEA VODA CT</t>
  </si>
  <si>
    <t>Alimentarea cu energie electrica se va realiza prin proiectarea si executarea unui punct de conexiuni radial conform normelor RER in vigoare racordat pe medie tensiune in LEA 20 kV L 6002 intre stalp PTA 269 si PTA Asoc prin inlocuirea unui stalp MT existent inainte de stalp alimentare PTA Asoc cu un stalp echipat cu o consola de derivatie si realizarea unei derivatii OlAl 3x70 mmp in lungime de 10 m pana la un stalp echipat cu separator vertical cu CLP pentru cablul de alimentare al PC nou. Din separatorul vertical se pleaca cu LES 20 kV de sectiune de 3x1x185 mmp 570 m (10 m pozat pe stalp, 560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</si>
  <si>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HALA+CEF anexa 4</t>
  </si>
  <si>
    <t>A20 9605- BAIA TL</t>
  </si>
  <si>
    <t>Se mentine solutia de alimentare existenta, stabilita prin ATR Nr. 18245810 din 07.11.2023, fara depasirea puterii maxime simultane ce poate fi evacuata, aprobata prin CER RO002E241162370/2 din 13.02.2024. Nu se fac modificari de natura tehnica pe partea de racordare. Lucrari prin grija utilizatorului Conform solicitarii beneficiarului BIOCHEM ORGANICS S.R.L., in instalatia de utilizare se aduc modificari de natura tehnica cu debitare in SEN. Aceste modificari constau in: -150 panouri fotovoltaice avand Pi/panou ? 0.610 kW = 91.5 kW - 1 invertor avand Pi/invertor 10kW -1 invertor avand Pi/invertor 30kW -1 invertor avand Pi/invertor 50kW avand urmatoarele caracteristici: -Putere totala instalata = 90 kW -Putere maxima simultan absorbita servicii interne instalatie producere = 0.001kW Se va inlocui/reprograma contorul existent. Note: Se vor respecta conditiile impuse prin ATR Nr. 18245810 din 07.11.2023, aprobata prin CER RO002E241098345/27.10.2014 si CER RO002E241162370/2 din 13.02.2024.</t>
  </si>
  <si>
    <t>STATIE IRIGATII +CEF/ Anexa 4</t>
  </si>
  <si>
    <t>A20 4400 SACELE- SITORMAN CT</t>
  </si>
  <si>
    <t>A20 4401 GURA DOBROGEI- SITORMAN CT</t>
  </si>
  <si>
    <t>PTA-9 MOARA L 9908</t>
  </si>
  <si>
    <t>Se va realiza bransament monofazat de sectiune 2x16 mmp AL (cca 10 m) din stalp LEA 0.4 kV existent pe str PESCARUS, pana la un BMPM echipat cu bazeta, separator si intrerupator jt automat de 40 A. Cutia se va monta pe stalpul de racord. Racordul va fi pozat pe stalp (10 m). BMPM-ul si contorul electronic monofazat tip SmartMeter bidirectional CERM1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</si>
  <si>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Sediu firma+CEF - Anexa 1</t>
  </si>
  <si>
    <t>PTCZ 54 SPP3 L 9502</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</si>
  <si>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</si>
  <si>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Locuinta+CEF (Anexa 1)</t>
  </si>
  <si>
    <t>FABRICA+CEF / Anexa 4</t>
  </si>
  <si>
    <t>PTZ 7 IVV BABADAG</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</si>
  <si>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</si>
  <si>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 1264 DOROBANTU LEA 1801</t>
  </si>
  <si>
    <t>Se mentine alimentarea ex. Se va inlocui BMPT existent cu un BMPT tip monobloc, echipat cu bazeta, separator si intrerupator jt automat de 40 A. Cutia se va monta pe un soclu incastrat in fundatie de beton langa stalp PTA.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</si>
  <si>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cladire + CEF</t>
  </si>
  <si>
    <t>INVESTIŢIE ÎN NOI CAPACITĂŢI DE PRODUCERE A ENERGIEI ELECTRICE PENTRU AUTOCONSUM- CF 300252</t>
  </si>
  <si>
    <t>INVESTIŢIE ÎN NOI CAPACITĂŢI DE PRODUCERE A ENERGIEI ELECTRICE PENTRU AUTOCONSUM</t>
  </si>
  <si>
    <t>Hala productie echipamente din material plastic pentru sistemele de irigatii Hydrosystems SRL</t>
  </si>
  <si>
    <t>Infiintarea unui sistem de producere energie electrica pentru autoconsum din surse regenerabile STRATIGO SRL</t>
  </si>
  <si>
    <t>Infiintarea unui sistem de producere energie electrica pentru autoconsum din surse regenerabile Popsa Ioan</t>
  </si>
  <si>
    <t>Infiintare sistem producere energie electrica autoconsum din surse regenerabile Popsa Ioan</t>
  </si>
  <si>
    <t>Locuinta + CEF prosumator +SPOR DE PUTERE</t>
  </si>
  <si>
    <t>SISTEM FOTOVOLTAIC-FERMA REPRODUCTIE SUINE BANATAGRO PORC BAF 2020-VARADIA</t>
  </si>
  <si>
    <t>ASIGURAREA ENERGIEI ELECTRICE DIN SURSE REGENERABILE DE TIP SOLAR PENTRU CONSUMUL PROPRIU AL COMUNEI IECEA MARE, JUDETUL TIMIS</t>
  </si>
  <si>
    <t>ÎNFIINȚARE PARC FOTOVOLTAIC ȘI SISTEME FOTOVOLTAICE PENTRU COMUNA BOCSIG, JUDEȚUL ARAD</t>
  </si>
  <si>
    <t>Casa Florii</t>
  </si>
  <si>
    <t>CENTRALA ELECTRICA FOTOVOLTAICA SI STATIE DE REINCARCARE</t>
  </si>
  <si>
    <t>REALIZARE INSTALATIE PENTRU PRODUCTIE SI DEPOZITAREA ENERGIEI ELECTRICE CU PANOURI FOTOVOLTAICE, IN COMUNA GOTTLOB, JUDETUL TIMIS , instalare statie incarcare auto</t>
  </si>
  <si>
    <t>casa Morcan</t>
  </si>
  <si>
    <t>FACULTATEA DE DESIGN</t>
  </si>
  <si>
    <t>CORP M</t>
  </si>
  <si>
    <t>Casa Anghel</t>
  </si>
  <si>
    <t>ASIGURAREA ENERGIEI DIN SURSE REGENERABILE DE TIP SOLAR, PENTRU CONSUMUL PROPRIU AL COMUNEI FANTANELE, JUDETUL ARAD</t>
  </si>
  <si>
    <t>SCOALA</t>
  </si>
  <si>
    <t>SPATIU COMERCIAL +CEF- Anexa 1</t>
  </si>
  <si>
    <t>SPOR PUTERE-CEF Existenta</t>
  </si>
  <si>
    <t>VLADIMIRESCU</t>
  </si>
  <si>
    <t>INFIINTARE PARC FOTOVOLTAIC IN VEDEREA PRODUCERII ENERGIEI ELECTRICE DIN SURSE REGENERABILE DE TIP SOLAR, PENTRU AUTOCONSUM - ORASUL FAGET, JUDETUL TIMIS</t>
  </si>
  <si>
    <t>Camin Studentesc</t>
  </si>
  <si>
    <t>FACULTATEA DE INGINERIE</t>
  </si>
  <si>
    <t>casa Petrut</t>
  </si>
  <si>
    <t>Infiintare parc fotovoltaic pentru producerea energiei electrice din surse regenerabile de energie de tip solar, in vederea acoperirii consumului propriu energetic al Comunei Lenauheim, Judetul Timis</t>
  </si>
  <si>
    <t>instalatie stocare energie NADAB STORAGE</t>
  </si>
  <si>
    <t>marire putere</t>
  </si>
  <si>
    <t>ÎNFIINȚARE PARC FOTOVOLTAIC ÎN LOCALITATEA PILU, COMUNA PILU, JUDEȚUL ARAD</t>
  </si>
  <si>
    <t>PTA 1373 MINTIA SAT</t>
  </si>
  <si>
    <t>PTB 4731 CURTICI</t>
  </si>
  <si>
    <t>A20 ORAS CURTICI-CURTICI AR</t>
  </si>
  <si>
    <t>S20 PTZ 134 PETROSANI-LIVEZENI DV</t>
  </si>
  <si>
    <t>A20 SOFRONEA-POLTURA AR</t>
  </si>
  <si>
    <t>T 1712</t>
  </si>
  <si>
    <t>A20 IECEA-CARPINIS TM</t>
  </si>
  <si>
    <t>PTA 3786 MUNAR COM 1</t>
  </si>
  <si>
    <t>PTA 8593 MINIS COMUNA II</t>
  </si>
  <si>
    <t>PTZ 8397 ARAD BLOC 319 MICALACA TC</t>
  </si>
  <si>
    <t>A20 FNC-BOCSA RE</t>
  </si>
  <si>
    <t>PTA 3827 FANTANELE COM 1</t>
  </si>
  <si>
    <t>T 12324</t>
  </si>
  <si>
    <t>T 2729 CIACOVA PTA CETATII</t>
  </si>
  <si>
    <t>PTS 3528 VLADIM APE IND. RAAC</t>
  </si>
  <si>
    <t>A20 BRANESTI-FAGET TM</t>
  </si>
  <si>
    <t>PTZ 3013 ARAD PIATA CATEDRALEI TC</t>
  </si>
  <si>
    <t>S20 ATRIUM-UVA AR</t>
  </si>
  <si>
    <t>PTB 1908 ARAD MIERLEI TC</t>
  </si>
  <si>
    <t>A20 JIMBOLIA-LOVRIN TM</t>
  </si>
  <si>
    <t>T 51849</t>
  </si>
  <si>
    <t>PECICA 110/20KV</t>
  </si>
  <si>
    <t>6128 GLIMBOCA CAP</t>
  </si>
  <si>
    <t>A20 SOCODOR-CHISINEU CRIS AR</t>
  </si>
  <si>
    <t>Bransament electric trifazat aerian alimentat din LEA JT - str. Matei Corvin, zona PTA nr. 1373 Mintia Sat, cu consola si BMPT 32 A montat pe cladire.Instalatia de alimentare cu energie electrica existenta este corespunzatoare si poate prelua sporul de putere solicitat.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</si>
  <si>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PTB 20/0.4kV, 400kVA, nr.4731, din tabloul jt al PTB prin coloana jt la BMPTi existent la exteriorul PTB 4731..Programare contor bidirectional existent in montaj semidirect 3xTC=250/A.</t>
  </si>
  <si>
    <t>Instalatie de racordare existenta, alimentata din LEA 20kV Curtici - Oras Curtici prin racord MT la PTA 4629 (proprietate terti).Programare contor bidirectional existent in montaj semidirect 3xTC=300/5A.</t>
  </si>
  <si>
    <t>Bransament trifazat din PT40 6/0,4kV,400KVAPentru acordarea sporului de putere vom realiza un nou punct de conexiune 20/20 kV la beneficiar, racordat intrare-iesire prin interceptarea si sectionarea S20 PTZ 134 PETROSANI-LIVEZENI DV (DB10-07507) in zona PC 152 kaufland Petrosani (DB10-2-077437). Lucrari pe taxa de racordare: 1.,,Indentificare, interceptare si sectionare in afara PC 152 kaufland Petrosani (DB10-2-077437), a cablului iesire din celula de linie 2 din PC 152 kaufland plecare spre PTZ 137 PETROSANI (DB10-2-077060). 2.,,Realizare conform plan de situatie anexat a unui traseu LES 20 kV intre locul de sectionare si Punctul de Conexiune nou proiectat, traseu ce va fi realizat cu doua cabluri in canalizatie, cu cablu de medie tensiune tripolar, cu elice vizibila, pentru montare subterana, izolat in polietilena reticulara de grosime redusa, Al 3x1x185 mmp, cu ecran in tub de aluminiu sub invelis de PVC sau PE (cf. DC 4385 RO). Lungimea traseului va fi de aproximativ 1300 m (1040 m in canalizatie B ce se va proteja in tub PVC de tip rigid cf. DS4235RO, respectiv 240 m subtraversare forata cu sonda – 2 subtraversari, din care una a raului JIU). 3.,,Realizare mansonare in zona de sectionare a unuia din cele doua cabluri din LES proiectat, cu cablul plecare spre PTZ 137 PETROSANI (DB10-2-077060). 4.,,Al doilea cablu din LES proiectat se va introduce in celula de linie nr.2 din PC 152 kaufland plecare spre PTZ 137 PETROSANI (DB10-2-077060), cu realizare de capete terminale de interior. 5.,,Montare PC nou cu doua compartimente, pe teritoriul SC Hydrosystems, la limita de proprietate spre DN 66. 6.,,Punctul de conexiune nou proiectat va fi echipat in compartimentul distribuitorului cu aparataj de medie tensiune care respecta specificatiile Retele Electrice Romania, dupa cum urmeaza: ·,,2 buc. celula linie 24 kV, 630 A, Isc=16kA, cu separator de sarcina (conform Specificatie Tehnica RER), telecontrolabile; ·,,1 buc. celula de masură 24 kV, 630 A, Isc=16kA, cu separator de sarcina&lt;(&gt;,&lt;)&gt; conform Specificatie Tehnica RER - UTM cu separator si grup de masură format din două transformatoare de tensiune 20/0,1 kV, clasa de precizie 0,2 conform DMI031015 RO, 2 transformatoare de curent de 50/5A, conform DM031052 RO, clasa de precizie 0,2S si contor electronic trifazat static (afisaj LCD), In = 5(6) A, Un = 3x100/57V, clasa de precizie 0,2S dotate cu curba de sarcina si interfata de comunicație RS 232 si modul de comunicatie GSM amplasat intr-o cutie de masura; cutia de masură se va amplasa intr-o nisa cu posibilitatea vizualizării atât de către personalul de exploatare al RER cât si de către beneficiar; ·,,Noul PC va trebui sa permita posibilitatea montarii in viitor a unei celule suplimentare. ·,,3 buc. rezistente anti-condens si 1 buc. Termo-histrostat; ·,,instalatie completa de iluminat interior/exterior si prize, tablou electric pentru servicii auxiliare, instalatie de iluminat si o priza bipolara cu întrerupator 16 A - 230 V cu siguranta automata; 7.,,Pentru introducerea in telecontrol, in interiorul punctului de conexiune se vor monta echipamente pentru integrare in sistemul de telecontrol Retele Electrice, astfel: a.,,Celulele de linie cu separator vor fi echipate cu dispozitiv RGDAT – DY 859RO/GSTP001. b.,,In interiorul PT-ului se va monta un dulap tip RACK 19'', conf. FT 045 echipat cu: i.,,Tablou servicii auxiliare – DY 3016 RO ed.3; ii.,,UP 2020 Lite tip GSTR002 echipata cu 2 acumulatori 12V – DY815RO; iii.,,Router 4G; iv.,,Antena DN 760RO; 8.,,Refacere mediu in urma lucrarilor de pozare LES, pozare PC, realizare prize de pamant. Lucrări finanţate de beneficiar, realizate prin grija lui, ce devin proprietatea acestuia: 1.,,PC nou cu 2 compartimente – Operator de distributie, respectiv beneficiar. 2.,,Realizare LES 20 kV cît mai scurtă posibil (l≤20m), cu cablu de cupru de secţiune minimă 95 mmp, între celula de măsură din compartimentul de racordare de 20 kV şi celula de racord cablu din compartimentul utilizatorului. 3.,,Celula de protectie din compartimentul utilizatorului va fi cu intrerupator general automat debrosabil. Întrerupătorul va fi obligatoriu prevăzut cu sistem de protecţie generală maximală de curent in trei trepte (la scurtcircuit si la suprasarcina) si protectie homopolara de curent in doua trepte, contra punerilor la pamant monofazate respective bifazate, cu reglajul corelat cu celelalte protectii din intalatiile Rețele Electrice SA. 4.,,LES 20 kV între compartimentul beneficarului din PC si postul/posturile trafo ale beneficiarului; 5.,,Transformatoarele 20/0,4 kV; 6.,,Realizarea instalaţiei de legare la pămant pentru noul PC, Rp ≤ 4 ohmi; Prin grija si pe cheltuiala utilizatorului se va realiza automatizare de putere inversa&lt;(&gt;,&lt;)&gt; pentru limitarea puterii evacuate in sistem la puterea aprobata prin CER nr. RO005E531439805 / 2 din data 02/03/2023 de 38,082 kW. Proiectul tehnic se va aviza în Comisia Tehnică de Avizare a Retele Electrice S.A.nu e cazul</t>
  </si>
  <si>
    <t>Alimentarea cu energie electrica este realizata prin intermediul unui PA 20kV - PTB 3717 - inseriat in LEA 20kV Bujac - Pecica, zona stalpilor nr. 82 si 82A. Masura energiei electrice consumate este realizata la MT, in celula masura PTB 3717, prin grup masura compus din contor electronic trifazat in montaj indirect TT=20/0.1kV, TC=50/5A. Delimitarea intre instalatiile operatorului de retea si cele ale utilizatorului este la capetele terminale LES 20kV plecare din compartimentul racordare al PTB 3717, la iesirea din celula masura..Programare contor bidirectional existent, in montaj indirect.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</si>
  <si>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725m,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304521 SC STRATIGO SRL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</si>
  <si>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24kV conform DY595 RO, cîte un set de descărcătoare cu ZnO cu disconector conform DY557 RO ed.2 coronament intindere si lanturi duble de izolatoare, legături duble şi prize de pămînt cu Rp max. 4ohm; - Constructie LEA 20kV intre stalpul nr.121/10/10 si stilpul proiectat in lungime de cca. 5m cu conductor neizolat 3x50/8mmp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Punctul de alimentare 20kV se va amplasa pe teren domeniu privat CF 305614 Ioan Vlad Popsa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</si>
  <si>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finanţate de catre operatorul de retea: - Realizarea grupului de măsurare a energiei electrice pe MT,prin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305615 Ioan Vlad Popsa si va avea acces în compartimentul de racordare direct din exterior din domeniul public. beneficiarul va asigura accesul la PA 20kV direct din exterior, fara a ingradi zona in care este amplasat.</t>
  </si>
  <si>
    <t>Instalația electrică monofazată existentă este necorespunzătoare din punct de vedere tehnic și nu respectă normele actuale de siguranță și funcționare. Sporul de putere solicitat nu poate fi acordat pe instalația existentă.-Branșament electric subteran monofazat din LEA j.t. existentă, realizată cu conductor TYiR 50 OlAl 3x70mmp și alimentată din postul de transformare T1712 – 20/0,4kV-160kVA; branșamentul se va realiza cu cablu de tip Al 1x25+16C mmp (cf.DC 4125RO) ‚în lungime de 18 metri (10m pe stâlpul LEA j.t - la coborârea de pe stâlp fixarea cablului se va face cu coliere din inox și se va proteja in profil tip REB până la înălțimea de 2,5 m&lt;(&gt;,&lt;)&gt; 5m zonă verde, 1m trotuar betonat și 2m în BMPM), protejat prin tub PVC conform DS4235RO; Montarea unui contor electronic monofazat într-un BMPM 40A din poliester armat cu fibră de sticlă (cf.FT 133_MAT), echipat cu un întrerupător bipolar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</si>
  <si>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Instalatie EXISTENTA -cu plantare in LEA 20 KV racord Naidas, un stalp de tip SC 15014 cu nr.99/146/A, plantat la marginea drumului de exploatare, pe domeniul public. Acesta se va echipa cu consola semiorizontala, legaturi duble cu izolatie compozit, separator vertical (cf.DY595), suport si descarcatoare cu ZnO cu dispozitiv de deconectare 10kA si priza de pamant cu Rp&lt;(&gt;&amp;&lt;)&gt;lt;4ohmi. Din stalpul nou plantat nr99/146/A se va realiza un circuit LES 20kV nou proiectat, cu cablu AL 3x(1x185)mm2 cu izolatie XLPE, pozat in tub din polietilena, in lungime traseu de 1400 metri sapatura pamant pe marginea drumului de exploatare pana la un punct de conexiune in anvelopa PTAnv nou proiectat, amplasat la limita de proprietate a beneficiarului, prevazut cu compartiment de racordare si masura, cu acces separat, din domeniul public, pentru personalul Retele Electrice, echipat cu: - 1 buc. celula de linie LE 24kV, 16kA , 630A, tip DY 803/2 - 1 buc. celula de masura UTM,24kV, 16kA , 630A tip DY 803/4, cu 2 transformatoare de tensiune 20/0,1kV, clasa de precizie 0,5 cf. DMI 031015 RO, matricola 535024 si 2 transformatoare de curent de 50/5A, clasa de precizie 0,5S cf.DMI 031052 RO, matricola 532056. Se vor monta 3 buc. rezistente anticondens si 3 buc. termohigrostat pentru celulele MT. Prin grija si cheltuiala Retele Electrice se va monta contor electronic trifazat in montaj indirect, prevazut cu bloc de jonctiune de deconectare de incercare, cf.FT-225MAT, matricola 627408 si se va amplasa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Lucrari finanţate de beneficiar, realizate prin grija lui, ce devin proprietatea acestuia, conform Ordin nr.59/2013: Cladirea PTAnv compartimentata in care se va monta, intr-un compartiment, instalatia de racordare si de masurare, prevazut cu un loc liber pentru montarea unei celule de linie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se recomanda 1 buc. transformator 20/0,4kV cu o putere recomandata minima de 400 KVA Se va realiza o instalatie de iluminat si priza bipolara cu intrerupator 16A-230V cu siguranta fuzibila in compartimentul de racordare, alimentate de la reteaua JT a utilizatorului. Se va realiza o priza de impamantare cu Rp&lt;(&gt;&amp;&lt;)&gt;lt;4ohmi pentru PTAnv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in Comisia Tehnica de Avizare a Retele Electrice.-Instalatia existenta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de tip SMARTMETER in regim bidirectional ca si producator-consumator la puterea nou avizata.</t>
  </si>
  <si>
    <t>-Constă într-un PC anvelopa 20kV pus la dispoziție de către beneficiar, cu măsura MT racordat la LEA MT 20KV IECEA din stația 110/20KV CARPINIS TM, cu realizarea următoarelor lucrări: I.,,Lucrări realizate pe baza tarifului de racordare: Se va planta 1 buc. Stâlp 12/G/31 între stâlpii existenti STP73/6 și STP73/7 la o distanță de aproximaiv 15m față de STP73/7.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170m (din care 10m pe stâlpul nou proiectat, 150m spațiu verde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</si>
  <si>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LEA 20kV Sebis – Birsa zona stalpilor nr. 115/276/10 - 115/276/11 racord spre PTA 10033 prin realizarea urmatoarelor lucrari: I. Lucrări finanţate pe baza tarifului de racordare: - Plantare stilp SC15015 intre stalpii nr.115/276/11 - 115/276/10 (inainte de SP10033) echipat cu separator tripolar 24kV vertical conform DY595 RO, un set de descărcătoare cu ZnO cu disconector, conform DY557 RO ed.2 şi priză de pămînt cu Rpmax. 4ohm; - Realizare LES 20 kV în lungime de cca. 830m, intre staplul proiectat si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proiectat,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20kV cudouă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energie electrica e din TSI,sistem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Beneficiarul va asigura accesul la PA 20kV direct din exterior, fara a ingradi zona in care este amplasat.</t>
  </si>
  <si>
    <t>-.Din PTA 20/0.4kV, nr.3786,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2x16mmp, conform DC 4183RO, din LEA 0.4kV la BMPm, in lungime de cca. 20m; 3. lucrari de realizat prin grija si pe cheltuiala beneficiarului: - priza de pamant a BMPm; - coloana jt intre BMPm si TG beneficiar</t>
  </si>
  <si>
    <t>-Post de transformare in anvelopa de beton racordat la stalpul nr. 6 din LEA 20 kV Calan - Hateg, derivatie Bretea Romana : - montare separator 3P in montaj vertical derivatie linie subterana (DY 595 RO), pe stalpul nr. 6 din LEA 20 kV Calan - Hateg, derivatie Bretea Romana; - racord subteran 20 kV cu cablu MT 3x(1x185)Al mmp (DC 4385 RO) in lungime de 67 m (52 m pamant), pozat in tub PVC (DC 4235 RO si DS 4247 RO); - post de transformare in anvelopa beton (DG 2061 RO) echipat cu o celula de linie, o celula de trafo si transformator 20/0.4 kV, 250 kVA; - montare tablou joasa tensiune echipat cu 1 întrerupator (I=350 A); - montare cablu 1x150 Cu si cutie de masura cu reductori 300/5 A, separator si intrerupator 400 A, montata pe exteriorul postului de transformare. • Instalatia de producere trebuie sa respecte cerintele tehnice prevazute in Ordinul ANRE 132/2020 (ultima modificare a Ordinul ANRE 228/2018) – pentru aprobarea Normei tehnice"Conditii tehnice deracordare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 este conditionata de obtinerea autorizatiilor de construire aferente acestora, atat pentru ipoteza in care instalatia va afecta imobile proprietate publica, cat si pentru situatia in care aceasta va afecta imobile proprietate privata.-</t>
  </si>
  <si>
    <t>-Constă într-un PTA 20/04kV-250kVA pus la dispoziție de către beneficiar, cu măsura pe JT racordat la LEA MT 20kV GOTLOB din stația LOVRIN 110/20 kV cu realizarea următoarelor lucrări: Lucrări realizate pe baza tarifului de racordare: Se va planta 1 buc. Stâlp 12/G/31 pe domeniul public între stâlpii existenți 63/3 si 63/4(echipat cu SP2080). Stâlpul nou proiectat cu Nr.63/3/1 se va echipa cu: consolă semiorizonatala de întindere echipată cu lanțuri duble de întindere 2il &lt;(&gt;,&lt;)&gt; separator vertical conform DY595RO, suport descărcători și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reticulară de grosime redusă, Al 3x1x185 mmp, cu ecran în tub de aluminiu sub înveliș de PVC sau PE (cf. DC 4385 RO), de la separatorul nou proiectat până la un nou stâlp proiectat Nr.63/3/2, în lungime de 280 m (din care 10m pe stâlpul nou proiectat, 13m subtraversare, 5m beton, 92m pavaj 150m spațiu verde și 10m pe stalpul nou proiectat). Cablul se va poza în săpătură deschisă la o adâncime de 0.8-1 m, protejat în tub de polietilena reticulară, acoperit cu un strat de nisip de 20 cm măsurat de la partea superioară a tubului, semnalizat cu benzi avertizoare cf. DS4235RO si DS4247RO ; Se va planta 1 buc stâlp Nr.63/3/2 tip SC 12/G/31 care se va echipa cu: consolă semiorizontala de întindere echipata cu lanțuri duble de întindere 2il, separator vertical conform DY595RO, suport descărcători și descărcători cu oxid de zinc conform DY557RO, și realizarea prizei de pământ cu Rp≤4ohmi. Legătura electrică între LEA MT și bornele cât si legătura cu descărcătorii se va realiza cu cablu MT preizolat. Din stâlpul nou proiectat Nr.63/3/2 se va realiza un racord nou cu conductor OLAl50/8 în lungime de 10m și se va planta 1 buc stâlp Nr.63/3/3 tip SC 12/G/31. Stâlpul cu Nr.63/3/3 nou proiectat se va echipa cu: consolă semiorizonatala de întindere echipata cu lanțuri duble de întindere 2il &lt;(&gt;,&lt;)&gt; cadru de siguranțe cu siguranțe MT 25A, suport descărcători și descărcători cu oxid de zinc conform DY557RO, și realizarea prizei de pământ cu Rp≤4ohmi. Legătura electrică între LEA MT, descărcători și cadrul de siguranțe cât și bornele transformatorului se va realiza cu cablu MT preizolat. Se va monta pe stâlpul nou proiectat Nr.63/3/3,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BMPTi nou proiectat; branșamentul se va realiza cu cablu de tip Al 3x240+150N mmp (cf.DC 4146RO) în lungime de 10 metri (2m în BMPTi, 2m în cutia de distribuție, 6m zonă verde), protejat prin tub PVC conform DS4235RO; Necesar montare cutie PAFS DE MASURA DMI DS 4558, red.300/5, separator și întrerupător 400 A. BMPTi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Rețea MT/jt Timișoara . Materialele şi echipamentele care se utilizează la realizarea instalației trebuie să fie noi, omologate sau certificate, după caz, dacă acest lucru este prevăzut în specificațiile tehnice unificate, în conformitate cu procedurile aplicabile în Retele Electrice Romania S.A . Celelalte materiale şi echipamente, pentru care nu sunt elaborate specificaţii tehnice unificate, trebuie sa fie noi, compatibile cu starea tehnică a instalației,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</si>
  <si>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-.Din PTA 20/0.4kV, 250kVA, nr.8593,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4x16mmp conform DC 4183RO, din LEA 0.4kV la BMPT, in lungime de cca. 20m; 3. lucrari de realizat prin grija si pe cheltuiala beneficiarului: - priza de pamant a BMPT; - coloana jt intre BMPT si TG beneficiar</t>
  </si>
  <si>
    <t>Alimentarea cu energie electrica este realizata prin intermediul unui PA 20kV - PTB 3990 - inseriat in LES 20kV Poltura - 3P Gradiste, pe tronsonul cuprins intre PTB 3203 si PTB 3980. Masura energiei electrice consumate este realizata la MT, in celula masura PTB 3990, prin grup masura compus din contor electronic trifazat in montaj indirect TT=20/0.1kV, TC=50/5A. Delimitarea intre instalatiile operatorului de retea si cele ale utilizatorului este la capetele terminale LES 20kV plecare din compartimentul racordare al PTB 3990, la iesirea din celula masura.Programare contor bidirectional existent in montaj indirect.</t>
  </si>
  <si>
    <t>Din firida de la intrarea in complex prin coloana jt la cutia masura existenta. Masura energiei electrice consumate este realizata prin grup masura compus din contor electronic trifazat in montaj semidirect 3xTC=150/5A, existent in cutia masura..Necesar realizarea urmatoarelor lucrari: 1.-lucrari finantate prin grija si pe cheltuiala operatorului de distributie: - demontare TC-uri existente in cutia masura si inlocuirea lor cu 3xTC=250/5A; - programare contor trifazat existent cu tarif producator; 2. lucrari de realizat prin grija si pe cheltuiala beneficiarului, daca e cazul: - refacere coloana jt intre cutia masura si TG beneficiar</t>
  </si>
  <si>
    <t>-Din LEA 20kV Fintinele - Alunis tronson LES 20kV intre PT 3728 - PC 3721 prin realizarea urmatoarelor lucrari: I. Lucrări finanţate pe baza tarifului de racordare plătit de beneficiar la OD: - Realizare LES 20kV cu cablu de Al 2x[3x185]mmp lungime totala de cca. 10 m, montat în tub conform DS4235 RO şi DS4247 RO, prin secţionarea şi manşonarea LES 20kV existent intre PT3728-PC3721 cu realizare de terminale de interior în vederea înserierii noului PA în LES 20kV existentă;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din domeniul public. beneficiarul va asigura accesul la PA 20kV direct din exterior, fara a ingradi zona in care este amplasat.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</si>
  <si>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Bransament electric monofazat existent-Necesar înlocuire întreruptor automat existent cu 1 buc. întreruptor automat bipolar de 50A.</t>
  </si>
  <si>
    <t>Instalatie existenta - Prin racord de medie tensiune din LEA 20 KV FNC statia 110/20 KV BOCSA si post de transformare 4695 - 20/0,4 KV de 630 KVA , grup de masura format din contor electronic trifazat in montaj indirect cu reductori curent 3x TC 15/5 A si transformatoare tensiune 3x TT 20/0, 1 KV amplasat intr-o nisa separata a PT cu posibilitate de vizualizare din exterior.-Solicitantul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</si>
  <si>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-.Din PTA 20/0.4kV, 250kVA, nr.3827,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20m; 3. lucrari de realizat prin grija si pe cheltuiala beneficiarului: - priza de pamant a BMPT; - coloana jt intre BMPT si TG beneficiar</t>
  </si>
  <si>
    <t>Bransament electric trifazat existent-În postul de transformare T31781-20/0.4 kV-400KVA se vor executa următoarele lucrări: -Se vor prelungi barele de 0,4 kV din TDRI-ul postului de transformare T31781 – 20/0,4 kV – 400 kVA și se vor monta 3x socluri pentru siguranțe MPR, precum și 3x siguranțe MPR de 125A. -Din MPR-urile proiectate 125A se va executa un circuit cu cablu de tip Al 3x50+25C mmp în lungime de 300 m până la un BMPTS1 80A din care (5m în postul de transformare&lt;(&gt;,&lt;)&gt; 16m foraj a 3 drumuri asfaltate&lt;(&gt;,&lt;)&gt; 160m spațiu verde, 102m trotuar beton, 4x4m cale acces beton și 1m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</si>
  <si>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Loc de consum si producere existent, alimentat din PTS 20/0.4kV, 250kVA, nr.3528, de pe bornele jt trafo prin coloana jt la BMPTi-160A/3P/C, cu contor electronic trifazat in montaj semidirect 3xTC=150/5A, existent pe soclu langa PTS..Necesar realizarea urmatoarelor lucrari: 1.-lucrari finantate prin grija si pe cheltuiala operatorului de distributie: - inlocuire 3xTC=150/5A existente in BMPTi, cu 3xTC=250/5A</t>
  </si>
  <si>
    <t>-Constă într-un PC anvelopa 20kV pus la dispoziție de către beneficiar, cu măsura MT racordat la LEA MT 20 kV BRANESTI din stația 1120kV FAGET TM, cu realizarea următoarelor lucrări: I.,,Lucrări realizate pe baza tarifului de racordare: Se va planta 1 buc. Stâlp 12/G/31 între stâlpii existenți STP Nr 27 și STP Nr 28 la o distanță de aproximativ 15m față de STP Nr 27.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35m (din care 10m pe stâlpul nou proiectat, 15m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</si>
  <si>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Instalatie racordare existenta, alimentata din firida imobilului, LES 0.4kV circuit din PTZ 20/0.4kV, nr.3013..Programare contor bidirectional existent in montaj semidirect 3xTC100/5A.</t>
  </si>
  <si>
    <t>-Din LES 20kV UVA - Atrium tronsonul cuprins intre statia 110/20kV UVA – PT 3116 prin realizarea urmatoarelor lucrari: Lucrări finanţate pe baza tarifului de racordare: - Realizare LES 20kV - prin foraj orizontal ghidat subtraversare Calea Aurel Vlaicu - cu cablu de Al 2x[3x1x185]mmp lungime totala de cca. 50m, montat în tub conform DS4235 RO şi DS4247 RO, prin secţionarea şi manşonarea LES 20kV existent, cu realizarea de manşoane conform DJ4387 RO şi de terminale de interior conform DJ4456 RO, în vederea înserierii noului PA 20kV în LES 20kV existentă intre intre statia 110/20kV UVA - PT3116;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4 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la limita de proprietate şi va avea acces în compartimentul de racordare direct din exterior prin realizarea de către client a unei căi de acces. Beneficiarul va asigura accesul la PA 20kV direct din exterior, fara a ingradi zona in care este amplasat. Asigurarea izolării fonice, a măsurilor de PSI, a accesului în instalatii şi protecţiei faţă de eventualele inundaţii sau acumulări de gaze, vor fi în responsabilitatea proiectantului, constructorului si proprietarului părţii de construcţiea punctului de alimentare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</si>
  <si>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PT 20/0.4kV, 250kVA, nr.1908, din LEA 0.4kV prin realizarea urmatoarelor lucrari: 1.-lucrari finantate prin grija si pe cheltuiala operatorului de distributie: - montare pe soclu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20m, din care cca. 3m canalizare zona nepavata, cca. 1m asfalt, respectiv cca. 5m subtraversare carosabil; 3. lucrari de realizat prin grija si pe cheltuiala beneficiarului: - priza de pamant a BMPT; - coloana jt intre BMPT si TG beneficiar</t>
  </si>
  <si>
    <t>-Constă într-un PC anvelopa 20kV pus la dispoziție de către beneficiar, cu măsura MT racordat la LEA MT 20kV JIMBOLIA din stația 110/20kV LOVRIN TM, cu realizarea următoarelor lucrări: I.,,Lucrări realizate pe baza tarifului de racordare: Stâlpul Nr.125/40 existent din LEA MT 20kV JIMBOLIA din stația 110/20kV LOVRIN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40m (din care 10m pe stâlpul nou proiectat&lt;(&gt;,&lt;)&gt; 20m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</si>
  <si>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Solutie unica: - Racord radial la tensiunea de 110 kV in Statia 110 kV Pecica. - Lucrările pe tarif de racordare: - celula de 110 kV plecare spre utilizator echipată complet cu întrerupător și grup de măsură (contorul și montajul de către OD); - montare Dulap Protectii Linie IT, de tipul DV 7010; - celula va fi integrată în sistemul existent de circuite secundare, servicii interne şi telecontrol; - completare şi adaptare instalație de legare la pământ și protecție la supratensiuni atmosferice; - completări ale dulapurilor de servicii interne c.c. şi c.a. cu întrerupătoare pentru circuitele de alimentare ale celulei; - cabluri noi j.t conform cerințelor Telecontrol (SCADA); - montare analizor pentru monitorizarea calității energiei electrice; Echipamentul trebuie să asigure în principal cerințele tehnice din specificațiile RER (pus la dispoziție de OD). - integrare circuite secundare aferente noii celule 110 kV, în buclele de comanda, blocaj, semnalizare şi automatizare ale staţiei 110/20 kV Pecica; - integrarea celulei 110 kV nou montata in sistemul de telecontrol existent la Retele Electrice Romania, zona Banat. - montare contor electronic trifazat 5A, cls 0,2S, dublu sens, curbă de sarcină, compatibil cu sistemul de telecitire RER -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 Releul de protecţie numerică de bază si rezerva (Grupa 1 de protecţie si Grupa 2 de protecţie) pentru celula de linie 110 kV, cu interfaţă de comunicaţie prin FO cu releul identic din capătul opus, va fi prevazut cu următoarele funcţii principale activate: -Grupa 1 de protecţie -Terminal complex de protecţie de bază pentru linie 110 kV, cu interfaţă de comunicaţie prin FO cu releul identic din capătul opus,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-verificări de plauzibilitate, autosupraveghere, autodiagnoză; -înregistrare a evenimentelor şi a avariilor (osciloperturbograf) ; -funcții de măsurare de puteri, tensiuni și curenți; -integrarea în SCADA; - Releele de a cele două capete ale liniei trebuie să fie identice, comunicând prin interfețe de comunicație direct pe o pereche de fibre optice. Grupa 2 de protecţie - Releul de protecţie numerică pentru linie va avea următoarele funcţii principale activate: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-(50) protecţie maximală de curent de fază (L1, L2, L3) ultrarapidă; -(51) protecţie maximală de curent de fază (L1,L2,L3), nedirecţionată, cu o treaptă temporizată independent şi o treaptă cu temporizare invers dependentă; -(67N) protecţie maximală de curent homopolar, direcţională, cu o singură treaptă temporizată independent; -(50BF) protecţie împotriva refuzului de declanşare a întrerupătorului (DRRI); -(27) protecţie de tensiune minimă, temporizată; -(FL) locator de defecte; -supravegherea circuitelor de tensiune; blocare la defect în circuitele de tensiune; -autosupraveghere, autodiagnoză; -înregistrare evenimente, osciloperturbograf; -funcţii de comandă/telecomandă, blocaj, controlul sincronismului, semnalizare /telesemnalizare, măsură/telemăsură, teletransmisie înregistrări evenimente şi osciloperturbograf. - Releele de conducere şi protecţie ale fiecărei linii vor fi montate în câte un dulap metalic închis conform specificatii RER. În acelaşi dulap se vor monta şi releele auxiliare necesare, comutatoarele, dispozitivele de deconectare (clemele de separare) etc. -  Beneficiarul IS Pecica doreste punerea în funcțiune conform cererii deracordare și a optat pentru prevederile ord. 59/2013 cu modificarile si completarile ulterioare, cu referire la limitarea operațională a puterii ținând cont de contingențele la care au rezultat suprasarcini în RED - Sistemul automat de deconectare a centralei va respecta CONȚINUT CADRU PRIVIND CERINȚELE DE REALIZARE A AUTOMATIZĂRII DE LIMITARE OPERAȚIONALĂ atasat prezentei documentatii. - Deconectarea centralei electrice analizate se va realiza prin sistemul automat de deconectare a centralei la declansarea liniilor stabilite in studiul de solutie pentru care apar suprasarcini in reteaua RED/RET analizata. - Sistemul automat de deconectare a CE va fi realizat cu relee numerice tip PLC ce se vor monta in nodurile de racord ale liniilor de interes pentru racordarea noii CE conform prevederilor Ord 81/2022. - Elementele de comanda control tip PLC ( Siemens S7-1200) sunt montate in nodurile de racord ale liniilor de interes pentru racordarea noii CE si monitorizeaza pozitia intrerupatorului pe linia RED/RET analizata. -  La declansarea intrerupatorului monitorizat elementul PLC comunica prin retea 4G LTE cu sistemul TCSB (Telecontrol Server Basic) montat in statia de racord a noii centrale integrat in sistemul de comanda si protectie a intrerupatorului trafo a centralei electrice analizate. - Comunicarea se realizeaza prin FO si prin reteaua publica de telefonie mobile (orice operator de telefonie zonal) prin modulul de comunicatie atasat fiecarui element PLC montat in statiile operatorului de distributie sau transport. Fiecare modul de comunicatie va fi echipat cu o cartela de date mobile ce va permite transmiterea de informatii si comenzi catre PLC ul din statia de transfomare a centralei electrice prin sistemul mobil wireless 4G. - Solutia propusa necesita un abonament de date la un operator de telefonie mobila abonament de tip APN cu IP fix (static). Costul abonamentului va fi suportat integral de catre beneficiar; Costurile mentenantei echipamentului vor fi suportate integral de beneficiar; - La primirea inputului setat pentru PLC ul montat in statia OD/OT la declansarea intrerupator analizat sau la pierderea comunicatiei PLC ului din statia OD/OT cu PLC ul din statia de transformare a centralei se comuta contactul 1 sau 2 conectate in paralel ale PLC ului si se transmite semnal catre sistemul Master din statia centralei ce comanda la randul sau deconectare intrerupator 20/110kV a transformatorului centralei. -Pierderea comunicatiei sau orice eroarea de comunicatie conduce la deconectarea intrerupatorului din statia de transformare a centralei electrice; - La disparitia inputului si revenirea la schema normala de functionare (anclansare a intrerupatorului din statia OD/OT) se va anclansa intrerupatorul din statia de transformare a centralei daca parametrii retelei o permit conform Ord 208 si a pragurilor setate pentru functionarea centralei conform categoriei de producator din care face parte centrala electrica analizata. - Se va implementa o temporizare (stabilita de OD/OT) a anclansarii intrerupatorului 20/110 kV din statia de transformare a CE pentru evitarea conectarii centralei la functionarea RAR ului pe LEA RED/RET analizate. - PLC ul va fi echipat cu modul de comunicatie CP ce va permite telecontrolul acestor PLC uri si PLC-uri si camera comanda statia transformare centrala. CP acceptă următoarele standarde mobile wireless: – LTE – UMTS – GSM - Pe langa modulul de comunicatie poate fi completat cu modul pentru semnale analogice/digitale modul pentru alimentare Power supply si modul baterii (Battery Board BB 1297 f. CPU 12x). - Preluare input transmitere comanda deconectare - Pentru preluare pozitie intrerupator sau identificare suprasarcina linie electrica de interes pentru noua centrala sunt propuse urmatoarele variante: - Preluare pozitie intrerupator din sirurile de cleme existente in dulapul de protectie linie electrica monitorizata prin multiplicarea acestora si conectarea in PLCce se monteaza in dulapul sistemului automat de deconectare. - Contact auxiliar de suprasarcina ce poate fi setat in releul existent de protectie al liniei electrice monitorizate si preluat de sistemul automat de deconectare a centralei electrice analizate. - Aceasta metoda permite multiplicarea acestui contact si monitorizarea declansarii liniei monitorizate pentru mai multe centrale electrice care vor implementa automatica de deconectare si o functionare mai judicioasa a automaticii in comparatie cu deconectarea acestora la orice declansare a intrerupatorului monitorizat. - Montare senzor de curent continuu pe circuitul de monitorizare pozitie intrerupator ce este in general conectat pe un contact ND al intrerupatorului. La declansarea intrerupatorului senzorul sesizeaza lipsa curentului in conductor si actioneaza contactul ND al releului conform Norma tehnică pentru proiectarea sistemelor de circuite secundare ale staţiilor electrice, cod NTE 011/12/00 din 14.11.2012 se admite un timp de deconectare maximal la 400 kV de 250ms se considera ca timpul maximal calculat pentru deconectarea centralei electrice analizata de 326 ms este acoperitor pentru protectia la suprasarcina a elementelor de retea. In plus, toate centralele racordate direct la linia monitorizata vor fi deconectate la disparitia tensiunii pe linia de racord prin protectiile proprii riscul de aparitie a avariilor cauzate de suprasarcina pe elementele de retea identificate in suprasarcina este minim. - Automatizarea limitării operaționale a puterii IS Pecica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Pecica. - Utilizatorul nu este indreptatit sa solicite și sa primeasca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IS Pecica. - Echipamentele de automatizare vor fi montate în cabinele de relee/camera de comanda unde se află dulapurile de control și protecție aferente celulelor LEA 110 kV din statii. - Având în vedere că beneficiarul IS Pecica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IS Pecica pentru elementele de rețea  - Elementele de monitorizare declansare intrerupator vor fi montate pe transformatoarele mentionate in urmatoarele statii : Zona Transelectrica : Arad plecarile spre Nadab, transformatoarele 400/110 kV, Cupla Arad Nadab plecare spre Oradea 400 kV. Lucrări ce se realizează prin grija și pe cheltuiala utilizatorului: - realizare racord LES 110 kV (inclusiv FO) intre celula noua 110 kV din statia Pecica pana in statia de transformare aferenta in lungime de 0.7 km; - realizare celula 110 kV cu intrerupator dupa punctul de delimitare (cu rol de dispozitiv general, dispozitiv de interfata cu protectiile aferente, inclusiv protectie diferentiala); - Statie de transformare echipata cu:  - Celula bloc linie-transformator echipata cu intrerupator cu actionare monofazata, 1600A, 123kV, 40kA,separatoare de linie si bara, transformatoare de curent, transformatoare de tensiune 123/0.1/0.1/0.kV;  - Transformator 110/20 kV 63MVA; • Statie conexiuni 20 kV echipata cu celula de transformator, celula de masura si servicii interne, 10 celule de racord a PT invertor; - LES-uri MT;  - Posturi de transformare pentru racord transformatoare/invertoare; - Montaj containere sisteme de stocare; - Ingradire sistem BESS,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SEN a Unitate stocare energie BESS 49,84MW , beneficiar SC NADAB STORAGE ENERGY SRL, amplasată în Pecica, CF301159, județul Arad " este în cuantum de: - Solutie unica T = 4.175.255,28 lei fără TVA, din care: componenta - TI = 0 lei fără TVA calculată la pct. 4 unde: - Ti - Componenta tarifului de racordare corespunzătoare cotei de participare la finanțarea lucrărilor de întărire a rețelei electrice, necesare pentru evacuarea puterii aprobate utilizatorilor componenta TR = 2.752.432,10 lei (Tr RER) + 1.418.250,00 lei (ALO OTS) = 4.170.682,1 lei fără TVA;  -</t>
  </si>
  <si>
    <t>Exista bransament trifazat aerian, racordat din stalpul de tip SE4 de pe circuitul LEA JT aferent PTA 6128, 20/0,4kV, 250KVA, cu BMPT montat pe fatada cladirii, echipat cu disjunctor tripolar 25A si contor electronic trifazat de tip Smart-Meter in montaj direct.-In cadrul instalatiilor existente se va inlocui disjunctorul existent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</si>
  <si>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-Din LEA 20kV Cris- Socodor zona stalpilor nr.200/133-200/134 prin realizarea urmatoarelor lucrari: I. Lucrări finanţate pe baza tarifului de racordare: - Plantare doi stilpi SC15014 [nr.1] si [nr.2] in LEA 20kV intre stalpii nr.200/133 – 200/134 echipati fiecare cu separatoare verticale 24kV conform DY595 RO, cîte un set de descărcătoare cu ZnO cu disconector conform DY557 RO ed.2, coronamente de intindere si lanturi duble de izolatoare, legături duble şi prize de pămînt cu Rp max. 4ohm; - Demontare LEA 20kV intre stilpii proiectati in lungime de cca. 10m; - Realizare LES 20kV în lungime de cca. 40 m (80m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Echiparea compartimentului de racordare din PA20kV, cu: - 2 buc. celule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Incaperea pusa la dispozitie de catre beneficiar trebuie sa aiba urmatoarele dimensiuni: 2,5x3 m (Lxl) si inaltime de minim 2,2 m. Controlul incalzirii in compartimentul de racordare va firealizat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 Realizarea instalaţiei de utilizare; -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</si>
  <si>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Bransament electric monofazat existent-Branșament electric subteran trifazat din LEA j.t. existentă, realizată conductor TYiR 3x70+54,6 mmp OlAl și alimentată din postul de transformare T21738 – 20/0,4kV-250kVA; branșamentul se va realiza cu cablu de tip Al 3x25+16C mmp (cf.DC 4126RO) în lungime de 14 metri (10m pe stâlpul LEA j.t - la coborârea de pe stâlp fixarea cablului se va face cu coliere din inox și se va proteja în profil tip REB pana la înălțimea de 2,5 m, 2m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</si>
  <si>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2025-11-03</t>
  </si>
  <si>
    <t>2025-11-05</t>
  </si>
  <si>
    <t>2025-11-10</t>
  </si>
  <si>
    <t>2025-11-12</t>
  </si>
  <si>
    <t>2025-11-17</t>
  </si>
  <si>
    <t>2025-11-24</t>
  </si>
  <si>
    <t>2025-11-26</t>
  </si>
  <si>
    <t>2025-11-27</t>
  </si>
  <si>
    <t>2026-11-03</t>
  </si>
  <si>
    <t>2026-11-05</t>
  </si>
  <si>
    <t>2026-11-10</t>
  </si>
  <si>
    <t>2026-11-11</t>
  </si>
  <si>
    <t>2026-11-12</t>
  </si>
  <si>
    <t>2026-11-17</t>
  </si>
  <si>
    <t>2026-11-18</t>
  </si>
  <si>
    <t>2026-11-19</t>
  </si>
  <si>
    <t>2026-11-20</t>
  </si>
  <si>
    <t>2026-11-21</t>
  </si>
  <si>
    <t>2026-11-24</t>
  </si>
  <si>
    <t>2026-11-25</t>
  </si>
  <si>
    <t>2026-11-26</t>
  </si>
  <si>
    <t>2026-11-27</t>
  </si>
  <si>
    <t>2026-11-28</t>
  </si>
  <si>
    <t>,Demontare TSI existent ·,,Realizare cuvă de retenție a uleiului ·,,Montare separator hidrocarburi ·,,Montare TFN/SA 20/0,4kV + BS 200A; ·,,Montare TC (20kV) în celula aferenta TFN/SA ·,,Realizare cămine de tragere + pozare tubulatură; ·,,Montare cutie cleme XMK – SA ·,,Montare terminale numerice DV927 și DV929 + DQ2026 ·,,Pozare cablu c.s. de la echipamente primare / celulele de 20 kV / dulap de protecție DQ2163; ·,,racordarea la priza de pământ existentă a grupurilor de tratare a neutrului; ·,,racordarea TFN/SA 2 la celulele de 20 kV existent; ·,,realizarea probelor de funcționare si PIF.</t>
  </si>
  <si>
    <t>Lucrări de întărire comune (generale) determinate asigurării condițiilor tehnice în vederea evacuării puterii aprobate pentru centrala IS PECICA:
Realizarea lucrărilor de întărire cu caracter general pentru respectarea criteriului cu N-1 elemente în funcțiune în RED 110 kV:
- Reconductorare LEA 110 kV Arad-Poltura-6,74 km cu conductoare cu capacitate marita de transport (minim 850 A) (inclusiv lucrari de inlocuire TC in celulele de capat)
- Reconductorare LEA 110 kV CET Arad – Poltura-2,59 km cu conductoare cu capacitate marita de transport (minim 1000 A) (inclusiv lucrari de inlocuire TC in celulele de capat).
Realizarea lucrărilor de întărire pentru respectarea criteriului cu N-1 elemente în funcțiune în RET:
- Reconductorare LEA 400 kV Arad - Sandorfalva 54,65 km
- Reconductorare LEA 400 kV Arad – Nadab 34 km
- Montare T3 400/220 kV statia Arad Evaluarea lucrărilor de întărire Valoarea estimată a lucrărilor enunțate la pct.3.2 pe bază de indici conformart.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53,6 MVA Rezultă T(I)=Sn x I8 = 27.550.400 lei fără TVA
Valoarea Ti calculată pe bază de deviz general aferentă OD/OTS cu lucrări de întărire la N-1: (Ti)SS = 147.027.997,33 lei fără TVA
La N elemente: (Ti)SS =0 lei fără TVA, din care:
Ti RER = 0 lei fără TVA
Ti OTS = 0 lei fără TVA
La N-1 elemente: (Ti)SS = 147.027.997,33 lei fără TVA, din care:
Ti RER = 7.137.912,22 lei fără TVA
Ti OTS = 139.890.085,11 lei fără TVA
Termenul posibil de realizare a lucrărilor de întărire în RED este 580 zile lucrătoare, N-1 elemente, de la momentul obținerii avizelor și autorizațiilor de construire.
S-a calculat timpul necesar realizării lucrărilor de întărire pentru racordarea IS Pecica astfel:
La N-1: 2x10 luni x 22 zile lucrătoare + 15 zile/km x 9,33 km (reconductorări) = 580 zile lucrătoare (reconductorări) T(I) = min ((Ti)N_elemente + (Ti)N-1_elemente; Ti) = min (147.027.997,33 lei; 27.550.400 lei ) = 27.550.400 lei fara TVA.</t>
  </si>
  <si>
    <t>IMOBIL+CEF - ANEXA 4 (statie pompare)</t>
  </si>
  <si>
    <t>imobil-CEF-Anexa 1</t>
  </si>
  <si>
    <t>Spor putere consum -baza sportiva prosumator</t>
  </si>
  <si>
    <t>PTA 3357 VILE POTCOAVEI</t>
  </si>
  <si>
    <t>PTS 822</t>
  </si>
  <si>
    <t>PTZ 301</t>
  </si>
  <si>
    <t>S20 CARTIER-OTOPENI IF</t>
  </si>
  <si>
    <t>PTZ 2397</t>
  </si>
  <si>
    <t>PTZ 2906</t>
  </si>
  <si>
    <t>PTS 2573</t>
  </si>
  <si>
    <t>PTA 3363</t>
  </si>
  <si>
    <t>PAS 2320 SALAJAN</t>
  </si>
  <si>
    <t>PTZ 557</t>
  </si>
  <si>
    <t>PTZ 2166</t>
  </si>
  <si>
    <t>PTZ 803</t>
  </si>
  <si>
    <t>PTAB 5534</t>
  </si>
  <si>
    <t>PTAB 5729</t>
  </si>
  <si>
    <t>PTZ 2599</t>
  </si>
  <si>
    <t>PTA 2831 LOC OCU MONICA</t>
  </si>
  <si>
    <t>A20 STAVARNA-PRUNDU GR</t>
  </si>
  <si>
    <t>S20 T5769-PIPERA CEL 44 BUC</t>
  </si>
  <si>
    <t>PAZ 2650 COLENTINA 3</t>
  </si>
  <si>
    <t>A20 FULGERUL-IFA IF</t>
  </si>
  <si>
    <t>PTAB 5185 SAT ROSU</t>
  </si>
  <si>
    <t>S20 T3838-BANEASA CEL 8 BUC</t>
  </si>
  <si>
    <t>PTA 2215 CRESA SLOBOZIA</t>
  </si>
  <si>
    <t>PTAB 3538</t>
  </si>
  <si>
    <t>PTZ 2090</t>
  </si>
  <si>
    <t>PTAB 4742</t>
  </si>
  <si>
    <t>PTA 2571 BL. CARTIER NOU</t>
  </si>
  <si>
    <t>PTAB 2803</t>
  </si>
  <si>
    <t>PTA 2845 COM. BRAGADIRU</t>
  </si>
  <si>
    <t>PTA 7349</t>
  </si>
  <si>
    <t>Se vor utiliza instalatiile existente si se va reprograma cu dublu sens pentru masurarea energiei electrice absorbite/evacuate din/in retea, pe instalatia de alimentare din reteua operatorului de distributie, inlocuindu-se cel existent. Contorul trifazat existent se va demonta si se va preda catre UTR ILFOV..In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</si>
  <si>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Conform ord. ANRE . 4/2023 , solutia va fi cu lucrari ce se vor realiza prin grija si pe cheltuiala Retele Electrice Romania: Utilizare bransament cu inlocuire disjunctor monofazat existent cu disjunctor monofazat Ima= 32A.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</si>
  <si>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</si>
  <si>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</si>
  <si>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existent se va inlocui cu un nou contor trifazat inteligent de tip ?Smart meter? ce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</si>
  <si>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alimentarea Utilizatorului cu puterea solicitata (Pa=480kW) sunt necesare urmatoarele lucrari: Celula de linie existenta in PTAB 3397 se va inlocui cu o celula de linie Conform Specificatie Tehnica RER. Celula de transformator existenta se va inlocui cu o celula de masura (UTM - utilizator), echipata cu doua transformatoare de masurare curent cu raportul 50/5 [A/A] si doua transformatoare de masurare tensiune cu raportul de 20/0,1 [kV/kV], Confrom Specificatie Tehnica RER.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In interiorul postului de transformare se vor monta echipamente pentru integrare in sistemul de telecontrol al Retele Electrice Romania. Celula de linie va fi echipata cudispozitiv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480 kW (recomandat cu Sn=630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Postul de transformare va fi prevazut cu o priza de legare la pamant cu Rp&lt;1ohmi. Obs: Echipamentele demontate din actualul PTAB 3397 se vor preda catre Unitatea Retea NORD.</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</si>
  <si>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</si>
  <si>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</si>
  <si>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</si>
  <si>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</si>
  <si>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</si>
  <si>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Sporul de putere solicitat se va realiza prin inlocuire protectie tetrapolara 20 A cu protectie tetrapolara 25A in FDCP</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</si>
  <si>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Se vor calcula pierderi MTOL-AL70/80;TR250kVA,JT-20m</t>
  </si>
  <si>
    <t>Situatie existenta: In prezent clientul este alimentat cu P=77 kW din PTA MT-JT 2332 160 kVA (singurul client pe post). Serie contor 22G14570110109302, delimitare si masura pe JT la borne iesire TC 125/5. Electel 131285679. PTA realizat conform ATR 50397722 / 2010 de catre actualul solicitant. Pentru spor putere se va realiza PC (PTAB specificatia DG2061 ed.2) amplasat pe spatiu pus la dispozitie de beneficiar cu acces din domeniul public GPS 44.093468, 26.240996 echipat cu transformator 630 kVA, 20/0.4 kV care apartine clientului, racordat in sistem intrare-iesire la LEA 20 kV Stavarna intre separator 278 si racordul PTA 2957, prin doua cabluri subterane MT tip 3*1*185 mmp, L= 175 + 150 m. I. LUCRARI PE TARIF DE RACORDARE: Pentru trecerea din LEA conductoare neizolate in LES se vor echipa 2 stalpi consecutivi cu consola de intindere DS3060, lanturi duble de izolatori compoziti, consola pentru descarcatori, set descarcatori cu oxid de zinc pentru protectia impotriva supratensiunilor atmosferice tip DS3068, separator vertical cu CLP tip DY595RO si se va pleaca subteran in sistem intrare-iesire prin cablu de medie tensiune tripolar cu elice vizibila 3*1*185 mmp, conform DC 4385/2 RO L= 175 + 155 m, montat in canalizatie de tip B cu adancimea minim 1 m zona pamant (L=20 m canalizatie simpla + 140 m canalizatie dubla), protejat in tub de protectie pliabil cu Ø 160 mmp conform DS 4247. Cablul va fi pozat conform ?Ghid pentru proiectarea ?i construc?ia liniilor în cablu subteran MT si JT ? elaborat de ENEL. Tuburile de protectie vor fi acoperite de un strat de 24 cm de nisip, peste care se va aseza folia avertizoare. Se vor folosi terminale MT DJ 4456/6 pentru racordul cablului in celula MT, respectiv terminale de exterior DJ 4476RO pentru racord pe stalp. La stalpii nou montati se va realiza priza pamant cu rezistenta de dispersie su 4 ohmi Cablul MT vafi pozat conform ?Ghid pentru proiectarea ?i construc?ia liniilor în cablu subteran MT si JT ? elaborat de ENEL. Tuburile de protectie vor fi acoperite de un strat de 24 cm de nisip, peste care se va aseza folia avertizoare. Se vor folosi terminale MT DJ 4456 pentru racordul cablului in celula MT, respectiv terminale de exterior DJ 4476RO pentru racord pe stalp. Se vor folosi mansoane MT DJ4387RO lasandu-se rezerva cablu care sa permita refacerea mansonului in caz de defect. Se vor utiliza presetupe pentru protejarea cablurilor MT la iesirea din PTAB. PC (PTAB) conform DG 2061 ed.2 va avea 3 compartimente separate: compartiment OD, compartiment masura si compartiment utilizator, fiecare dotat cu usa de acces separata. Compartimentul OD va fi echipat cu: - 1 celula de linie cu separator 16 kA, 24 kV, conform Specificatie Tehnica RER echipata cu dispozitiv RGDAT ? DY 859RO/GSTP001 in care se va prelua cablul MT dinspre derivatia cu PTA 2361. -1 celula de linie cu intreruptor 16 kA, 24 kV, conform Specificatie Tehnica RER echipata cu dispozitiv RGDMI tip GSTP011 in care se va prelua cablul MT derivatia cu PTA 2957; - 1 celula de masura UTM echipata cu separator IMS, cu doua transformatoare de tensiune TT 20/0,1 kV si doua de curent TC 50/5A. In interiorul PT-ului se va monta un dulap tip RACK 19'', conf. FT 045 echipat cu:     - Tablou servicii auxiliare ? DY 3016 RO ed.3;     - UP 2020 Lite tip GSTR002 echipata cu 2 acumulatori 12V ? DY815RO;     - Modul GSM ? DX1226RO;     - Antena DN 760RO;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Se va demomata PTA 2332 si se va preda catre UO Giurgiu. Celulele vor fi echipate corespunzator pentru integrare in sistemul de telecontrol. Acest compartiment de racordare trebuie dotat 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II. LUCRARI IN AFARA TARIFULUI DE RACORDARE: Anvelopa prefabricata, prizele de legare la pamant Rp &lt; 1 Ohmi si trotuarul din jurul anvelopei vor fi realizate de beneficiar. Noul PT va trebui sa permita posibilitatea montarii in viitor a unei celule suplimentare.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Postul de transformare va fi prevazut cu o priza de legare la pamant cu Rp&lt;1ohmi. ,,Compartimentul utilizatorului se va echipa cu : -1 celula de protectie dispozitiv general DG echipata conform Normei Tehnice Enel, cablul de legatura intre celula UT si DG se va pune la dispozitie de catre Utilizator; -1 celula de transformator echipata cu intreruptor;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OD se va alimenta din circuitul JT al utilizatorului.</t>
  </si>
  <si>
    <t>Solutie propusa pentru modificarea instalatiei existente: Lucrari pe tarif de racordare : Conform solicitarii beneficiarului, in instalatia de utilizare se vor aduce modificari de natura tehnica, fara depasirea puterii maxime simultane evacuate aprobata conf. CER RO001E119553596/4 din 17/10/2024 Aceste modificari constau in modificarea puterii simultan absorbite, prin acordarea unui spor de putere pe consum de la 250,01 kW la 1200 kW. Pentru acordarea sporului de putere, instalatia de racordare existenta in PC5802, va trece de la tensiunea de 10kV la tensiunea de 20kV prin realizarea urmatoarelor lucrari: -,,Se va schimba punctul de racord al PC5802, prin alimentarea acestuia in sistem intrare- iesire intre cel. 44 Statia Pipera 20kV ? T5769. Interceptarea cablului de 20kV se va realiza pe domniul public, in trotuarul strazii Calea Floreasca, in zona postului T 5769 pe un traseu de cca. 680m pana la T5802. Racordurile se vor realiza subteran, cu cablude Al, cu izolatie XLPE, 3x(1x185) mmp, tip GSC001 rev 05, protejat in tub Ø160mm, tip DS4247/6 pentru pozare in trotuare si spatii verzi si DS4235/8 pentru subtraversari. Cablurile vor fi pozate conform ?Ghid pentru proiectarea si constructia liniilor in cablu subteran MT si JT?. Se vor folosi mansoane de legatura GSCC 004/1, iar in celulele de linie capete terminale GSCC 005, respectiv terminale SMART conf. GSCC012. -,,Se vor inlocui TT-urile de 10/0,1kV cu TT-uri de 20/0,1kV -,,Pentru reintregirea circuitului de 10kV existent, cablurile ce alimenteaza in prezent PC 5802 se vor mansona intre ele. Punctul de racordare : L20kV, in PC 5802 intre intre cel. 44 Statia Pipera 20kV ? T5769; Punctul de masurare este stabilit la nivelul de tensiune 20 kV, la CELULA DE MASURA ? PT (elementul fizic unde se racordeaza grupul de masurare); Masurarea energiei electrice se realizeaza printr-un contor de energie activa si reactiva cu dublu sens cu clasa de precizie 0,2s, prevazut cu curba de sarcina, cu interfata seriala, in montaj inidrect prin transformatoare de masurare de curent 50/5A si transformatoare de masurare de tensiune 20/0,1kV , montate in celula de masura din compartimentul de masura. POD: RO001E119553596 Punctul de delimitare a instalatiilor este stabilit la nivelul de tensiune 20 kV, la capetele terminale ale cablului de MT, la iesirea din celula de masura, amplasata in compartimentul RER spre DG Lucrari in afara tarifului de racordare : Se vor monta transformatoare de 20 /0,4kV in concordanta cu puterea solicitata. Avand in vedere ca, instalatia de producere CEF nu suporta modificari, conform cererii depuse, beneficiarul va respecta toate conditiile impuse prin CER RO001E119553596/4 din 17/10/2024. Acesta va depunde la OD dosarul instalatiei de utilizare.</t>
  </si>
  <si>
    <t>Racordarea la RED a instalatiei de producere CEF se va realiza in instalatia de utilizare a clientului in tabloul general de distributie, iar debitarea in RED a energiei produse se va realiza prin instalatia de alimentare existenta. Contorul cu seria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</si>
  <si>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alimentarea Utilizatorului cu puterea solicitata sunt necesare urmatoarele lucrari: Se propune realizarea unui post de transformare in anvelopa de beton, de 630 kVA, 20/0,4 kV, conform Norma Tehnica RETELE ELECTRICE ROMANIA?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 conform Ordinului ANRE nr 239/2019, modificat si completat cu Ordinul ANRE nr 225/2020, ,,Lucrari pe tarif de racordare: Racordarea postului de transformare se realizeaza prin schema intrare-iesire L 20KV FULGERUL din Statia IFA intre PTAB 5659* si PTAB 5705* cu doua racorduri subterane, cu cablu 20 kV, de Al, XLPE, 3X(1x185 mmp), tip DC 4385 RO, protejate in tub tip DS 4247 pentru pozarea in trotuare si DS 4235 pentru subtraversari, subtraversari, pe un traseu cu o lungime totala de aproximativ : L=2 x 50 m Subtraversarea strazii Calea Bucuresti se va realiza prin foraj orizontal , L=16 m Pentru realizarea instalatiei electrice se va monta un PC nou (punct de conexiune nou, cu trafo de client dimensionat astfel incat sa asigure puterea absorbita ceruta de 504 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L 20KV FULGERUL din Statia IFA intre PTAB 5659* si PTAB 5705* Se vor utiliza capete terminale MT. In compartimentul operatorului de retea din noul PC se vor monta urmatoarele echipamente: - o celula de linie "LE" 16 kA, 24 kV, in care se va prelua cablul MT dinspre PTAB 5659 - o celula de linie cu intreruptor "LE" 16 kA, 24 kV in care se va prelua cablul MT dinspre PTAB 5705*; - o celula de masura (UTM - utilizator), echipata cu doua transformatoare de masurare curent cu raportul 300/5 [A/A] si doua transformatoare de masurare tensiune cu raportul de 100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630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</si>
  <si>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realizarea sporului de putere, se vor utiliza instalatiile existente cu inlocuirea disjunctorului trifazat existent cu un disjunctor trifazat cu Ir=50A in BMPT existent&lt;(&gt;,&lt;)&gt; iar contorul trifazat existent se va inlocui cu un contor inteligent care se va programa pentru noua putere solicitata (Pabs=27kW),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</si>
  <si>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,,Lucrari cuprinse in tariful de racordare: Racord nou pe medie tensiune cu un post de transformare nou in anvelopa, realizat conform specificatiei tehnice pentru posturi nestandardizate DG 2092 RO. Noul post de transformare se va construi conform Instructiune Operativa nr. 3612 / 11.2020 si se va realiza conform ?Ghid pentru instalarea PT unificate si pentru proiectarea PT neunificate?. PT nou se va amplasa pe terenul beneficiarului (terenul cu acces dinspre Bd.Ficusului), montat intr-un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Inainte de perfectionarea racordarii, beneficiarul va prezenta catre Retele Eletrice Romania documentele din Anexa B, specificatia DG 2092, referitoare la postul de transformare. I. DESCRIEREA LUCRARILOR: A. Racord electric de medie tensiune Alimentarea postului de transformare se va realiza din distributia 20 kV existenta din statia Baneasa celula 8, intre T 3838 - T4942, distributie aferenta Baneasa-Timpuri Noi. Racordul de medie tensiune se va realiza prin interceptarea si mansonarea cablului 20 kV dintre T 3838 - T 4942 existent in trotuar domeniul public Bd.Ficusului,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 traseu aprox. 2x29m (5m trotuar (l=2m) + 2m pamant). Se vor utiliza capete terminale MT de interior construite conform specificatiilor RER la conectarea cablurilor in celula de linie cu IMS din PT nou, capete terminale SMART construite conform specificatiilor RER la celula de linie cu intreruptor si mansoane de legatura tip GSCC004 pe traseul cablurilor subterane. Pentru transmiterea datelor, in aceeasi canalizatie in care se vor poza cablurile electrice, se va poza suplimentar un tub PEHD cu diametrul de 32 mm, necesar pt. montarea ulterioara a unei fibre optice. B. Montaj post de transformare Se va realiza un post de transformare in anvelopa, conform specificatiei DG 2092 RO care se va monta pe terenul beneficiarului amplasat la limita de proprietate. Noul PT va trebui sa permita posibilitatea montarii in viitor a unei celule suplimentare. Pe partea de medie tensiune, noul post de transformare va fi echipat cu celule independente 24 kV / 630 A / 16 kA / IMS cu carcasa metalica rezistenta la arc intern cu IMS izolat care respecta specificatiile Retele Electrice (2L+1T), dupa cum urmeaza: - o celula de linie "LE" 16 kA, 24 kV, construita conform specificatiilor RER  in care se va prelua cablul MT dinspre PT 3838; - o celula de linie cu intreruptor "LE" 16 kA, 24 kV construita conform specificatiior RER&lt;(&gt;,&lt;)&gt; in care se va prelua cablul MT dinspre PT 4942; - o celula de transformator 24 kV, 16 kA, construita conform specificatiilor RER, echipata cu sigurante fuzibile de 12 kV ? 63 A conform specificatiilor RER pentru un transformator de 630 kVA; - un transformator de putere de 630 kVA, 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Celulele MT din PT proiectat vor fi prevazute cu rezistente anticondens; In PT proiectat se va prevedea spatiu pentru o eventuala celula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 va fi echipat cu: - un tablou jt tip GSCL 002 ed. 1, montat pe cadru suport tip DS 3055 RO; pe tabloul JT proiectat se va monta un intreruptor JT tetrapolar de 250 A cu comanda motorizata si dispozitiv VDS conform GSCL 003 RO - un intreruptor tetrapolar JT de 630A, tip GSCL003, matricola 131083, amplasat pe peretele postului, la interior. Legatura intre bornele jt ale transformatorului de putere si tabloul de joasa tensiune proiectat se va realiza cu coloana in cablu unipolar cu conductor din cupru izolat tip GSC002-matricola 330007, 0,6/1 kV (4xCu 240 mmp, lungime 10m/faza). Postul de transformare va fi prevazut cu o instalatie de legare la pamant cu rezistenta de dispersie Rp ? 1 ohm. C. Racord electric de joasa tensiune Din intreruptorul JT IA1=250 A prevazut in postul nou de transformare se va poza pe terenul beneficiarului un cablu JT 3x150+95N tip GSC001 RO (lungime aprox. 12m) pana la un BMPTS1-160A tip FT 257 MAT, echipat in vederea montarii contorului semidirect pentru sporul de putere de 99 kW, amplasat langa post. Din intreruptorul JT IA2=630 A prevazut in postul nou de transformare se va poza pe terenul beneficiarului doua cabluri JT 3x150+95N tip GSC001 RO (lungime aprox. 2x12m) pana la un BMPTS2-500A tip FT 257 MAT, echipat in vederea montarii contorului semidirect pentru racordul nou. BMPTS1 proiectat se va echipa cu: - ansamblu cu transformatoate de masura de curent de 125/5 A/A matricola 530016; - adaptor pentru instalarea contorului AEM tip DMI 031069 RO in montaj semidirect; - intreruptor de joasa tensiune de 160 A si separator general JT 180 A. BMPTS2 proiectat se va echipa cu: - ansamblu cu transformatoate de masura de curent de 300/5 A/A.; - adaptor pentru instalarea contorului AEM tip DMI 031069 RO in montaj semidirect; - intreruptor de joasa tensiune de 500 A si separator general JT 630 A. Lucrarea cu numarul 28539772 va fi corelata cu ATR-ul curent. ,,Lucrari cuprinse in tariful de racordare: Racordarea la RED a instalatiei de producere CEF se va realiza in instalatia de utilizare a clientului in tabloul general de distributie, iar debitarea in RED a energiei produse se va realiza prin instalatia de alimentare existenta. Noul contor inteligent trifazat din BMPTS-ul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</si>
  <si>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Bransament electric monofazat existent  alimentat din LEA JT folosind cablu electric de jt bipolar conform specificatiei tehnice DC 4125RO-1x25+16c L=15 m protejat pe stalp cu tub din PVC cu Ø 32 mm si manson termocontractabil, canalizatie de tip A zona pamant L=2 m in tub de protectie pliabil cu Ø 60 mmp conform DS 4247 RO, cu montare BMPM PAFS 133_MAT ed. 5, echipat cu rama de contor de tip T1S-A2 conform specifica?iei DH 2407 RO pentru contor monofazat, prevazut cu incuietoare robusta din metal sau material plastic dur, prevazut cu separator bipolar si intrerupator bipolar cu protectie la suprasarcina si scurtcircuit Inom=40 A, montat la limita de proprietate, pe domeniul public GPS 43.855219, 25.903576 . Pentru realizarea sporului de putere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pana la tabloul general din cladire,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</si>
  <si>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Pentru realizarea sporului de putere, se vor utiliza instalatiile existente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</si>
  <si>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</si>
  <si>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In prezent, utilizatorul este alimentat pe JT, printr-un contor trifazat montat in BMPT existent avand o putere: Pabs (loc de consum)= 9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</si>
  <si>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Pentru realizarea sporului de putere: Din stalpul SE4 existent, se va realiza un bransament trifazat subteran realizat cu 3x25+16C tip GSCC014/008, de lungime L= 12m (coborare + legaturi - 12m), pana la un BMPT cu Ir=40A, tip FT-133_MAT, Ed.01/06.03.2024, prevazut cu incuietoare robusta din metal sau material plastic dur, cu sistem montaj ingropat in beton si o inaltime de min. 1 ,40 m de la sol, ce va fi legat la priza de pamant a instalatiei de utilizare. BMP-ul se va amplasa la limita de proprietate.BMP-ul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</si>
  <si>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In prezent, utilizatorul este alimentat pe JT aferenta PTA 2977 , printr-un contor MONOFAZAT montat in BMPM Ir= 20 A existent avand o putere: Pabs (loc de consum)= 6kW; 'Se vor utiliza instalatiile existente si se va reprograma cu dublu sens pentru masurarea energiei electrice absorbite/evacuate din/in retea, pe instalatia de alimentare din reteua operatorului de distributie.</t>
  </si>
  <si>
    <t>Pentru realizarea sporului de putere: Se vor inlocui cablurile de legatura de la bornele trasformatorului PTA 2845 la cutia de distributie CD existente cu cabluri unipolare 4x(1x150) CU in lungime de L=4x10m=40 m. In cutia de distributie existenta se vor monta 3xMPR=125A. Din MPR-uri proiectate se va pleca cu un racord 3x95+50N in lungime de L=40m (pamant ? L=25m, foraj asfalt ? L=10m, tub greu ? L=10m, legaturi ? L=5m) pana la un BMPT in montaj semidirect, echipat cu separator, ansamblu reductori de 125/5, tip DMI 031055 si intrerupatoar JT automat de 100 A, amplasat la limita de proprietate, conform schita. BMPT va fi de tipul FT_257-MAT echipat cu un ansamblu compus din transformatoare de curent 125A/5A, adaptor ptr instalarea contorului ?AEM? in montaj semidirect pe ansamblul TC conform specificatiei unificate, cu aprobare de model BRML. Contorul electronic inteligent trifazat semidirect se va programa cu dublu sens pentru masurarea energiei electrice absorbite/evacuate din/in retea, pe instalatia de alimentare din reteua operatorului de distributie. NOTA: Bransamentul existent se va dezafecta iar contorul trifazat se va preada catre UO.</t>
  </si>
  <si>
    <t>In prezent exista BMPT ( I = 100 A ), amplasat la limita de proprietate in exterior. Se vor utiliza instalatiile existente, iar contorul trifazat existent se va programa cu dublu sens pentru masurarea energiei electrice absorbite/evacuate din/in retea, pe instalatia de alimentare din reteua operatorului de distributie.</t>
  </si>
  <si>
    <t>28282234</t>
  </si>
  <si>
    <t>28404359</t>
  </si>
  <si>
    <t>28404659</t>
  </si>
  <si>
    <t>28269883</t>
  </si>
  <si>
    <t>28403084</t>
  </si>
  <si>
    <t>28402612</t>
  </si>
  <si>
    <t>28403693</t>
  </si>
  <si>
    <t>28383400</t>
  </si>
  <si>
    <t>28405050</t>
  </si>
  <si>
    <t>28404909</t>
  </si>
  <si>
    <t>28413052</t>
  </si>
  <si>
    <t>28412756</t>
  </si>
  <si>
    <t>28413287</t>
  </si>
  <si>
    <t>28473614</t>
  </si>
  <si>
    <t>28335427</t>
  </si>
  <si>
    <t>28524316</t>
  </si>
  <si>
    <t>28553659</t>
  </si>
  <si>
    <t>28086198</t>
  </si>
  <si>
    <t>28304669</t>
  </si>
  <si>
    <t>28524443</t>
  </si>
  <si>
    <t>27989226</t>
  </si>
  <si>
    <t>28361259</t>
  </si>
  <si>
    <t>28416392</t>
  </si>
  <si>
    <t>28490695</t>
  </si>
  <si>
    <t>28626873</t>
  </si>
  <si>
    <t>28490199</t>
  </si>
  <si>
    <t>28687033</t>
  </si>
  <si>
    <t>28625274</t>
  </si>
  <si>
    <t>28631565</t>
  </si>
  <si>
    <t>28587352</t>
  </si>
  <si>
    <t>28603526</t>
  </si>
  <si>
    <t>CEE Romcim + Stocare</t>
  </si>
  <si>
    <t>47,2 MW (CEE) + 15 MW (IS) = 62,2 MW</t>
  </si>
  <si>
    <t xml:space="preserve">	
RA FCM-2 MEDGIDIA 110/6KV</t>
  </si>
  <si>
    <t>Solutie unica – Mentinere instalatie de racordare existenta conform CER Nr. RO002E212268109/3 din data 25/11/2025, respectiv, racord d.c trifazat din statia Medgidia Sud 400/110kV prin linia electrica aeriana 110kV dublu circuit Medgidia Sud - RA FCM 2 si conexiunea SRA FCM 2, 110/6kV 3x40MVA. LEA 110 kV d.c. Medgidia Sud - FCM2 are o lungime de 7,78km [revazuta cu FO intre statiile Megidia Sud si FCM2 inclusiv protectii aferente linii scurte in statiile Medgidia Sud cu FCM2. LUCRARI PREVAZUTE PE TARIF DE RACORDARE Descrierea sistemului de limitare operationala Beneficiarul CEM ROMCIM doreste punerea în funcțiune conform cererii de racordare și a optat (prin adresa trimisa pe mail in data de 18.12.2025) pentru aplicarea prevederile ord. 81/2022 cu modificarile si completarile ulterioare, cu referire la limitarea operațională a puterii ținând cont de contingențele la care au rezultat suprasarcini în RE/RET. Utilizatorul va asigura achiziția și montarea echipamentelor de automatizare pentru limitarea operațională, în RET/RED (după caz) și în instalațiile proprii. Automatizarea limitării operaționale a puterii CEM ROMCIM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calea de rezerva a se realiza prin protocol de comunicație de tip GSM. Pierderea comunicației sau orice eroare de comunicație conduce la deconectarea întrerupătorului din stația de transformare a centralei electrice. Automatizarea de limitare operațională a puterii CEM ROMCIM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centralei electrice. Echipamentele de automatizare vor fi montate în cabinele de relee/camera de comanda unde se află dulapurile de control și protecție aferente celulelor LEA 110 kV/LEA 400 kV din statii. Având în vedere că beneficiarul CEM ROMCIM a optat pentru deconectarea puterii produse, automatica de limitare operațională se va realiza: •,,pentru toate lucrarile de intarire necesare pentru respectarea citeriului N-1 elemente in functie in RET; •,,pentru eliminarea suprasarcinilor în vederea respectării criteriului N-1 elemente în funcție se vor folosi echipamente pentru limitarea/deconectarea puterii evacuate/absorbite din CEM ROMCIM pentru elementele de rețea din „Element deconectat” descrise în „tabelul 1” si „tabelul 2”. Tabel 1 Regim de producator Contingență ,,Element Sensibil ,,P evacuat ,, T2 400/110 kV Constanța Nord ,,T1 400/110 kV Constanța Nord ,,0 ,, T1 400/110 kV Medgidia Sud ,,T1 400/110 kV Constanța Nord ,,0 ,, T2 400/110 kV Medgidia Sud ,,T1 400/110 kV Constanța Nord ,,0 ,, T3 400/110 kV Medgidia Sud ,,T1 400/110 kV Constanța Nord ,,0 ,, LEA 400 kV Cernavodă - Medgidia Sud ,,T1 400/110 kV Constanța Nord ,,0 ,, T1 400/110 kV Constanța Nord ,,T2 400/110 kV Constanța Nord ,,0 ,, T1 400/110 kV Medgidia Sud ,,T2 400/110 kV Constanța Nord ,,0 ,, T2 400/110 kV Medgidia Sud ,,T2 400/110 kV Constanța Nord ,,0 ,, T3 400/110 kV Medgidia Sud ,,T2 400/110 kV Constanța Nord ,,0 ,, LEA 400 kV Cernavodă - Medgidia Sud ,,T2 400/110 kV Constanța Nord ,,0 ,, T2 400/110 kV Medgidia Sud ,,T1 400/110 kV Medgidia Sud ,,0 ,, T3 400/110 kV Medgidia Sud ,,T1 400/110 kV Medgidia Sud ,,0 ,, LEA 400 kV Cernavodă - Medgidia Sud ,,T1 400/110 kV Medgidia Sud ,,0 ,, T1 400/110 kV Constanța Nord ,,T1 400/110 kV Medgidia Sud ,,0 ,, T2 400/110 kV Constanța Nord ,,T1 400/110 kV Medgidia Sud ,,0 ,, LEA 400 kV Constanța Nord - Cernavodă ,,T1 400/110 kV Medgidia Sud ,,0 ,, T1 400/110 kV Medgidia Sud ,,T2 400/110 kV Medgidia Sud ,,0 ,, T3 400/110 kV Medgidia Sud ,,T2 400/110 kV Medgidia Sud ,,0 ,, T1 400/110 kV Constanța Nord ,,T2 400/110 kV Medgidia Sud ,,0 ,, T2 400/110 kV Constanța Nord ,,T2 400/110 kV Medgidia Sud ,,0 ,, LEA 400 kV Constanța Nord - Cernavodă ,,T2 400/110 kV Medgidia Sud ,,0 ,, T1 400/110 kV Medgidia Sud ,,T3 400/110 kV Medgidia Sud ,,0 ,, T2 400/110 kV Medgidia Sud ,,T3 400/110 kV Medgidia Sud ,,0 ,, T1 400/110 kV Constanța Nord ,,T3 400/110 kV Medgidia Sud ,,0 ,, T2 400/110 kV Constanța Nord ,,T3 400/110 kV Medgidia Sud ,,0 ,, LEA 400 kV Constanța Nord - Cernavodă ,,T3 400/110 kV Medgidia Sud ,,0 ,, LEA 400 kV Cernavodă - Medgidia Sud ,,LEA 400 kV Constanța Nord - Cernavodă ,,0 ,, LEA 110 kV Europe Seven - Medgidia Sud ,,LEA 110 kV Nazarcea - Constanța Nord ,,0 ,, LEA 110 kV Medgidia 1 - Europe Seven ,,LEA 110 kV Nazarcea - Constanța Nord ,,0 ,, LEA 110 kV CET Palas - Basarabi ,,LEA 110 kV CET Palas - Palas Sud ,,0 ,, Contingență ,,Element Sensibil ,,P evacuat ,, LEA 110 kV CET Palas - Eforie Nord ,,LEA 110 kV CET Palas - Palas Sud ,, 0 ,, LEA 110 kV Eforie Nord - Neptun ,,LEA 110 kV CET Palas - Palas Sud ,,0 ,, Tabel 2 Regim de Consumator Contingență ,,Element Sensibil ,,P consumat ,, LEA 400 kV Suceava - Gădălin ,,LEA 400 kV Brașov - Sibiu Sud ,,0 ,, LEA 220 kV Stejaru - Gheorgheni ,,LEA 400 kV Brașov - Sibiu Sud ,,0 ,, LEA 220 kV Dumbrava - Stejaru ,,LEA 400 kV Brașov - Sibiu Sud ,,0 ,, LEA 400 kV București Sud - Axintele ,,LEA 400 kV Brașov - Sibiu Sud ,,0 ,, LEA 400 kV Axintele - Ialomița Nord ,,LEA 400 kV Brașov - Sibiu Sud ,,0 ,, LEA 400 kV Ialomița Nord - Gura Ialomiței ,,LEA 400 kV Brașov - Sibiu Sud ,,0 ,, LEA 400 kV Pelicanu - Cernavodă ,,LEA 400 kV Brașov - Sibiu Sud ,,0 ,, Echipamentele aferente sistemului de automatizare pentru limitarea operațională se vor instala în următoarele stații: Operator Transport 1 Constanța Nord 2 Medgidia Sud 3 Cernavodă 4 Suceava 5 Stejaru 6 Dumbrava 7 București Sud 8 Axintele 9 Ialomița Nord 10 Pelicanu 11 Gădălin 12 Gheorgheni 13 Gura Ialomiței Operator Distributie 1,,Statie de conxiune 110 kV Europe Seven – (IS Medgidia) 2,,Medgidia 1 3,,Basarabi 4,,Eforie Nord 5,,Nazarcea 6,,Neptun 7,,Palas Sud TERTI 1,,CET Palas Valoare lucrari ALO : Tr_ALO = 6.661.408 lei fara TVA din care: Tr_ALO_OTS = 3.609.991 lei fara TVA Tr_ALO_OD = 2.220.469 lei fara TVA Tr ALO TERT=830.948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ROMCIM. Lucrarile pe tarif de racordare - se mentine solutia de racordare precizata in CER RO002E212268109/3 din data 25/11/2025) respectiv, racord d.c. trifazat din statia Medgidia Sud 400/110kV prin linia electrica aeriana 110kV dublu circuit Medgidia Sud - RA FCM 2 si conexiunea SRA FCM 2, 110/6kV 3x40MVA. Lucrari ce se realizeaza prin grija si pe cheltuiala utilizatorului. ,,realizarea unui sistem de management al centralei pentru cele 2 POD-uri: RO002E212268086 si RO002E212268109 - Fabrica de ciment Medgidia care să permită reducerea puterii evacuate a centralei, astfel încât să nu se depășească puterea solicitată prin cererea de racordare de 30MW/33 ,33MVA. Dispozitivul General va fi prevăzut cu o protecție de putere maximală direcționată cu comandă de declanșare către Dispozitivul de Interfață, în cazul depășirii puterii aprobate; ,,montare analizor pentru monitorizarea calitatii energiei electrice; ,,integrarea in sistemul de telecontrol al OD a pozitiilor intrerupatoruluiaferent Dispozitivului General/Dispozitivului de Interfata, a masurilor P, Q, U, I, f pe fiecare tip de sursa; Se va monta cate un grup de măsurare a energiei electrice, inclusiv contorul de măsurare a energiei electrice aferent acestuia pe fiecare tip de sursa de productie din centrala mixta. Utilizatorul va prevedea un spatiu disponibil pentru montarea unui contor martor de catre operatorul de distribuție. Evaluarea tarifului de racordare Tariful de racordare este T=TR+TI+TU,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A CEE ROMCIM + STOCARE, JUDEȚUL CONSTANȚA” este in cuantum de: T = Ti + TR + TU =23.813.097,04 lei fara TVA , unde: Componenta TI (fara TVA) = 17.131.620 lei fara TVA Ti - Componenta tarifului de racordare corespunzătoare cotei de participare la finantarea lucrarilor de intarire a retelei electrice, necesare pentru evacuarea puterii aprobate utilizatorilor componenta Tr = TLR+TALO= 0 + 6.661.408 = 6.661.408 lei fara TVA TLR - Componenta tarifului de racordare corespunzătoare realizării instalaţiei de racordare calculata pe baza de deviz general TALO - Componenta tarifului de racordare corespunzătoare ALO Valoare Tr_ALO = 6.661.408 lei fara TVA din care: Tr_ALO_OTS = 3.609.991 lei fara TVA Tr_ALO_OD = 2.220.469 lei fara TVA Tr ALO TERT=830.948 lei fara TVA componenta TU= 20.069,04 lei fara TVA TU - Componenta tarifului de racordare corespunzătoare: ,,verificarii dosarului instalatiei de utilizare si punerii sub tensiune a acestei instalatii: 1.045,12 lei (fara TVA) ,,verificarii si certificarii conformitatii tehnice a centralei electrice cu cerintele normelor tehnice in vigoare 3580 lei (fara TVA) ,,Tarif specific utilizare aferent OTS- 15.443,92 lei fara TVA</t>
  </si>
  <si>
    <t>Reconductorarea LEA 400 kV Brașov – Sibiu Sud 126km</t>
  </si>
  <si>
    <t>In regim cu N elemente în funcţiune in RED:
- Reconductorarea LEA 110 kV Constanța Nord - CET Palas c.1- 11,65km; cu conductor 185 mmp cu 
capacitate marita de transport Imin=850A (inclusiv inlocuire TC in statiile de capat)
- Reconductorarea LEA 110 kV Constanța Nord - CET Palas c.2 -11,65km; cu conductor 185 mmp cu 
capacitate marita de transport I=850A (inclusiv inlocuire TC in statiile de capat)
- Reconductorarea LEA 110 kV Eforie Nord – Neptun-25,6km cu conductor 185 mmp cu capacitate marita de 
transport Imin=850A (inclusiv inlocuire TC in statiile de capat)
- Reconductorarea LEA 110 kV Palas Sud – Basarabi 21km cu conductor 185 mmp cu capacitate marita de 
transport Imin=850A (inclusiv inlocuire TC in statiile de capat)
- Reconductorarea LEA 110 kV CET Palas - Basarabi;21,4km cu conductor 185 mmp cu capacitate marita 
de transport Imin=850A (inclusiv inlocuire TC in statiile de capat)
- Reconductorarea LEA 110 kV CET Palas - Eforie Nord.17,85km cu conductor 185 mmp cu capacitate marita 
de transport Imin=850A (inclusiv inlocuire TC in statiile de capat)</t>
  </si>
  <si>
    <t>Reconductorarea LEA 110 kV Nazarcea - Constanța Nord 16,5km cu conductor 185 mmp cu capacitate 
marita de transport Imin=850A (inclusiv inlocuire TC in statiile de capat)
- Reconductorarea LEA 110 kV Palas Sud – CET Palas 2,3km cu conductor 185 mmp cu capacitate marita 
de transport Imin=850A (inclusiv inlocuire TC in statiile de capat)</t>
  </si>
  <si>
    <t>28558673</t>
  </si>
  <si>
    <t>28573249</t>
  </si>
  <si>
    <t>17094963</t>
  </si>
  <si>
    <t>28547517</t>
  </si>
  <si>
    <t>28661552</t>
  </si>
  <si>
    <t>28792024</t>
  </si>
  <si>
    <t>28322435</t>
  </si>
  <si>
    <t>28572922</t>
  </si>
  <si>
    <t>28678604</t>
  </si>
  <si>
    <t>28333473</t>
  </si>
  <si>
    <t>28440701</t>
  </si>
  <si>
    <t>28567319</t>
  </si>
  <si>
    <t>28573096</t>
  </si>
  <si>
    <t>28636526</t>
  </si>
  <si>
    <t>28636649</t>
  </si>
  <si>
    <t>28686928</t>
  </si>
  <si>
    <t>28803947</t>
  </si>
  <si>
    <t>28867359</t>
  </si>
  <si>
    <t>28551087</t>
  </si>
  <si>
    <t>28567983</t>
  </si>
  <si>
    <t>28072458</t>
  </si>
  <si>
    <t>28852632</t>
  </si>
  <si>
    <t>28904605</t>
  </si>
  <si>
    <t>26718665</t>
  </si>
  <si>
    <t>28567238</t>
  </si>
  <si>
    <t>28773065</t>
  </si>
  <si>
    <t>28442999</t>
  </si>
  <si>
    <t>28335541</t>
  </si>
  <si>
    <t>25098292</t>
  </si>
  <si>
    <t>28793388</t>
  </si>
  <si>
    <t>29111684</t>
  </si>
  <si>
    <t>28558772</t>
  </si>
  <si>
    <t>28795055</t>
  </si>
  <si>
    <t>28852952</t>
  </si>
  <si>
    <t>28943363</t>
  </si>
  <si>
    <t>29010795</t>
  </si>
  <si>
    <t>29083208</t>
  </si>
  <si>
    <t>28309863</t>
  </si>
  <si>
    <t>CEF+IS - (CEM Polcesti)</t>
  </si>
  <si>
    <t>FERMA +CEF-Anexa 4</t>
  </si>
  <si>
    <t>FERMA AGRICOLA+CEF/ Anexa 4</t>
  </si>
  <si>
    <t>HOTEL+CEF-Anexa 4</t>
  </si>
  <si>
    <t>MOARA PANIFICATIE+CEF / Anexa 4</t>
  </si>
  <si>
    <t>CEF+STATIE DE REINCARCARE MASINI ELECTRICE- ANEXA 1</t>
  </si>
  <si>
    <t>Ferma + Prosumator fara evacuare</t>
  </si>
  <si>
    <t>FERMA AVICOLA POIANA + CEF / Anexa 4</t>
  </si>
  <si>
    <t>CEF 100 kWp / Anexa 4</t>
  </si>
  <si>
    <t>Locuin??+CEF-Prosumator / Anexa 1</t>
  </si>
  <si>
    <t>CEF-CUZA VODA 2</t>
  </si>
  <si>
    <t>CEF- CUZA VODA 1</t>
  </si>
  <si>
    <t>CEF+IS - WALTER TOSTO WTB SRL - Fara evacuare</t>
  </si>
  <si>
    <t>Parc fotovoltaic Oltenita2+IS</t>
  </si>
  <si>
    <t>Statie auto+CEF-Anexa 1</t>
  </si>
  <si>
    <t>Ferma pui + CEF / ANEXA 4</t>
  </si>
  <si>
    <t>CEF + IS - MATCONS SRL</t>
  </si>
  <si>
    <t>CRAMA + CEF / Anexa 4</t>
  </si>
  <si>
    <t>Statie incarcare auto + CEF / Anexa 1</t>
  </si>
  <si>
    <t>SILOZ+CEF / Anexa 4</t>
  </si>
  <si>
    <t>CEF + IS - CEM CUZA VODA</t>
  </si>
  <si>
    <t>STA?IE M?SUR? GAZE SMG ISACCEA+ CEF / Anexa 4</t>
  </si>
  <si>
    <t>SPATIU COMERCIAL+CEF-Anexa 1</t>
  </si>
  <si>
    <t>Statii de incarcare auto, montare la sol a sistemelor de panouri fotovoltaice, amplasare post de transformare / Anexa 1</t>
  </si>
  <si>
    <t>Institutie apartinand cultelor + CEF - Anexa 1</t>
  </si>
  <si>
    <t>Punct de lucru + CEF / ANEXA 1</t>
  </si>
  <si>
    <t>ANEXE PUNCT DE LUCRU+CEF/Anexa 4</t>
  </si>
  <si>
    <t>Tulcea</t>
  </si>
  <si>
    <t>A20 IRIGATII 3-DRAGALINA CL</t>
  </si>
  <si>
    <t>A20 SARULESTI-TAMADAU CL</t>
  </si>
  <si>
    <t>PTA 3800</t>
  </si>
  <si>
    <t>PTA 7135</t>
  </si>
  <si>
    <t>PTA 3783</t>
  </si>
  <si>
    <t>S20 1227-EFORIE NORD CT</t>
  </si>
  <si>
    <t>PT 276 DEMOCRATIEI</t>
  </si>
  <si>
    <t>PT 503 CLUB BAZIN NEPTUN</t>
  </si>
  <si>
    <t>A20 1804 IAS BALCESCU- NICOLAE BALCESCU</t>
  </si>
  <si>
    <t>A20 5401 ECLUZA- ECLUZA OVIDIU CT</t>
  </si>
  <si>
    <t>PTA CAP OLTINA L6400</t>
  </si>
  <si>
    <t>A20 4506 POIANA SP- NAZARCEA CT</t>
  </si>
  <si>
    <t>PT 2412 APA PLATA CASCIOARELE</t>
  </si>
  <si>
    <t>PTA 1071 NAVODARI</t>
  </si>
  <si>
    <t>PTA 8314-CIOCHINA</t>
  </si>
  <si>
    <t>MEDGIDIA NORD 110/6 KV</t>
  </si>
  <si>
    <t>CUZA VODA 110/6 KV</t>
  </si>
  <si>
    <t>S-A20 SILOZ-OLTENITA SUD CL</t>
  </si>
  <si>
    <t>S20 OLTENITA 2 CEFND-OLTENITA SUD CL</t>
  </si>
  <si>
    <t>PTAB 5593</t>
  </si>
  <si>
    <t>PTA-8554-ORAS</t>
  </si>
  <si>
    <t>A20 VALCELE-VLAD TEPES CL</t>
  </si>
  <si>
    <t>A20 9305- TULCEA VEST TL</t>
  </si>
  <si>
    <t>A20 6101 IVRINEZU- FACLIA CT</t>
  </si>
  <si>
    <t>PTA 8037-IRIG1DOJA</t>
  </si>
  <si>
    <t>A20 2000- SACELE CT</t>
  </si>
  <si>
    <t>LEA 110KV MEDGIDIA NORD-BALCESCU-CUZA VO</t>
  </si>
  <si>
    <t>PTA-24 BALCESCU L 9503</t>
  </si>
  <si>
    <t>PTA 322 BLOC SOMOVA L 9300</t>
  </si>
  <si>
    <t>PTAB 50 UIL L 9301</t>
  </si>
  <si>
    <t>PTA-8001-CANALIZARE</t>
  </si>
  <si>
    <t>A20 VARASTI-DOROBANTU CL</t>
  </si>
  <si>
    <t>Alimentarea cu energie electrica a prosumatorului se va realiza prin montarea unui stalp nr.1 nou tip 12F in ax LEA 20kV Irigatii 3 Dragalina inainte de racord la SPTA 3753. Stalpul nou se va planta in fundatie turnata si va fi echipat cu consola de derivatie, izolatori compoziti, separator vertical si consola cu  descarcatori cu ZnO si priza de impamantare &lt;4Ohmi. Din stalpul nr.1 nou montat se va executa o LES 20kV cu cablu 3x1x185mm in lungime de 20m pozat prin tub de protectie pana la limita de proprietate prosumator unde se va monta un PTab nou pe fundatie suprainaltata cu acces din domeniul public echipat cu celula de linie LE 630A, loc pentru montarea in viitor a unei celule de linie LE, celula trafo cu transformator 250kVA, tablou JT echipat cu intrerupator de 350A alimentat din bornele de JT ale trafo de putere printr-o coloana realizata cu cablu JT 4x(1x150)mm in lungime de 8m. Din intrerupatorul de 350A se va poza un cablu JT 3x150+95N in lungime de 20m pana la BMPTS1 160A existent. Se va inlocui intrerupatorul 160A existent in BMPTS1 cu intrerupator 250A. Montare masura in BMPTS1.</t>
  </si>
  <si>
    <t>Alimentarea cu energie electrica a prosumatorului se va realiza conform ATR 06989365/03.02.2021 prin racord 20kV+PTA 3800/160kVA-post prosumator, alimentate din LEA 20 kV Irigatii 2 Dragalina intre stalpii nr.20 si nr.21 dupa racord la PTA 3939 Mewi Services Drajna. Masura existenta. Lucrari care se vor executa de catre prosumator pe instalatia de utilizare: - Se va inlocui trafo/160kVA-20/0.4kV cu trafo 250kVA-20/0.4kV - Se va inlocui coloana de JT existenta de la trafo la BMPTS1 cu coloana noua realizata cu cablu quadripolar 3x150+95N in lungime de 10m - Se va inlocui intrerupatorul automat 180A existent in BMPTS1 cu intrerupator 250A.</t>
  </si>
  <si>
    <t>Alimentarea cu energie electrica se va realiza prin proiectarea si executarea unui punct de conexiuni in sistem intrare/iesire conform normelor RER in vigoare racordat pe medie tensiune in LEA 20 kV L 1227 intre PTA 224 CAP si PTA 247. Stalpul existent inainte de stalp plecare PC 931 Mega se va inlocui cu un stalp special prevazut cu separator vertical MT, din care se va poza un cablu MT subteran de sectiune 3x1x185 mmp in lungime de 30 m (din care 12 m pe stalp, 12 m profil A pamant si profil B 6 m pamant) pana in Celula 1 PC nou. Din stalp existent plecare spre PC 931 Mega se va scoate cablul MT pe care se va realiza un manson MT cu un cablu MT subteran de sectiune 3x1x185 mmp in lungime de 10 m pana in Celula 2 PC nou. Stalpul existent plecare spre PC 931 Mega se va inlocui cu un stalp special prevazut cu separator vertical MT, din care se va poza un cablu MT subteran de sectiune 3x1x185 mmp in lungime de 30 m (din care 12 m pozat pe stalp, 12 m profil A pamant, 6 m profil A pamant) pana in Celula 3 in PC nou. Cablurile MT dintre celula 2 si manson, respectiv dintre stalp si celula 3 se vor poza in canalizatie comuna. Punctul de conexiune ce va fi amplasat la limita de propietate cu acces din domeniul public. Punctul de conexiuni va fi prevazut cu compartiment RED echipat cu: - un spatiu pentru instalatia de racordare echipat cu 3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</si>
  <si>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Se va realiza un bransament trifazat cu un cablu de sectiune 3x25+16C mmp in lungime de 13 m din LEA 0.4 kV stalp SC10001 existent pe str Democratiei pana la un BMPT tip monobloc, echipat cu bazeta, separator si intrerupator jt automat de 16 A. Cutia se va monta pe un soclu incastrat in fundatie de beton la limita de proprietate. Racordul se va executa subteran in profil A (1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</si>
  <si>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3x25+16C mmp in lungime de 3 m din CS 0.4 kV existent pe perete exterior abonat pana la un BMPT tip monobloc, echipat cu bazeta,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</si>
  <si>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1804 intre separator ST1 L1804 si nod rigid prin inlocuirea 2 stalpi MT existenti si plantarea a 2 stalpi MT speciali 15014 prevazuti cu separatori verticali si CLP pentru plecare in LES MT alimentare PC nou. Din cei 2 separatori verticali se pleaca cu LES 20 kV de sectiune de 3x1x185 mmp 2x180 m (10 m pozat pe stalp, 160 m pozat in canal profil A pamant) pana la punctul de conexiune ce va fi amplasat la limita de propietate cu acces din domeniul public (teren propus de catre beneficiar).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</si>
  <si>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Se va realiza un bransament trifazat cu un cablu de sectiune 4x16 mmp Al in lungime de 30 m pe LEA 0.4 kV stalp existent pe str Portului, din care 20 m traversare strada pana la stalp existnt, si 10 m pozat pe stalp de racord existent pana la un BMPT tip monobloc, echipat cu bazeta, separator si intrerupator jt automat de 25 A. Cutia se va monta pe stalpul de racord. In BMPT se va monta contor electronic trifazat in montaj direct bidirectional. BMPT-ul si contorul electronic trifazat in montaj direct bidirecional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</si>
  <si>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Necoincidenta punctului de delimitare cu locul de montare a agregatelor de masura, implica aplicarea de corectii de pierderi in urmatoarele elemente de retea: - in transformator 250 kVA; - LEA 20 kV 20 m</t>
  </si>
  <si>
    <t>Alimentarea cu energie electrica a prosumatorului se face conform ATR 577/28.02.2008 prin LES de JT din CD a PTA 2412. Instalatie existenta. Masura existenta cu contor electronic trifazat in montaj semidirect, TC-uri 300/5A.</t>
  </si>
  <si>
    <t>Se va realiza un bransament trifazat cu un cablu de sectiune 3x25+16C mmp in lungime de 28 m din LEA 0.4 kV stalp existent pe str Corbului pana la un BMPT tip monobloc, echipat cu bazeta, separator si intrerupator jt automat de 25 A. Cutia se va monta pe un soclu incastrat in fundatie de beton la limita de proprietate. Racordul se va executa subteran in profil A (8 m pavele) si B (6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</si>
  <si>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Alimentarea cu energie electrica a obiectivului se face din LEA jt aferenta PTA 8314 prin bransament monofazat existent din cablu jt 10+10 mmp Cupru cu lungimea de 10m pozat prin tub de protectie rigid din PVC pe stalp SE11 de retea jt, cu BMPm32A existent amplasat pe acelasi stalp. Se va inlocui partea electrica din BMPm, atat intrerupatorul existent In=32A cu intrerupator nou In=63A, cat si conductoarele din circuitul primar, din cupru, flexibile cu sec?iuni adecvate curentului nominal al intrerupatorului , prin grija RER. Masurarea energiei se va face cu contor electronic monofazat smartmeter. Lucrari conexe: Prin grija beneficiarului cu o unitate atestata de ANRE se va monta priza de impamantare cu R&lt;4ohmi si se vor realiza modificarile necesare in instalatia electrica de utilizare conform cu noua putere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</si>
  <si>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Lucrari pe tarif de racordare  - Nu este cazul. Se mentine solutia de alimentare existenta, conform CER RO002E221384107/3 din data de 11.09.2023 Lucrari prin grija utilizatorului - Conform solicitarii beneficiarului WALTER TOSTO WTB SRL, in instalatia de utilizare se vor aduce modificari de natura tehnica, fara depasirea puterii maxime simultane absorbite aprobata conform RO002E221384107/3 din data de 11.09.2023. Aceste modificari constau in adaugarea unei instalatii de producere (Centrale Electrice Fotovoltaice) si a unei instalatii de stocare (IS), pentru autoconsum, FARA EVACUARE IN RETEAUA DE DISTRIBUTIE, cu urmatoarele caracteristici: - Putere totala instalata in grupuri 774,000 kW - Puterea instalata in instalatia de stocare 215,04kW - Putere maxima absorbita servicii interne instalatie de producere+stocare 215 kW Conform documentelor transmise de beneficiar, PUTEREA MAXIMA EVACUATA DE CATRE CEF+IS PRIN INSTALATIILE WALTER TOSTO WTB SRL CATRE RER VA FI DE 0 ,00 KW / 0,00 KVA. Rezulta Putere instalata (consum+grupuri+socare): 2.489,04 kW / 2765,600 kVA Putere maxima evacuata: 0,000 kW / 0,000 kVA Puterea maxima absorbita servicii interne: 215,000 / 238,889 kW / kVA Puterea maxima absorbita totala (alte receptoare+serviciile interne) 1.215,000 kW / 1.350,000 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CEF+IS fara debitare in retea a puterii produse.</t>
  </si>
  <si>
    <t>Se pastreaza configuratia actuala de alimentare, fara modificari tehniceenergie electrica în retea. Se prevede instalarea CEF pe circuitul de utilizare. LUCR?RI PE TARIF DE RACORDARE: NU ESTE CAZUL Pentru transformarea locului de consum in loc de producere si consum, nu suplimentare pe Tarif de Racordare. Nu se fac modific?ri de natura tehnic? in instalatiile de racordare. II. LUCR?RI IN AFARA TARIFULUI DE RACORDARE - in sarcina utilizatorului: III. PRECIZ?RI IMPORTANTE: - Proiectarea, construc?ia, mentenan?a, repararea si exploatarea întregiexclusiva obliga?ie a utilizatorului; - Utilizatorul va r?spunde de men?inerea in func?iune a protec?iilor de produse instala?iilor proprii de producere in cazul in care aceste dispocorespunz?tor; - Dosarul aferent instala?iei de utilizare se va elabora in conformitate59/ 2013 actualizat si cu celelalte prevederi ale legisla?iei in vigoareverificarea si aprobarea acestuia. De asemenea, conform Ord. ANRE 51/ 2019, utilizatorul va depune la operatorul de re?ea RER solicitarea pentru punerea in func?iune înso?ita de documenta?ia tehnica (DUG) întocmita in func?ie de tipul unit??ii generatoare racordate la instala?ia de utilizare. Solutie propusa racord nou ? NU ESTE CAZUL</t>
  </si>
  <si>
    <t>Nu e cazul. Se pastreaza solutia emisa conform CER RO002E221447893 din data 07.03.2025 Lucrari prin grija utilizatorului: Conform solicitarii beneficiarului P.C. SUN ENERGY PRODUCTION SRL, in instalatia de utilizare se vor aduce modificari de natura tehnica, fara depasirea puterii maxime simultane evacuate aprobata conform CER RO002E221447893 din data 07.03.2025. Aceste modificari constau in adaugarea unei Instalatii de Stocare a Energiei Electrica, fara evacuare in reteaua de distributie, cu urmatoarele caracteristici: - Putere totala instalata de 4989 kW - Capacitate de stocare de 10.000,00 kWh - Putere maxima absorbita servicii proprii IS de 20 kW Rezulta: - Puterea totala maxima ce poate fi evacuata (CEF+IS)) = 4.275,74 kW kW (fara depasirea puterii aprobate prin CER RO002E221447893 din data 07.03.2025). - Puterea maxima simultan absobita din retea este de 32kW (CEF ? 12kW, IS ? 20kW)  - Puterea totala maxima ce poate fi evacuata = 4.275,74 kW (fara depasirea puterii aprobate prin CER RO002E221447893 din data 07.03.2025).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4.275.74 KW / 4.750,8 kVA. Instalarea pe DG a unui releu cu functia de putere care va deschide (declansa) DI in cazul depasirii puterii aprobate 4.275.74 KW / 4.750,8 kVA. Punctul de racordare, masura si delimitarea se mentin conform 4.275.74 KW / 4.750,8 kVA, emis in baza ATR 09422554 din data de 30.08.2022.</t>
  </si>
  <si>
    <t>Alimentarea cu energie electrica a prosumatorului se face conform ATR 07555311/31.03.2021 din PC 1009 racordat in sistem radial din stalpul nr.5 dupa IMS-1968 al derivatiei Floroiaca din LEA 20 kV Valcelele. Masura existenta in celula de masura.</t>
  </si>
  <si>
    <t>Se va realiza bransament trifazat de sectiune 4x16 mmp Al (cca 10 m) din stalp SE 10 LEA 0.4 kV existent, pana la un BMPT echipat cu bazeta, separator si intrerupator jt automat de 25 A. Cutia se va monta pe stalpul de racord. Racordul va fi pozat pe stalp (10 m). BMPT-ul si contorul electronic trifazat in montaj direct tip SmartMeter bidirectional CERT1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</si>
  <si>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va realiza un racord nou din TD 0,4kv aferent PT 496 cu un cablu de sectiune 3x150+95N mmp in lungime de 84 m din care 10 m iesirea din PT, profil A(69 m) asfalt, profil B (3 m) asfalt si 2 m urcarea pana in firida E2+2 la limita de propietate. Din firida E2+2 noua se va realiza bransament trifazat de sectiune 3x95+50N mmp in lungime de 5 m, pana la un BMPT tip monobloc echipat cu bazeta, separator si intrerupator jt automat de 180 A + ansamblu TC = 125/5A. Cutia se va monta pe un soclu incastrat in fundatie de beton la limita de proprietate. Racordul se va executa subteran in profil A (1 m) asfalt. In BMPT se va monta un contor electronic trifazat in montaj semi-direct tip SmartMeter bidirectional CERT1 de catre SC Retele Electrice S.A. BMPT-ul va fi montat de catre SC Retele Electrice Romania SA. Intre firida noua E2+2 si firida E2+4 conform atr 28572379 se va face bucla cu cablu de sectiune 3*150+95N mmp in lungime de 7m din care 3m profil A(asfalt).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</si>
  <si>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a prosumatorului se face conform ATR 18666133/04.12.2023 din PC 2325 alimentat din PC 2466. Instalatie existenta, Se va reprograma contorul electronic existent.</t>
  </si>
  <si>
    <t>- Demontare cablu jt existent pozat aparent pe stalp SE4 de retea jt si din tabloul instalatiei electrice de utilizare aferent locului de consum ? lungime =10m. - Se va realiza bransament trifazat nou din cablu jt sectiune 4x16mmp cu lungime de 10m, din stalp SE4 LEA jt aferenta PTA 8001, pozat prin tub de protectie rigid din PVC pana la un BMPT tip monobloc, echipat cu separator si intrerupator automat de 40A. BMPT-ul se va amplasa pe stalpul SE4 existent pe domeniul public la limita de proprietate. Masurarea energiei se va face cu contor electronic trifazat in montaj direct smartmeter existent ce se va muta din tabloul instalatiei electrice de utilizare in noul BMPT.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</si>
  <si>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</si>
  <si>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</si>
  <si>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Lucrari care nu sunt cuprinse in planul de dezvoltare RED:• LES NOU 110 KV MEDGIDIA SUD-MEDGIDIA NORD C3 - 8km cu conductoare de sectiune similara si 
capacitate de minim 850A(inclusiv inlocuire TC-uri in statiile de capat)
• Reconfigurare stație 110/20 kV Medgidia Nord – creare spațiu pentru montarea celei de-a 3-a celule LES 110 
kV.
• Reconductorare LEA 110 KV MEDGIDIA NORD-SILISTEA – 15.436 km cu conductoare de sectiune similara 
si capacitate de minim 850A(inclusiv inlocuire TC-uri in statiile de capat)</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</si>
  <si>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
Lucrari care nu sunt cuprinse in planul de dezvoltare RET 2024-2033:
• Amplificare TR.1 si TR.2 din statia Medgidia Sud 400/110 kV de la 2x250 MVA la 2x400 MVA.
• LEA noua 400 KV MEDGIDIA SUD-DELENI C2 – 32 km
• LEA noua 400 KV MEDGIDIA SUD - CEE Independența C2 – 20 km
• 1 Celula 110kV aferente LES Medgidia Nord – Medgidia Sud.</t>
  </si>
  <si>
    <t>Realizarea lucrărilor de întărire cu caracter general pentru respectarea criteriului cu N elemente
in functiune in RED:
- 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</si>
  <si>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Realizarea lucrărilor de întărire cu caracter general pentru respectarea criteriului cu N-1 elemente 
în funcțiune în RED 110 kV:
Lucrari care nu sunt cuprinse in planul de dezvoltare RED:
• Reconductorare LEA 110 KV MEDGIDIA NORD-SILISTEA – 15.436 km cu conductoare de sectiune similara 
si capacitate de minim 850A(inclusiv inlocuire TC-uri in statiile de capat)• LES NOU 110 KV MEDGIDIA SUD-MEDGIDIA NORD C3 - 8km cu conductoare de sectiune similara si 
capacitate de minim 850A(inclusiv inlocuire TC-uri in statiile de capat)
• Reconfigurare stație 110/20 kV Medgidia Nord – creare spațiu pentru montarea celei de-a 3-a celule LES 110 
kV.</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</si>
  <si>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t>
  </si>
  <si>
    <t>4,375+IS-4989</t>
  </si>
  <si>
    <t xml:space="preserve">3- P instalat IS = 2,556 </t>
  </si>
  <si>
    <t>Lucrari de intarire comune (generale) determinate asigurarii conditiilor tehnice in vederea evacuarii puterii aprobate pentru CEM 1 Tulcea 3 MW:
Realizarea lucrărilor de întărire cu caracter general pentru respectarea criteriului cu N elemente in functiune in RET: 
Montare TFN – BS 200A pe bara A 20kV in statia Tulcea Vest – valoare 1.250.000 lei fara TVA.</t>
  </si>
  <si>
    <t>Realizarea lucrărilor de întărire cu caracter general pentru respectarea criteriului cu N-1 elemente in functiune in RED 110 kV:
-LES NOU 110 KV MEDGIDIA SUD-MEDGIDIA NORD C3 8km ,,-LEA NOUA 110 KV ECLUZA OVIDIU-NAVODARI C2 10,07km cu conductoare de sectiune similara si capacitate de minim 850A inclusiv celule noi 110kV in statiile de capat ,,
-LEA NOUA 110 KV SITORMAN-LUMINA C2 14,18km cu conductoare de sectiune similara si capacitate de minim 850A inclusiv celule noi 110kV in statiile de capat ,,
-LEA NOUA 110 KV CONSTANTA NORD-ECLUZA OVIDIU C2 11,31km; cu conductoare de sectiune similara si capacitate de minim 850A inclusiv celule noi 110kV in statiile de capat ,,
-Reconductorare LEA 110 KV SITORMAN-LUMINA C1 14,18km ; cu conductoare de sectiune similara si capacitate de minim 850A (inclusiv inlocuire TC-uri in statiile de capat); ,,
-Reconductorare LEA 110 KV BASARABI-MEDGIDIA SUD C1 13,36km cu conductoare de sectiune similara si capacitate de minim 850A (inclusiv inlocuire TC-uri in statiile de capat); ,,
-Reconductorare LEA 110 KV BASARABI-MEDGIDIA SUD C2 13,38km cu conductoare de sectiune similara si capacitate de minim 850A (inclusiv inlocuire TC-uri in statiile de capat) ,,
-Reconfigurare statie 110/20kV Medgidia Nord – creare spatiu montare 1 celula pentru liniile noi realizate Medgidia Nord - Medgidia Sud
Lungime linii de reconductorat: 40,93km
Lungime linii noi aeriene:35,57km
Total LES 110kV noi: 8km</t>
  </si>
  <si>
    <t>Lucrari de intarire comune (generale) determinate asigurarii conditiilor tehnice in vederea evacuarii puterii aprobate pentru IS Sacele:
1,,REGIM PRODUCATOR Pentru eliminarea suprasarcinilor constatate in analiza de regimuri din cadrul studiului de solutie si mentionate anterior sunt necesare urmatoarele lucrari : Realizarea lucrărilor de întărire cu caracter general pentru respectarea criteriului cu N elemente in functiune in RED 110 kV:
-LES NOU 110 KV MEDGIDIA SUD-MEDGIDIA NORD C1 8km;
-LES NOU110 KV MEDGIDIA SUD-MEDGIDIA NORD C2 8km;
-Reconductorare LEA 110 KV LUMINA-CONSTANTA NORD 17,59km cu conductoare de sectiune similara si capacitate de minim 850A (inclusiv inlocuire TC-uri in statiile de capat); ,,
-Reconductorare LEA 110 KV ECLUZA OVIDIU-NAVODARI 10,07km cu conductoare de sectiune similara si capacitate de minim 850A (inclusiv inlocuire TC-uri in statiile de capat); ,,
-Reconductorare LEA 110 KV CONSTANTA NORD-ECLUZA OVIDIU 11,31km cu conductoare de sectiune similara si capacitate de minim 850A (inclusiv inlocuire TC-uri in statiile de capat); ,,
-Reconductorare LEA 110 KV SITORMAN-NAVODARI 17,08km cu conductoare de sectiune similara si capacitate de minim 850A (inclusiv inlocuire TC-uri in statiile de capat) ,,
-Reconfigurare statie 110/20kV Medgidia Nord – creare spatiu montare 2 celule pentru liniile noi realizate Medgidia Nord - Medgidia Sud ,,Linii de reconductorat: 56,06km
Lungime linii noi:16km
Valoare Ti la N-1 elemente in Retele Electrice Romania= 218.719.788,66 lei fara TVA</t>
  </si>
  <si>
    <t>Realizarea lucrărilor de întărire pentru respectarea criteriului cu N-1 elemente in functiune in RET: Lucrari necuprinse in planul de dezvoltare RET:
,-1 Celula 110kV aferenta LES Medgidia Nord – Medgidia Sud C3
Valoarea lucrarilor de intarire ls N-1 elemente in functie pe RET este 3.750.170,29 lei fara TVA B).
REGIM CONSUMATOR GNV 2028-2033:
Realizarea lucrărilor de întărire cu caracter general pentru respectarea criteriului cu N elemente in functiune in RET: Lucrari prevazute in planul de dezvoltare RET: ,,
-Montarea TR.3 400/110 kV Medgidia Sud (lucrare din planul de dezvoltare Transelectrica cu PIF 2029).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Sacele este conditionata de realizarea lucrarilor de intarire, pentru respectarea criteriului cu N-1 elemente in functiune. Se vor aplica prevederile ord.ANRE 81/2022 cu referire la limitarea operationala a puterii, tinand cont de contingentele la care au rezultat suprasarcini in RED/RET pentru regimul N-1 elemente in functiune.</t>
  </si>
  <si>
    <t>Realizarea lucrărilor de întărire cu caracter general pentru respectarea criteriului cu N elemente in 
functiune in RED:
Regim producator
 Lucrari care nu sunt cuprinse in planul de dezvoltare RED:
Reconductorare LEA 110 KV CUZA VODA NORD - MEDGIDIA NORD – 17,7 km ( in variantele 1 si 2), cu 
conductoare de sectiune similara si capacitate de minim 850A(inclusiv inlocuire TC-uri in statiile de capat);</t>
  </si>
  <si>
    <t>Instalatie de stocare Stand-Alone Sacele</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</si>
  <si>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 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 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 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CEF CUZA VODA 2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2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2 . Utilizatorul nu poate solicita si primi de la operatorul de rețea despăgubiri pentru energia electrică ce nu a fost produsă și livrată în rețea pe perioada limitării. Implementarea, licenta, parametrizarea, punerea in functiune,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2 pentru elementele de retea din „Contingenta periculoasa” descrise în TABEL ,,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se vor instala in urmatoarele statii: OD : (Retele Electrice Romania) 1.,,MEDGIDIA NORD 2.,,CEF MIRCEA VODA EST OTS : 1.,,MEDGIDIA SUD 400 kV 2.,,MEDGIDIA SUD 110 kV 3.,,DELENI 4.,,CEE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2 este in cuantum de: Varianta 3 T = 34.794.685,84 lei fara TVA, din care: componenta TI = 16.776.960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</si>
  <si>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centralei CEF Cuza Voda 1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1 pentru elementele de retea din „Contingenta periculoasa” descrise în TABEL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atat pentru regimul de consumator cat si de producator se vor instala in urmatoarele statii: OD : (Retele Electrice Romania) MEDGIDIA NORD CEF MIRCEA VODA EST OTS : MEDGIDIA SUD 400 kV MEDGIDIA SUD 110 kV DELENI 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1 este in cuantum de: Varianta 3 T = 31.438.265,84 lei fara TVA, din care: componenta TI = 13.420.540,00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</si>
  <si>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Lucrari necesare racordarii: Solutie unica: Racordare in antena pe bara 20 kV statia 110/20kV Sacele LUCRARI PREVAZUTE PE TARIF DE RACORDARE Descrierea sistemului de limitare operationala Beneficiarul centralei IS Sacele doreste punerea în func?</t>
  </si>
  <si>
    <t>&lt;![CDATA[ In urma solicitarii sporului de putere de la 50kW, la 110kW( pe partea de consum) si de la 49kW, la 160kW (pe partea de producere) si tinand cont de lucrarea de modernizare a liniei 20kV Hagiesti care este in curs de executare este necesar re</t>
  </si>
  <si>
    <t>&lt;![CDATA[-se mentine alimentarea cu energie electrica existenta . Lucrari conexe:</t>
  </si>
  <si>
    <t>&lt;![CDATA[Alimentarea cu energie electrica se va realiza prin proiectarea si executarea unui punct de conexiuni intrare/iesire conform normelor unificate RED in vigoare racordat pe medie tensiune in LEA 20 kV L 6001 intre S PC 1917 si PC 1917 cu un cablu</t>
  </si>
  <si>
    <t>&lt;![CDATA[- Alimentarea cu energie electrica a obiectivului se va realiza prin montarea unei celule de masura tip UTM in PC ?2464? care face legatura cu dispozitivul general al utilizatorului, echipata cu separator de sarcina, doua bucati de TC 50/5 A, c</t>
  </si>
  <si>
    <t>&lt;![CDATA[Alimentarea cu energie electrica se face din PTAB 5593, prin executarea urmatoarelor lucrari: -se va monta in tabloul de jt a PTAB 5593 un intrerupator automat 4P/250A/C/25 cu VDS DY3101(cod material 131108); -din intrerupatorul nou de 250A se v</t>
  </si>
  <si>
    <t>&lt;![CDATA[Alimentarea cu energie electrica a obiectivului se va face din LEA jt aferenta PTA 8554 prin bransament trifazat aerian cu executarea urmatoarelor lucrari: -demontare bransament trifazat existent compus din TYIR 3x10+16mmp ? Lungime 35m . -const</t>
  </si>
  <si>
    <t>&lt;![CDATA[Lucrari necesare racordarii: Conform ordinului 67/2024, cap. 3, art. 5, A, contribu?ia financiar? este definit? ca fiind aportul în numerar al beneficiarilor serviciului de distribu?ie sau al unei ter?e p?r?i (de exemplu, fonduri de la organisme</t>
  </si>
  <si>
    <t>&lt;![CDATA[- construire racord nou trifazat prin montare intrerupator nou In 180A in PTAB 8037 (ce se va realiza conform lucrare de intarire retea) din care se va continua cu cablu jt 3x95+50N cu lungimea de 5m; Pana la un BMPT nou , pus la dispozitie de R</t>
  </si>
  <si>
    <t>&lt;![CDATA[Alimentarea cu energie electrica se va realiza prin proiectarea si executarea unui punct de conexiuni radial conform normelor RER in vigoare racordat pe medie tensiune in LEA 20 kV L 6505 din stalp existent intre separator RTS1 si NOD MT ST 202,</t>
  </si>
  <si>
    <t>&lt;![CDATA[Varianta 1 : Racord intrare-iesire in LEA 110 kV Medgidia Nord - Nicolae Balcescu intre stalpii 25 si 26 Lucrarile incluse in tariful de racordare: Racord 110kV proiectat -Plantarea unui stalp terminal 110 kV de tip ITNTR intre stalpii 25 si 26,</t>
  </si>
  <si>
    <t>&lt;![CDATA[Se va realiza bransament trifazat de sectiune 4x16 mmp Al (cca 10 m) din stalp LEA 0.4 kV existent pe str ,,Eternitatii, pana la un BMPT echipat cu bazeta, separator si intrerupator jt automat de 40 A. Cutia se va monta pe stalpul de racord. Ra</t>
  </si>
  <si>
    <t>&lt;![CDATA[Se va realiza inlocuirea trasformatorului aferent PTAB 50 de 400kVA cu trafo de 630 kVA nou. Se vor inlocui cele doua intrarupatoare existente de 180A cu cu doua intrerupatoare 125A noi montate. Din intrerupatoarele nou montate se va inlocui col</t>
  </si>
  <si>
    <t>&lt;![CDATA[Alimentarea cu energie electrica se va realiza prin proiectarea si executarea unui punct de conexiuni racordat pe medie tensiune radial din Linia 20 kV L 6505 intre Separator S PT 1468 si Separator derivatie PT1 (conf SIGRAF), prin montarea u</t>
  </si>
  <si>
    <t>UTILIZARE SURSE REGENERABILE DE TIP SOLAR, PENTRU CONSUMUL PROPRIU AL COMUNEI CENAD, JUD. TIMIS</t>
  </si>
  <si>
    <t>CLADIRE PRIMARIE</t>
  </si>
  <si>
    <t>INSTALAREA UNEI NOI CAPACITATI DE PRODUCERE A ENERGIEI ELECTRICE DIN SURSE SOLARE CU O CAPACITATE DE 200KW IN COMUNA NADRAG</t>
  </si>
  <si>
    <t>ACTUALIZARE ATR 09102397 /2022 CEF SOCODOR</t>
  </si>
  <si>
    <t>lnfiintare parc fotovoltaic in vederea producerii energiei electrice din surse regenerabile de tip solar pentru Orasul Geoagiu, Judetul Hunedoara</t>
  </si>
  <si>
    <t>INFIINTAREA UNUI SISTEM DE PRODUCERE A ENERGIEI ELECTRICE PENTRU AUTOCONSUM IN UAT PAULIS, JUDETUL ARAD</t>
  </si>
  <si>
    <t>LOCUINTA+ CEF PROSUMATOR</t>
  </si>
  <si>
    <t>Centrala fotovoltaica DS Smith</t>
  </si>
  <si>
    <t>Infiintare parc fotovoltaic in vederea producerii energiei electrice din surse regenerabile de tip solar, pentru autoconsum, Comuna Ciclova Romana, Județul Caras-Severin</t>
  </si>
  <si>
    <t>INSTALAREA UNEI NOI CAPACITATI DE PRODUCERE A ENERGIEI ELECTRICE DIN SURSE SOLARE CU O CAPACITATE DE MINIM 50Kw</t>
  </si>
  <si>
    <t>Asigurarea energiei din surse regenerabile pentru consumul propriu al UAT Zavoi, jud. Caras-Severin</t>
  </si>
  <si>
    <t>Infiintare parc fotovoltaic in vurse regederea producerii energiei electrice din senerabile de tip solar pentru autoconsum in Comuna Teliucu Inferior, Jud. Hunedoara</t>
  </si>
  <si>
    <t>ASIGURAREA ENERGIEI DIN SURSE REGENERABILE DE ENERGIE DE TIP SOLAR PENTRU CONSUMUL PROPRIU UAT GLIMBOCA - CF 34663 ILUMINAT PUBLIC</t>
  </si>
  <si>
    <t>LOC DE PRODUCERE SI CONSUM (PROSUMATOR)</t>
  </si>
  <si>
    <t>CEM LUGOJ 2 (CEF + IS ) - ACTUALIZARE ATR nr. 19954084 din data 04.06.2024</t>
  </si>
  <si>
    <t>ASIGURAREA ENERGIEI DIN SURSE REGENERABILE DE ENERGIE DE TIP SOLAR PENTRU CONSUMUL PROPRIU UAT GLIMBOCA - CF 35162</t>
  </si>
  <si>
    <t>PARC FOTOVOLTAIC (CEF+IS)</t>
  </si>
  <si>
    <t>Locuinta + CEF-Prosumator</t>
  </si>
  <si>
    <t>CONSTRUIRE CEF ,RACORD SEN ,IMPREJMUIRE TEREN ,SCOATERE DIN CIRCUITUL AGRICOL TEREN</t>
  </si>
  <si>
    <t>CONSTRUCTIE CENTRALA ELECTRICA FOTOVOLTAICA, RACORDARE SEN ,IMPREJMUIRE TEREN SI SCOATERE TEREN DIN CIRCUITUL AGRICOL</t>
  </si>
  <si>
    <t>Capacitate stocare la CEF Sebis 1 existent</t>
  </si>
  <si>
    <t>CEF Sebis 2 existent si CAPACITATE STOCARE</t>
  </si>
  <si>
    <t>Ioan Csernatoni</t>
  </si>
  <si>
    <t>Casa de locuit</t>
  </si>
  <si>
    <t>Centrala Fotovoltaica-Comuna Dumbrava</t>
  </si>
  <si>
    <t>SPOR DE PUTERE pentru locul de consum</t>
  </si>
  <si>
    <t>CONSTRUIRE CEF si STOCARE</t>
  </si>
  <si>
    <t>Atelier productie</t>
  </si>
  <si>
    <t>Casa Familiala</t>
  </si>
  <si>
    <t>INFIINTARE SISTEM FOTOVOLTAIC PENTRU AUTOCONSUM IN COMUNA CARBUNARI, JUD. CARAS SEVERIN - CF 30322</t>
  </si>
  <si>
    <t>INFIINTARE SISTEM FOTOVOLTAIC PENTRU AUTOCONSUM IN COMUNA CARBUNARI, JUD. CARAS SEVERIN - CF 30514</t>
  </si>
  <si>
    <t>INFIINTARE SISTEM FOTOVOLTAIC PENTRU AUTOCONSUM IN COMUNA CARBUNARI, JUD. CARAS SEVERIN - CF 30230</t>
  </si>
  <si>
    <t>Sediu +CEF-</t>
  </si>
  <si>
    <t>A20 MAILAT-ORTISOARA AR</t>
  </si>
  <si>
    <t>PTA 5318 SUSTRA T1</t>
  </si>
  <si>
    <t>T 22275 SACALAZ COM II</t>
  </si>
  <si>
    <t>A20 POMPE MURES-SINNICOLAU MARE TM</t>
  </si>
  <si>
    <t>PTZ 3254 ARAD POMPE 2 DESECARI</t>
  </si>
  <si>
    <t>4664 FARLIUG</t>
  </si>
  <si>
    <t>T2629 SANMARTINU SARBESC COM.</t>
  </si>
  <si>
    <t>7427 PECINISCA 3</t>
  </si>
  <si>
    <t>T 2475 SANMIHAIUL ROMAN BALTA</t>
  </si>
  <si>
    <t>A6 PADES-NADRAG TM</t>
  </si>
  <si>
    <t>T 1796</t>
  </si>
  <si>
    <t>A20 ZERIND-CHISINEU CRIS AR</t>
  </si>
  <si>
    <t>T2516 GHIRODA STR. VICTORIEI</t>
  </si>
  <si>
    <t>PTA 8526 SPAV5 PAULIS</t>
  </si>
  <si>
    <t>PTB 10380 ALMAS</t>
  </si>
  <si>
    <t>T 1730</t>
  </si>
  <si>
    <t>S20 NR.8-BUCOVINA TM</t>
  </si>
  <si>
    <t>PTA 5760 MANASTIUR CAP</t>
  </si>
  <si>
    <t>A20 BUCOVA-OTELU ROSU RE</t>
  </si>
  <si>
    <t>PTZ 166 BLOCURI TELIUC</t>
  </si>
  <si>
    <t>PTA 8046 BIRCHIS COMUNA</t>
  </si>
  <si>
    <t>6126 GLIMBOCA</t>
  </si>
  <si>
    <t>PTA 4118 NADLAC BEGONYA</t>
  </si>
  <si>
    <t>LEA 110KV NADRAG-LUGOJ</t>
  </si>
  <si>
    <t>T 1765</t>
  </si>
  <si>
    <t>LEA 110KV BRAD-GURA ROSIE</t>
  </si>
  <si>
    <t>T 51730</t>
  </si>
  <si>
    <t>S20 P.FOTOVOLTAIC 1-SEBIS AR</t>
  </si>
  <si>
    <t>S20 P.FOTOVOLTAIC 2-SEBIS AR</t>
  </si>
  <si>
    <t>PTZ 5 LICEU BRAD</t>
  </si>
  <si>
    <t>T2601 COM. GHILAD</t>
  </si>
  <si>
    <t>TC4013 MUNCITORESC</t>
  </si>
  <si>
    <t>PTA 22280 TOSTCAF</t>
  </si>
  <si>
    <t>PTA 3329 ARAD ARON PUMNUL-PROGRESULUI</t>
  </si>
  <si>
    <t>PTA 8605 CUVIN COMUNA 3</t>
  </si>
  <si>
    <t>PTA2017 CASA DE COPII PERIAM</t>
  </si>
  <si>
    <t>T 11528 SUD</t>
  </si>
  <si>
    <t>9057 CARBUNARI</t>
  </si>
  <si>
    <t>T 11728</t>
  </si>
  <si>
    <t>PTA 4517 MACEA COM 6</t>
  </si>
  <si>
    <t>PTA 4610 CURTICI MOARA</t>
  </si>
  <si>
    <t>PTB 1907 ARAD MIERLEI TC</t>
  </si>
  <si>
    <t>PTA 4 PETRILA</t>
  </si>
  <si>
    <t>PTB 4165 EVROM PIGS SEITIN</t>
  </si>
  <si>
    <t>T 51723</t>
  </si>
  <si>
    <t>Din LEA 20kV Ortisoara – Mailat, stalpul 107, prin racord MT la PA 20kV cu 2 compartimente (racordare si utilizator) - PTB 3986. Masura energiei electrice consumate este realizata la MT, in celula masura PTB 3986, prin grup masura compus din contor electronic trifazat in montaj indirect TT=20/0.1kV, TC=50/5A. Delimitarea intre instalatiile operatorului de retea si cele ale utilizatorului este la capetele terminale LES 20kV plecare din compartimentul racordare al PTB 3986, la iesirea din celula masura..Programare contor bidirectional existent, in montaj indirect.</t>
  </si>
  <si>
    <t>Bransament electric monofazat existent-Branșament electric subteran trifazat din LEA j.t. existentă, realizată din rețea clasică cu conductor neizolat și alimentată din postul de transformare T5318 – 20/0,4kV-63kVA; branșamentul se va realiza cu cablu de tip Al 3x25+16C mmp (cf.DC 4126RO) în lungime de 15 metri (10m pe stâlpul LEA j.t - la coborârea de pe stâlp fixarea cablului se va face cu coliere din inox și se va proteja în profil tip REB pana la înălțimea de 2,5 m, 3m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</si>
  <si>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-Din postul de transformare T22275-20/0,4 kV-630kVA, prin intermediul rețelei electrice subterane cf. 25170013-07.11.2024fs-ANA CAMPEAN cu realizarea următoarelor lucrări: Se interceptează LES JT prin montarea unei firide de distribuție stradală E2+6 (echipată E2+2), (un capăt al cablului se va racorda la firida de tip E nou proiectată, iar celălalt capăt al cablului se va prelungii prin manșonare și va întregii circuitul existent prin firida de tip E nou proiectată), amplasată în domeniu public. Se va monta o Firida de distribuție din poliester armat cu fibră de sticlă, cu separatoare cu MPR, cu acționare pol cu pol și bare de cupru stanat, piulita fixată în bară, sistem de fixare cu coliere a cablurilor, cu soclu încastrat în beton. Realizarea prizei de pământ de potențial maxim 4 ohmi, la firida proiectata Branșament electric subteran monofazat din firida de distribuție stradală nou proiectată E2+6 (echipată E2+2)&lt;(&gt;,&lt;)&gt; branșamentul se va realiza cu cablu de tip Al 1x25+16C mmp (cf.DC 4126RO) în lungime de 18 metri (1m în firidă, 6 m subtraversare 10m zonă verde și 1m în BMPM), protejat prin tub PVC conform DS4235RO; Montarea unui contor electronic monofazat într-un BMPM din poliester armat cu fibră de sticlă (cf.FT 133_MAT), echipat cu un întrerupător bipolar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Având în vedere faptul ca instalația de racordare proiectată urmează a se realiza dintr-o instalație purtătoare de compensații, finanțată de către un prim utilizator, compensația aferentă, care urmează a se restitui din fonduri proprii conform Ord.17/2021, primului utilizator respectiv cofinanțatorilor acestuia (daca există), este menționată în fisa de calcul atașata. Conform Ordin ANRE 23/09.03.2022, costul mediu pentru realizarea unui branșament MONOFAZAT subteran din FIRIDĂ sau branșament monofazat mixt este de 1820 lei.-</t>
  </si>
  <si>
    <t>-Constă într-un PC anvelopa 20kV pus la dispoziție de către beneficiar, cu măsura MT racordat la LEA MT 20kV POMPE MURES din stația 110/20kV SINNICOLAU MARE TM, cu realizarea următoarelor lucrări: I.,,Lucrări realizate pe baza tarifului de racordare: Stâlpul Nr.164/62 existent din LEA MT 20kV POMPE MURES din stația 110/20kV SINNICOLAU MARE,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60m (din care 10m pe stâlpul nou proiectat&lt;(&gt;,&lt;)&gt; 40m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</si>
  <si>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-.Din PTA 20/0.4kV, 1000kVA, nr.3254, de pe bornele jt trafo prin realizarea urmatoarelor lucrari: 1.-lucrari finantate prin grija si pe cheltuiala operatorului de distributie: - inlocuire BMPTi existent cu BMPTi-160A conform FT-133MAT, echipat cu 3xTC=250/5A clasa precizie 0.5s; - realizare grup masura energie electrica prin montarea in BMPTi a contorului electronic trifazat bidirectional existent, recuperat din vechiul BMPTi, in montaj semidirect si programarea sa cu tarif producator; 2.- lucrari finantate in baza tarifului de racordare, conform prevederilor Ord. ANRE 59/2013 cu modificarile si completarile ulterioare: - dezafectare coloana jt si BMPTi existente; - pozare cablu Al 3x150+95N, conform DC 4146RO, in tub protectie, de pe bornele jt trafo la BMPTi, in lungime de cca. 12m; 3. lucrari de realizat prin grija si pe cheltuiala beneficiarului: - priza de pamant a BMPTi; - coloana jt intre BMPTi si TG beneficiar</t>
  </si>
  <si>
    <t>Exista bransament electric trifazat aerian cu BMPT-63A si contor electronic trifazat in montaj direct alimentat din st.SE4 al LEA JT aferenta PTA 4664, 20/0,4KV, 160KVA.-Instalatia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 la puterea nou avizata.</t>
  </si>
  <si>
    <t>Bransament electric monofazat existent-Branșament electric subteran trifazat din LEA j.t. existentă&lt;(&gt;,&lt;)&gt; realizată cu conductor TYiR 3x70+54,6 mmp OlAl și alimentată din postul de transformare T2629 – 20/0,4kV-250kVA; branșamentul se va realiza cu cablu de tip Al 3x25+16C mmp (cf.DC 4126RO) în lungime de 18 metri (10m pe stâlpul LEA j.t - la coborârea de pe stâlp fixarea cablului se va face cu coliere din inox și se va proteja în profil tip REB pana la înălțimea de 2,5 m, 5m zonă verde, 1m pavaj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</si>
  <si>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Exista bransament electric monofazat racordat de pe circuitul LEA JT aferent PTZ7427 , 20/0.4 KV, 630 KVA, cu BMPM si contor electronic monofazat de tip SMARTMETER in montaj direct.-Instalatia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monofazat electronic in montaj direct de tip SMARTMETER in regim bidirectional ca si producator-consumator la puterea nou avizata.</t>
  </si>
  <si>
    <t>Loc de consum si producere existent, alimentat din LEA 20kV Poltura – Turnu prin intermediul unui PA 20kV - PTB 4749 - inseriat pe tronsonul LES 20kV între SP4583 - PT4583..Nu sunt necesare lucrari.</t>
  </si>
  <si>
    <t>-Constă într-un PC anvelopa 20kV pus la dispoziție de către beneficiar, cu măsura MT racordat la LEA MT 6KV PADES din stația 110/6kV NADRAG, TM, cu realizarea următoarelor lucrări: I.,,Lucrări realizate pe baza tarifului de racordare: Stâlpul Nr.4/21 existent din LEA MT 6KV PADES din stația 110/6kV NADRAG, TM se va echipa cu: separator vertical conform DY595RO, suport descărcători și descărcători cu oxid de zinc și realizarea prizei de pământ cu Rp≤4ohmi. Legătura electrică între LEA MT și bornele cât și legătura cu descărcătorii se va realiza cu cablu MT preizolat. Se va poza un cablu de medie tensiune tripolar cu elice vizibilă pentru montare subterană, izolat in polietilena reticulara de grosime redusă, Al 3x1x185 mmp, cu ecran în tub de aluminiu sub înveliș de PVC sau PE (cf. DC 4385 RO), de la separatorul nou proiectat pe stâlpul nou proiectat până la punctul de conexiune 6kV proiectat, în lungime de 70m (din care 10m pe stâlpul nou proiectat, 30m foraj,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6kV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6/0,1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6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protecție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6/0,4 kV Delimitarea între instalațiile distribuitorului şi cele ale consumatorului este la capeteleterminale de racordare a LES 6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6/0,1kV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</si>
  <si>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-Constă într-un PTA-20/0.4 kV-250KVA pus la dispoziție de către beneficiar, cu delimitare la MT și măsură la JT, racordat la LEA MT 20 kV GATAIA din stația 110/20 GATAIA, TM, cu realizarea următoarelor lucrări: I.,,Lucrări realizate pe baza tarifului de racordare: Stâlpul Nr. 313 din LEA MT 20 kV GATAIA din stația 110/20 GATAIA, TM se va înlocui cu 1 buc. stâlp SC 12/G/31.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Branșament electric trifazat subteran din CD din postul de transformare aerian PTA20/0,4kV-250kVA nou proiectat; branșamentul se va realiza cu cablu de tip Al 3x240+150N mmp în lungime de 10 metri ( 1m CD, 2mpozare pe stâlp 5m zona verde și 2m în BMPTS1), protejat prin tub PVC conform DS4235RO; II. Lucrări finanțate de beneficiar, realizate prin grija lui, ce devin proprietatea acestuia, conform Ordin nr. 59/2013: - LEA MT între bornele separatorului și cadru de siguranțe MT - PTA 20/0,4-250KVA; - coloana JT între bornele trafo și CD - coloana JT între CD și BMPTS1 250A, TC 125/5A. În perioada de probe va fi instalat un analizor de calitate a energiei electrice clasa A, pentru perioada de cel putin o saptamana cu centrala pe productie. Proiectul tehnic se va aviza în Comisia Tehnică de Avizare a Retele Electrice Romania S.A Zona Reţea MT/jt Timișoara . Necesar montare un BMPTS1 250A pentru curent maxim absorbit de utilizator, de până la 500A (ansamblu de transformatoare de măsurare de curent 125/5A conform specificației tehnice DMI 031055 RO), echipat cu separator și întrerupător de 250A. BMPTi-ul proiectat se va lega la o priză de punere la pământ cu valoarede maxim 4 Ohm, realizată prin grija beneficiarului.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t>
  </si>
  <si>
    <t>-    Conform lucrarii EEI-SS-745/2022 revizuit editia 07.07.2022 - Racordare la sistem Centrala fotovoltaica cu puterea de 4,472MW loc.Socodor, DC125, jud.Arad elaborata de ELECTROECHIPAMNET INDUSTRIAL S.R.L, avizat la Retele Electrice Romania SA cu documentul Aviz CTE nr. 30/02/29.06.2022, tinand seama de situatia energetica din zona precum si de datele solicitate de utilizator, solutia de racordare consta in realizarea urmatoarelor lucrari :     I. Lucrari pe tarif de racordare :     - plantarea a doi stalp ispeciali unificati 12G31 (notati cu st.1 ,st.2) intre stalpii 48 si 49 existenti in axul LEA 20kV Zerind conform plan situatie anexat     - echiparea stalpilor proiectati cu coronament orizontal de intindere, lanturi duble terminale compozit, descarcatoare cu oxid de zinc 24kV si priza de pamant cu Rp&lt;4ohmi     - realizare racord 20kV intrare – iesire LES 20kV intre stalpii proiectati nr.1, nr.2 si punctul de conexiune, prin intermediul LES 20kV cu cablu tip XLPE 3x(1x185mm2) in lungime totala de 50m intre celulele de linie LE din PC si stalpii proiectati 1 si 2     - echipare punct de conexiune compartiment OD cu:     *- 2 celule de linie (1LE) 24 kV – 400A – 16 kA - 1 celula de masura (1UT) pentru CEF Socodor, cu plecare in cablu, 24 kV – 400A – 16 kA, echipata cu 2 transformatoare de curent 400/5A, cls.0 ,2S si 2 transformatoare de tensiune 20/0.1kV cls. 0,2;     *- echipamente pentru integrarea in sistemul de telecontrol Retele Electrice Romania SA a celulelor     de linie si masura: - montarea de RGDAT 2 buc, - UP 2020 LITE 1 buc, - baterii acumulatori     2 buc, - TSA 1 buc, - router Rugged pentru comunicatii 4G CISCO IR1101, - Swichuri rugged CISCO IE4000-8S4GE, - dulap pentru echipamente de telecomunicatii FT045_TLC-M TIP B si accesoriile de conectica: Patchcord ftp cat. 6e (lungime 1 m); Patchcord ftp cat. 6e (lungime 10 m).     - Montare grup de masurare de decontare in firida securizata, cu contor cu telecitire bidirectional, clasa 0,2 S (contor pus la dspozitie de OD)     - Amplasare punct de conexiune -compartiment operator de retea, cu acces liber din domeniul public, dimensionat pentru exploatare din interior; PC se va pozitiona pe un amplasament pus la dispozitie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clientilor la retelele de IT, MT, JT” si anume:     - 1 celula DG, echipata cu separator si intreruptor     - 1 celula de utilizator – sosire CEF, cu functie DI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U si pozitie intreruptor DG la DET prin dispecerul RER. In compartimentul utilizator, se vor instala traductoarele de putere active P, putere reactiva Q si tensiune U.     Acestea se vor racorda in circuitele de masura ale transfomatoarelor de curent si de tensiune.     Semnalele de iesire ale traductoarelor, impreuna cu cel de pozitie a dispozitivului general DG, vor fi disponibile intr-un sir cleme.     De la sirul de cleme pana la UP2020 amplasat in compartimentul OD, semnalele vor fi transmise printr-un cablu 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 de maxima de tensiune mediata la 10 minute.     Racord LES 20 kV intre PC utilizator si PC OD Din celula DG va pleca un cablu de 20 kV Cu sectiune 3x(1x95 mm²) Cu L=20m si se va conecta in punctul de conexiuni 20 kV ce apartine Retele Electrice Romania SA, celula de masura.     Realizare LES 20 kV cu cablu 20kV Al 3x185mmp cu lungimea de 0,2km intre punctul de conexiune PC 20kV ce se va amplasa langa punctul de racordare si PT -CEF-</t>
  </si>
  <si>
    <t>-PTAB racordat la stalpul nr. 57 din LEA 20 kV Orastie - Balomir, derivatie Geoagiu : - montare 1 stalp tip SC 15014 echipat cu separator 3P in montaj vertical derivatie linie aeriana (DY 596 RO); - racord 20 kV aerian realizat cu conductor OLAL 50/8 mmp in lungime de 20 m, intre stalpul nr. 57 si stalpul proiectat; - PTAB cu 2 compartimente (de racordare si de utilizator - unul pentru instalatiile electrice ale OD si unul pentru instalatiile electrice ale consumatorului), cu urmatoarea componenta : 1 celul de linie de medie tensiune extensibila (DY 803/416), 1 celula de masura echipata cu separator de sarcina (izolatie in SF6) si CLP (DY 803/316 ed. 2),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</si>
  <si>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-Din PTA 20/0.4kV, 160kVA, nr.8526, de pe bornele jt trafo prin realizarea urmatoarelor lucrari: 1.-lucrari intarire in amonte de punctul de racordare: - amplificare PTA 8526 prin inlocuirea transformatorului 160kVA existent cu un transformator 20/0.4kV, 250kVA; - inlocuire esafodaj PT cu unul dimensionat pentru noul transformator; 2.-lucrari finantate prin grija si pe cheltuiala operatorului de distributie: - montare pe soclu, la limta domeniu public, a unui BMPTi-160A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montare pe stalpul PTA cutie rasina sintetica pentru postul de transformare DY 3018RO, echipata cu intrerupator tetrapolar automat 180A conform DY 3101/17RO si realizare coloana trafo utilizand cablu Al 3x150+95N, lungime cca. 12m, pozat in tub protectie; - pozare cablu Al 3x150+95N, conform DC 4146RO, in tub protectie, intre iesirea din intrerupatorul tetrapolar 180A si BMPTi proiectat, in lungime de cca. 25m, canalizare zona nepavata; 4. lucrari de realizat prin grija si pe cheltuiala beneficiarului: - priza de pamant a BMPTi; - coloana jt intre BMPTi si TG beneficiar.</t>
  </si>
  <si>
    <t>Loc de consum si producere existent..Din PTA 20/0.4kV, 160kVA, nr.10380, din LEA 0.4kV prin realizarea urmatoarelor lucrari: 1.-lucrari finantate prin grija si pe cheltuiala operatorului de distributie: - montare pe stalpul LEA 0.4kV a unui BMPT-40A,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refacere coloana jt intre BMPT si TG beneficiar, daca e cazul</t>
  </si>
  <si>
    <t>Bransament electric trifazat existent-Necesar înlocuire întreruptor automat existent cu 1 buc. întreruptor automat tetrapolar de 40A.</t>
  </si>
  <si>
    <t>Consumatorul este alimentat din PC 51914 racordat la LES Nr.8- BUCOVINA.Necesar reprogramare contor existent pentru tarif de producator .-</t>
  </si>
  <si>
    <t>-Lucrari realizate pe taxa de racordare : Stalpul SC15015 existent nr.41/19 din LEA 20 kV CARBUNARI se va echipa cu separator plecare cablu cf. DY 595 RO, set de descarcatori cf. DY 557 RO, terminale de exterior cf. DJ 4476 RO si priza de pamant de 4 ohmi. Se va realiza un racord LES 20 kV proiectat avand traseul intre stalpul 41/19 proiectat si celula de line a punctului de conexiune nou proiectat cu canalizare in lungime de 460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homopolara;- 1 buc. transformator 20/0,4kV cu o putere recomandata de 400KVA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</si>
  <si>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-Branșament electric subteran trifazat din CD&lt;(&gt;,&lt;)&gt; alimentată din postul de transformare aerian PTA 5760 – 20/0,4kV 250kVA; branșamentul se va realiza cu cablu de tip Al 3x50+25C mmp (cf.DC 4126RO) în lungime de 8 metri ( (cablul se va poza in tub tip DS 4247/4/5/6) din care: 4 m în CD , 2m zonă verde și 2m în BMPTS1), protejat prin tub PVC conform DS4235RO; Necesar montare un BMPTS1 100A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</si>
  <si>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-Lucrari realizate pe taxa de racordare: Pe stalpul nr.51/3 LEA 20kV BUCOVA se va amplasa o consola de derivatie cu legaturi duble cu izolatie compozit si se va realiza un racord electric aerian cu conductoare neizolate OLAL 50/8 mmp pana la un nou stalp de tip SC15014 cu nr.51/3/1, plantat la o distanta de 7m ce se va echipa cu consola semiorizontala, legaturi duble cu izolatie compozit, separator tripolar 24kV, 400A, montare verticala (cf.DY596, matricola 147208, suport si descarcatoare cu ZnO cu dispozitiv de deconectare 10kA. La 7m de stalpul nr.51/3/1 se va planta un nou stalp de tip SC15014 cu nr.51/3/2, echipat cu consola semiorizontala cu legaturi duble compozit, cadru cu sigurante fuzibile de exterior 24kV, 10A cf.FT-050 MAT, si transformator trifazat cu ulei 20/0,4kV, putere nominala 160KVA cf. GST001/121, matricola 110019. La stalpii nou plantati se va realiza o priza de impamantare cu Rp &lt;4ohmi. De pe bornele JT ale transformatorului se va realiza o coloana cu cablu 3x95+50N, cf.DC4146, matricola 330655, in lungime de 10m, pozat aparent pe stalpul postului care va alimenta o cutie CD 1-4 / 160 kVA, echipat cu masura generala,loc concentrator si separatoare vertical actionare pol cu pol pentru intrerupatoare JT cf. DY3018RO, echipata cu 1 intrerupator tetrapolar automat 250A tip C/25/M, CUVDS - D, cf.GSCL003/21, matricola 131118 . Din intrerupator se va realiza un circuit electric trifazat subteran, realizat cu cablu JT 3x95+50N cf. DC 4146, matricola 330655, in lungime de 5 metri (3m sapatura pamant). Prin grija si cheltuiala Retele Electrice se va monta pe soclu de beton, langa PTA, la limita de proprietate, pe domeniul public, un BMPT-i 160A, cf.FT-133MAT, cu TC 250/5A, cl.0,5S si contor electronic trifazat in montaj semidirect de tip SMARTMETER. Delimitarea dintre instalaţiile operatorului de distributie şi cele ale utilizatorului este la sirul de cleme conexiune cablu JT coloana abonat din BMPT-i. Traseele reţelelor electrice şi amplasamentul PTA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nou avizata.-</t>
  </si>
  <si>
    <t>-Circuit electric trifazat subteran racordat in TDRI aferent PTZ nr. 166 Blocuri Teliuc, cu realizarea urmatoarelor lucrari : - LES JT realizat cu cablu 3x150+95N mmp (DC 4146 RO), L=22 m (16 m pamant); - BMPTi 250 A (FT-133-MAT) cu picior încastrat în beton; - grup de masura compus din 3 transformatoare de curent (250/5 A, clasa 0.5S) si contor AMR de energie electrica activa si reactiva trifazat (3x230/400 V, 5-20 A, clasa 0.5S), cu posibilitatea inregistrarii curbei de sarcina si transmisie automata a datelor masurate.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t>
  </si>
  <si>
    <t>-.Din PTA 20/0.4kV, 160kVA, nr.8046,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2x16mmp, conform DC 4183RO, din LEA 0.4kV la BMPm, in lungime de cca. 30m; 3. lucrari de realizat prin grija si pe cheltuiala beneficiarului: - priza de pamant a BMPm; - coloana jt intre BMPm si TG beneficiar</t>
  </si>
  <si>
    <t>-Se va realiza un nou bransament electric trifazat subteran, realizat cu cablu electric JT 3x95+50N cf. DC 4146RO matricola 330655, in lungime traseu de 10 metri pozat pe domeniul public(2m subteran), racordat din cutia de trecere LEA-LES noua ce se monteaza pe stalpul SE10 circuitul 2 aferenta PTA 6126, 20/0,4kV, 250KVA. Prin grija si cheltuiala Retele Electrice se va monta la limita de proprietate, un BMPT-i 100A, cf.FT-133MAT, cu separator+intreruptor tetrapolar 100A si grup de masura cu 3xTC 250/5A cl.0,5S, bloc de jonctiune de deconectare si incercare cu 10 cleme si contor electronic trifazat de tip Smart-Meter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nou avizata.-</t>
  </si>
  <si>
    <t>-Constă într-un PC anvelopa 20kV pus la dispoziție de către beneficiar, cu măsura MT racordat LEA MT 20kV ORAS1 din stația 110/20kV JIMBOLIA TM, cu realizarea următoarelor lucrări: I.,,Lucrări realizate pe baza tarifului de racordare: Se va demonta LEA 20 kV Oras1-JIMBOLIA intre stâlpii 41A si 43 , inclusiv stâlpii 42 și 43 tip SE4 existenți. Stâlpul Nr.41A tip. SC 15015 existent din LEA MT 20kV ORAS 1 din stația 110/20kV JIMBOLIA , se va demonta consola semiorizontală de susținere existentă și se va echipa cu: separator vertical conform DY595RO, suport descărcători si descărcători cu oxid de zinc conform DY557RO, și realizarea prizei de pământ cu Rp≤4ohmi. Legătura electrică între LEA MT și bornele separator MT cât și legătura cu descărcătorii se va realiza cu cablu MT preizolat. Se va planta 1.buc stâlp tip 12/G/31 și se va echipa cu: consolă semiorizonatală de întindere echipată cu lanțuri duble de întindere 2il/2il, separator vertical conform DY595RO, suport descărcători si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de pe stâlpul existent tip 15015 până la punctul de conexiune 20kV proiectat, în lungime de 90m (din care 10m pe stâlpul existent, 70m spațiu verde și 10m în punctul de conexiune nou proiectat). Se va poza un cablu de medie tensiune tripolar cu elice vizibilă pentru montare subterană, izolat în polietilena reticulara de grosime redusă, Al 3x1x185 mmp, cu ecran în tub de aluminiu sub înveliș de PVC sau PE (cf. DC 4385 RO), de la separatorul nou proiectat de pe stâlpul nou proiectat tip 12/G/31 până la punctul de conexiune 20kV proiectat, în lungime de 110m (din care 10m pe stâlpul nou proiectat, 90m spațiu verde și 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Echipare PC 20kV compartiment racordare pus la dispoziție de beneficiar: - 2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și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</si>
  <si>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Loc de consum si producere existent, bransament monofazic..Din PTA 20/0.4kV, 160kVA, nr.4118,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15m; 3. lucrari de realizat prin grija si pe cheltuiala beneficiarului: - priza de pamant a BMPT; - coloana jt intre BMPT si TG beneficiar</t>
  </si>
  <si>
    <t>ATR nr. 19954084 din data 04/06/2024 Puterea maxim evacuată în PCC conform ATR 19954084 din data 04.06.2024: Pevacuată = 32 MW Sevacuată = Pevacuată/ cos φ = 32 MW/0,9 = 35,55 MVALucrari necesare racordarii conform ATR nr. 19954084 din data 04.06.2024: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Lucrari pe tarif de racordare ,,Sectionarea LEA 110kV Lugoj – Nadrag la cca. 7,5km de statia Lugoj, prin montarea in axul LEA 110kV a unui stalp special cu console in cruce. Coborarea de pe stalp se va face direct pe riglele statiei de conexiune noi construite. Sunt prevazute fonduri pentru expertizarea stilpilor adiacenti locului de racordare.In urma expertizei vor rezulta concluzii referitor la eventuale lucrari suplimentare, care vor fi suportate de catre beneficiar. ,,Statia de conexiune intrare-iesire va fi prevazuta cu: ,,doua celule 110 kV echipate complet, fiecare cu cate un intrerupator cu comanda unitripolara si RAR monofazat; ,,separator 110 kV de by-pass in amonte de celulele de linie sosire din LEA; ,,bara colectoare 110 kV simpla sectionata cu doua separatoare ,,celula de 110 kV plecare spre utilizator echipata cu separator 110 kV si grup de masura; contorul se va achizitiona si monta de catre OD; ,,protectii adecvate liniilor in celulele de linie plecare spre statiile adiacente, inclusiv protectie diferential pe celula spre statia 110/20 kV Nadrag; ,,servicii interne c.c. si c.a.: serviciile interne de c.c. se vor asigura printr-o statie de energie, iar serviciile de c.a. 0,4 kV se vor asigura din instalatiile Utilizatorului, cu rezervare prin grup electrogen; ,,container amplasat la limita de proprietate cu acces din drumul de exploatare existent pentru echipamentele secundare; ,,echipamente telecomunicatii, echipament central de teleconducere a statiei; ,,instalatie de legare la pamant; ,,sistem de supraveghere antiefractie; ,,gard de imprejmuire si drum de acces, etc. ,,montare analizor pentru monitorizarea calitatii energiei electrice; Echipamentul trebuie sa asigure in principal cerintele tehnice din specificatiile OD. ,,Montare protectie diferentiala in statia Lugoj celula LEA 110 kV Lugoj 2 – si in statia Lugoj 2 celula LEA 110 kV Lugoj ,,Montare FO tip ADSS pe LEA 110 kV Lugoj – statie de conexiuni Lugoj 2 in lungime de 7,5 km pentru integrarea in sistemul de telecontrol a statiei de conexiune 110 kV si asigurarea functionarii protectiilor diferentiale pe linii ,, La intocmirea documentatiei de proiectare faza PTE se va realiza o expertiza tehnica asupra instalatiilor existente. Volumul de lucrari rezultat ca fiind necesar in urma expertizei si costurile alocate vor fi cuprinse in proiectul faza PTE iar tariful de racordare se va actualiza corespunzator acestora. Lucrari ce se realizeaza prin grija si pe cheltuiala utilizatorului: ,,realizare racord 110 kV (inclusiv FO) intre celula noua 110 kV din statia de conexiune pana in statia de transformare aferenta; ,,realizare celula 110 kV cu intrerupator dupa punctul de delimitare (cu rol de dispozitiv general, dispozitiv de interfata cu protectiile aferente) ,,statie de transformare 110 kV/MT aferenta utilizator; ,,realizare cai de comunicatie de la instalatiile de monitorizare si instalatiile de reglaj secundar ale noii centrale pana la interfata cu Transelectrica; ,,integrarea dispozitivului general in sistemul de telecontrol al OD a pozitiilor intrerupatorului aferent Dispozitivului General/Dispozitivului de Interfata, a masurilor P, Q, U, I, f; ,,montare analizor pentru monitorizarea calitatii energiei electrice. ,,Instalare echipamente pentru limitarea operationala compatibile cu cele din instalatiile monitorizate ,, Dispozitivul general se monteaza la o distanta de maxim 50 m fata de separatorul de linie aferent celulei de masura ce asigura delimitarea dintre instalatia de racordare si cea de utilizare. Descrierea sistemului de limitare operațională Utilizatorul va asigura achiziția și montarea echipamentelor de automatizare pentru limitarea operațională, în RET/RED (după caz) și în instalațiile proprii. Automatizarea limitării operaționale a puterii centralei electrice CEF+IS Lugoj 2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a se realiza prin protocol de comunicație de tip GSM.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Echipamentele de automatizare vor fi montate în cabinele de relee/camera de comanda unde se află dulapurile de control și protecție aferente celulelor LEA 110 kV/LEA 400 kV din statii. ,,IS in regim de productie - Cuplă 110 kV Lugoj conectata Conditiile racordare in regim de producator se mentin din calculul realizat de RER in data de 8.08.2025, la solicitarea de PIF probe, respectiv din documentul “Refacerea calculelor de regimuri pentru CEF Lugoj 2 – 33,075 MW din urma solicitarii de punere sub tensiune pentru perioada de probe si emitere NPT” din octombrie 2025, aprobat de catre CNTEE Transelectrica prin adresa nr. 22925/DEN/10.11.2025. S-a considerat modificarea topologica a retelei electrice prin punerea în funcțiune a celui de-al doilea AT 200 MVA 220/110 kV din stația Iaz și a circuitului 2 al LEA 220kV Iaz-Reșita, conform celor comunicate de catre CNTEE Transelectrica in data de 10.12.2022, pentru un alt studiu de solutie din zona analizata. Element deconectat,, Element în suprasarcină,,Pevacuat CEF+IS Lugoj 2 [MW],, ,,,,Varianta unica,, Cupla 110 kV Lugoj conectată,,,,0,, AT1 Timisoara,,LEA 110 kV Timisoara - Buzias,, 0,, AT2 Timisoara,,,,,, AT1 Iaz,,LEA 110 kV Buzias – Lugoj1,,,, ,,LEA 110 kV Timisoara - Buzias,,,, AT1 Iaz,,LEA 110 kV Buzias – Lugoj1,,,, ,,LEA 110 kV Timisoara - Buzias,,,, AT Sacalaz,,LEA 110 kV Buzias – Lugoj1,,,, ,,LEA 110 kV Timisoara - Buzias,,,, AT Resita,,LEA 110 kV Buzias – Lugoj1,,,, ,,LEA 110 kV Timisoara - Buzias,,,, Echipamentele aferente sistemului de automatizare pentru limitarea operaționala se vor instala in urmatoarele statii: OD - Retele Electrice Romania Lugoj (cupla IT) OTS Statia Resita Statia Timisoara Statia Iaz Statia Sacalaz Pentru CEF Lugoj 2, ALO va avea 2 trepte de automatizare: Prima treaptă a ALO pentru CEF Lugoj 2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CEF Lugoj 2 va putea debita în SEN puterea maximă de 32 MW / 35,555 MVA. A doua treapta ALO, în cazul în care cupla din stația Lugoj 110kV se conectează, întrerupător închis, și are loc o deconectare a unui element de retea monitorizat conform situatiilor definite, se generează o serie de evenimente, sistemul de limitare operationala va comanda deconectarea DI a centralei si va ramane in aceasta stare pana la indeplinirea conditiilor minime de functionare. Valoarea lucrărilor de realizare automatică de limitare/deconectare a CEF+IS Lugoj 2 pentru respectarea criteriului N-1 elemente în funcție: Automatica de deconectare în instalațiile OD= 573.540 lei fără Automatica de deconectare în instalațiile OTS= 3.353.328 lei fără TVA Total cost automatică de deconectare OD+OTS: TrALO =3.926.868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IS in regim de absorbtie - Cuplă 110 kV Lugoj conectata Element deconectat,, Element în suprasarcină,,Pabsorbit CEF+IS Lugoj 2 [MW],, ,,,,Varianta unica,, Cupla 110 kV Lugoj conectată,,,,30,4,, LEA 110 kV Buzias - Lugoj,,LEA 110 kV Iaz - Nadrag,, 20,4,, ,,LEA 110 kV Honorici (Lugoj 2) - Nadrag,,,, LEA 110 kV Iaz - Nadrag,,LEA 110 kV Buzias - Lugoj,,,, ,,LEA 110 kV Timisoara - Buzias,,,, LEA 110 kV Honorici (Lugoj 2) - Nadrag,,LEA 110 kV Buzias - Lugoj,,,, ,,LEA 110 kV Timisoara - Buzias,,,, LEA 110 kV Timisoara - Buzias,,LEA 110 kV Iaz - Nadrag,,,, ,,LEA 110 kV Honorici (Lugoj 2) - Nadrag,,,, Echipamentele aferente sistemului de automatizare pentru limitarea operațională se vor instala în următoarele stații: OD - Retele Electrice Romania Lugoj (cupla IT) Stația Nădrag Stația Buziaș Stația Lugoj OTS Stația Iaz Stația Timișoara Logica automatizarii implementate la nivel de RTU central al sistemului ALO, va interoga CEM Lugoj 2 identificand Regimul de functionare [evacuare/absorbtie]. ALO va avea 2 trepte de automatizare: Prima treaptă a ALO pentru CEM Lugoj 2, pentru situația în care CEM Lugoj 2 este în regimul de consumator,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CEM Lugoj 2 va putea absorbi în SEN puterea maximă de 30,4 MW. A doua treapta ALO, în cazul în care cupla din stația Lugoj 110kV se conectează, întrerupător închis, pentru situatia in care CEM Lugoj 2 este în regimul de consumator și puterea absorbită din SEN Pabs &gt; Pabs_limit (limita 20,4MW), atunci RTU central va comanda declanșarea integrala a IS Lugoj 2 din cadrul CEF+IS Lugoj 2 la indisponibilitatea unui element din cele evidentiale în tabelul de mai sus, care conduce la creșterea suprasarcinilor elementelor rămase în funcțiune; reconectarea IS Lugoj 2 din cadrul CEF+IS Lugoj 2 se va realiza manual și/sau automat cu acordul punctului de dispecer relevant dupa dispariția contingenței sau cu îndeplinirea condiției de absorbție doar din energia produsă de CEF. În cazul în care cupla din stația Lugoj 110kV se conectează, întrerupător închis și are loc o deconectare a unui element de rețea monitorizat, iar puterea absorbită din SEN de către IS Pabs &lt;(&gt;&lt;&lt;)&gt; Pabs_limit (limita 20,4MW), nu va fi necesară deconectarea integrală a IS Lugoj 2, doar limitarea puterii absorbite din SEN de către IS la Pabs_limit . Valoarea lucrărilor de realizare automatică de limitare/deconectare a CEF+IS Lugoj 2 pentru respectarea criteriului N-1 elemente în funcție: Automatica de deconectare în instalațiile OD= 489.191,70 lei fără Automatica de deconectare în instalațiile OTS= 421.655,60 lei fără TVA Total cost automatică de deconectare OD+OTS: TrALO =910.847,30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Evaluarea tarifului de racordare Tariful de racordare este T=TR(LR)+TR(ALO)cons+ TR(ALO)prod +TI+TU,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Actualizare ATR nr. 19954084 din data 04/06/2024 CEM Lugoj 2 (CEF + IS) – spor de putere pentru Puterea maximă simultană ce poate fi absorbită din rețea 30,4 MW” si a calculelor de regimuri realizate de Retele Electrice Romania la data de 8.08.2025 ca urmare a solicitarii de PIF probe pentru CEF Lugoj 2, este in cuantum de: ,,18.731.210,48 lei fara TVA, din care: ,,TI = 0,00 lei fara TVA calculată la pct 5 unde: Ti - Componenta tarifului de racordare corespunzătoare cotei de participare la finantarea lucrarilor de intarire a retelei electrice, necesare pentru evacuarea puterii aprobate utilizatorilor ,,TR = 13.888.922 lei TR(LR) (conform ATR 19954084 din 4.06.2024) + 3.926.868 lei TR(ALO)prod (conform calcul PIF probe realizat de RER) + 910.847,30 lei TR(ALO)cons = 18.726.637,3 lei fără TVA TR(LR) - Componenta tarifului de racordare corespunzătoare realizării instalaţiei de racordare calculată pe bază de deviz general TR(ALO) - Componenta tarifului de racordare corespunzătoare ALO calculată pe bază de deviz general In regim de consumator TrALO_OD = 489.191,70 lei fara TVA ,, ,,Total cost automatică de deconectare OD+OTS: TR(ALO)cons =910.847,30 lei fără TVA ,,(conform calcul PIF probe realizat de RER) ,,= 573.540 lei fără ,,= 3.353.328 lei fără TVA Total cost automatică de deconectare OD+OTS: TR(ALO)prod =3.926.868 lei fără TVA ,,TU= 4.573,18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3.580 lei (fara TVA)-</t>
  </si>
  <si>
    <t>Instalația electrică trifazată existentă este necorespunzătoare din punct de vedere tehnic și nu respectă normele actuale de siguranță și funcționare. Sporul de putere solicitat nu poate fi acordat pe instalația existentă.-Branșament electric subteran trifazat din LEA j.t. existentă&lt;(&gt;,&lt;)&gt; realizată cu conductor TYiR 3x70+54,6 mmp OlAl și alimentată din postul de transformare T1765 – 20/0,4kV-250kVA; branșamentul se va realiza cu cablu de tip Al 3x25+16C mmp (cf.DC 4126RO) în lungime de 24 metri (10m pe stâlpul LEA j.t - la coborârea de pe stâlp fixarea cablului se va face cu coliere din inox și se va proteja în profil tip REB pana la înălțimea de 2,5 m, 5m zonă verde, 5m pavaj, 2m trotuar betonat și 2m în BMPT), protejat prin tub PVC conform DS4235RO; Montarea unui contor electronic trifazat într-un BMPT 40A din poliester armat cu fibră de sticlă (cf.FT 124_MAT), echipat cu un întrerupător tetrapolar fix de 40A, amplasat pe fațada locuinței. În cazul în care instalația de racordare și/sau deviere ocupă/traversează terenuri private se vor constitui/recunoaște drepturile reale de superficie/uz si servitute, după caz, în favoarea Rețele electrice, aferente imobilelor afectatede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</si>
  <si>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Exista bransament electric trifazat aerian realizat cu fascicol rasucit de conductoare izolate cu PVC,AL 3x25+16 mmp pentru bransament trifazat, conform SR RO, matricola 48321520, in lungime de 25 metri (protejat in tub PVC cu protectie UV, pozat pe fatada in lungime de 5 metri) , din stalpul SC 10002 , FN , de pe circuitul LEA JT aferent PTA 6126, 20/0.4 KV, 250 KVA , cu BMPT si contor electronic trifazat in montaj direct. 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t>
  </si>
  <si>
    <t>-Conform lucrarii: SS/003/2024 rev2 - Studiul de solutie pentru Racordarea la SEN centrala electrica CEF+IS Buces 31,36 MW amplasata in loc. Buces, jud.Hunedoara, elaborata de GENERAL ELECTRO PROEXIM S.R.L. si avizata de Retele Electrice Romania S.A. cu documentul Aviz CTE nr. 24 bis/01/18.06.2025, Varianta unica de racordare: Racordare in sistem intrare iesire in LEA 110 kV Brad - Gura Rosie in zona stalpilor nr. 98-100, printr-o statie de conexiuni 110 kV.   Lucrari pe tarif de racordare:     - Racordul in LEA 110 kV Brad - Gura Rosie in zona stalpilor nr. 98-100 se va realiza prin sectionarea acestei linii si montarea unui stalp nou tip ItnTr 110244 in axul liniei. De la acest stalp se va realiza racordul in riglele statiei proiectate in lungime de 100 m.       Prin sectionarea LEA 110 kV Brad - Gura Rosie se creaza urmatoarele tronsoane:          - LEA 110 kV Brad – statie de conexiuni 110 kV Buces - 21.2 km          - LEA 110 kV statie de conexiuni 110 kV Buces - Gura Rosiei - 11.7 km     - Statia de conexiune intrare-ieșire va fi prevăzută cu:          - două celule 110 kV echipate complet, fiecare cu câte un întrerupător cu comandă unitripolară și RAR monofazat;          - separator cu doua CLP -uri intre cele doua linii de racord a statiei intrare - iesire pentru by-passarea statiei si intregirea LEA 110 kV Brad Gura Rosiei;          - bară colectoare 110 kV simplă secționată cu două separatoare          - celula de 110 kV plecare spre utilizator echipată cu separator 110 kV și grup de măsură; contorul se va achiziționa și monta de către OD;          - protecții adecvate liniilor în celulele de linie plecare spre stațiile adiacente, inclusiv protecții diferențiale ;          - servicii interne c.c. şi c.a.: serviciile interne de c.c. se vor asigura dintr-o LEA 20 kV din vecinatate prin ATR nou , cu rezervare prin grup electrogen;          - container amplasat la limita de proprietate cu acces din drumul de exploatare existent pentru echipamentelesecundare;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montare protecţie diferenţială în stația Gura Rosie - celula LEA 110 kV Brad – stație de conexiuni 110 kV Buces și în stația Brad celula LEA 110 kV Gura Rosie – stație de conexiuni 110 kV Buces;     - FO tip OPGW exista pe LEA 110 kV Brad – Gura Rosie, pentru integrarea în sistemul de telecontrol a stației de conexiune 110 kV și asigurarea funcționării protecțiilor diferențiale pe linii.     - Se va inlocui intrerupatorul din statia 110/20 kV Brad pe linia LEA 110 kV Brad - Gura Rosie cu intrerupator cu comanda unitripolara.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Lucrari ce se realizeaza prin grija beneficiarului:     - realizare racord 110 kV (inclusiv FO) între celula nouă 110 kV din stația de conexiune până în stația de transformare aferentă utilizatorului; statia de conexiuni 110 kV este amplasata spate in spate cu statia de transformare;     - realizare celula 110 kV cu întrerupător după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in sistemul de telecontrolal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Dispozitivul General va fi prevazut cu o protectie de putere inversa cu comanda de declansare catre Dispozitivul de Interfata, in cazul depasirii puterii aprobate evacuate/absorbite de 30,480 MW/33,32 MW.  -</t>
  </si>
  <si>
    <t>Bransament electric trifazat existent-Necesar înlocuire întreruptor automat existent cu 1 buc. întreruptor automat tetrapolar de 32A. Necesar inlocuire contor existent cu un contor bidirectional programat pentru tarif de producator.</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</si>
  <si>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 Lucrări pe tarif de racordare: -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 racord intrare − ieşire în LEA 110 kV Lugoj-Nădrag, la stâlpul nou montat. De pe acest stâlp se va coborî din LEA 110 kV cu cablu 110 kV XLPE 1000 mmp, până la capetele terminale din stația nou proiectată 110 kV, VVDM-CEF GORV. Lungimea LEC nou proiectată de DC este de 800 m. - montare conductoare aeriene de la stâpl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VVDelaMarina - Orange 38.53 MW doreste punerea în funcțiune conform cererii de racordare și a optat pentru prevederile ord. 59/2013 cu modificarile si completarile ulterioare, cu referire la limitarea operațională a puterii ținând cont de contingențele la care au rezultat suprasarcini RED/RET.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Având în vedere că beneficiarul CEF VVDelaMarina - Orange 38.53 MW a optat pentru deconectarea puterii produse, automatica de limitare operațională se va realiza: - pentru toate lucrarilede intarire necesare pentru respectarea citeriului N-1 elemente in functie in RET; - pentru eliminarea suprasarcinilor în vederea respectării criteriului N-1 elemente în funcție se vor folosi echipamente pentru limitarea/deconectarea puterii evacuate din CEF VVDelaMarina - Orange 38.53 MW pentru elementele de rețea : - In situatia in care se ajunge la functionarea buclata prin reteaua de 110 kV a zonei de retea Timisoara – Buzias – Lugoj cu zona Nadrag - Iaz &lt;(&gt;,&lt;)&gt; realizata prin conectarea cuplei 110 kV prin RABD in statia Lugoj, se ajunge la supraincarcari ale LEA 110 kV Buzias Timisoara si Lugoj Timisoara si CEF Orange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 Statia Ciudanovita  - Statia Moldova Noua  - Statia Ponor  - Statia Anina  - Statia CEE Bisalta - Statia Lugoj – intrerupator aferent RABD -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Orange 38.53 MW. -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</si>
  <si>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În această stație de conexiuni 110 kV se vor racorda și alte trei CEF din zona analizată. - Soluția de racordare este o soluție comună pentru toate cele patru CEF-uri. - Prin urmare soluția de racordare este pentru următoarele CEF-uri: - VDM-Orange (SC QAIR SOLAR POWER SRL); - VVDM-Green (SC DELAMARINA GREEN POWER SRL); - VVDM-Red (SC DLM ENERGY SRL); - VVDM-Violet (SC DLM 4 SOLAR SRL). - Lucrări pe tarif de racordare: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-racord intrare − ieşire în LEA 110 kV Lugoj-Nădrag, la stâlpul nou montat. De pe acest stâlp se va coborî din LEA 110 kV cu cablu 110 kV XLPE 1000 mmp , până la capetele terminale din stația nou proiectată 110 kV, VVDM-CEF GORV. Lungimea LEC nou proiectată de DC este de 800 m. -montare conductoare aeriene de la stâpl până la riglele stației; -realizare stație electrică de conexiune 110 kV conectată intrare - ieşire, integrată în sistemul de telecontrol existent al Operatorului de Distribuție;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sistemulde telecontrol a stației de conexiune 110 kV și asigurarea funcționării protecțiilor diferențiale pe linii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 Beneficiarul centralei CEF VVDelaMarina - Green 38.6 MW MW doreste punerea în funcțiune conform cererii de racordare și a optat pentru prevederile ord. 59/2013 cu modificarile si completarile ulterioare, cu referire la limitarea operațională a puterii ținând cont de contingențele la care au rezultat suprasarcini RED/RET. -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 Având în vedere că beneficiarul CEF VVDelaMarina - Green 38.6 MW a optat pentru deconectarea puterii produse, automatica de limitare operațională se va realiza: - pentru toate lucrarile de intarire necesare pentru respectarea citeriului N-1 elemente in functie in RET; - pentru eliminarea suprasarcinilor în vederea respectării criteriului N-1 elemente în funcție se vor folosi echipamente pentru limitarea/deconectarea puterii evacuate din CEF VVDelaMarina - Green 38.6 MW pentru elementele de rețea din „Element deconectat” descrise în Tabel. - In situatia in care se ajunge la functionarea buclata prin reteaua de 110 kV a zonei de retea Timisoara – Buzias – Lugoj cu zona Nadrag - Iaz, realizata prin conectarea cuplei 110 kV prin RABD in statia Lugoj, se ajunge la supraincarcari ale LEA 110 kV Buzias Timisoara si Lugoj Timisoara si CEF VVDelaMarina - Green 38.6 MW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Statia Ciudanovita Statia Moldova Noua Statia Nadrag Statia Ponor Statia Anina Statia CEE Bisalta Statia CEF Lugoj 2 Statia VVDM Statia Lugoj – intrerupator aferent RABD - Realizare retea FO – ADSS pe LEA 110 kV: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Green 38.6 MW - Lucrări ce se realizează prin grija și pe cheltuiala utilizatorului: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</si>
  <si>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-Lucrări necesare racordării: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 VVDM-Orange (SC QAIR SOLAR POWER SRL); • VVDM-Green (SC DELAMARINA GREEN POWER SRL); • VVDM-Red (SC DLM ENERGY SRL); • VVDM-Violet (SC DLM 4 SOLAR SRL). Lucrări pe tarif de racordare :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 LEA 110 kV Lugoj – statie de conexiuni 110 kV Honorici (Lugoj2)- 8,4 km; - LEA 110 kV statie de conexiuni 110 kV Honorici (Lugoj2) - statie de conexiuni 110 kV VVDLM – 0,4 km; -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 vor realiza servicii interne c.a. și c.c. pentru funcționarea în siguranță a stației. Sursele pentru SI de c.a. ale stației 110 kV VVDLM vor fi asigurate de 2 surse și anume: - un transformator 40 KVA 20/0.4 kV alimentat din rețeau de distribuție (obținerea ATR în vederea realizarea racordării SI c.a. la rețeaua de MT din zonă va fi în sarcina investitorului) ; - un grup electrogen 40kVA. - Serviciile interne aferente Stației 110 kV VVDLM nu vor avea legătură galvanică cu Serviciile interne ale stațiilor de 110/35 kV ale utilizatorului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statia de conexiuni Honorici (CEF Lugoj 2) plecarespre statie de conexiuni VVDM-CEF GORV. Lungimea actuală a LEA 110 kV Lugoj-Nădrag este de 35.128 m. Cele două linii care vor rezulta prin apariția stației 110 kV VVDM-CEF GORV vor avea 8.876 m ( LEA 110 kV LUGOJ - VVDM CEF-GORV) și 27.728 m ( LEA 110 kV VVDM CEF-GORV- NĂDRAG). -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declanseze/limiteze CEM , cu transmiterea informatiilor intre elementele care prin deconectare (N-1) pot crea suprasarcini pe alte elemente de retea si statia 110kV a CEM VIOLET 4.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liniei.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VIOLET 4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VIOLET 4.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 se regasesc elementele care prin deconectare pot crea congestii si statia 110 kv a CEM . Aceste cai de comunicatie se vor realiza prin FO pozata pe stalpii LEA 110 kV St.Conexiune VVDM -Nadrag-Iaz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centralei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catsi de OTS, si vor fi suportate in totalitate de catre beneficiarul CEF+IS VVDelaMarina - VIOLET 4 -20 MW.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VVDLM –Violet 4 (SC DLM 4 SOLAR SRL), Centrală electrică fotovoltaică – 20 MW + IS 20 MW, Cu capacitate de stocare 80 MWh situată in localitatea Victor Vlad Delamarina, județul Timiș” este în cuantum de: Varianta unica T = 26.753.834,56 lei fără TVA, din care: componenta TI = 11.421.080 lei fără TVA Ti - Componenta tarifului de racordare corespunzătoare cotei de participare la finanțarea lucrărilor de întărire a rețelei electrice, necesare pentru evacuarea puterii aprobate utilizatorilor componenta TR = 14.427.385 lei fără TVA + 900.796,38 (ALO + ADSS) lei =15.328.181,38 lei fărăTVA TR - Componenta tarifului de racordare corespunzătoare realizării instalaţiei de racordare calculată pe bază de deviz general Lucrari de realizare automatică de limitare/deconectare a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</si>
  <si>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ATR 1165/04.05.2012/ CER RO005E522325743/2 din 12.02.2020Conform lucrarii: SS-Actualizare/2/17.11.2025 -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11 bara 1 MT (bara roșie) printr-un LES 20 kV, l=50m Al cu izolație din polietilenă reticulară (XLPE), 3x185 mm, montat în tub de polietilenă, până la un punct de conexiune Lucrari pe tarif de racordare existente conform  CER Nr. RO005E522325742/1 din 10.11.2016 - Structura de transmitere a datelor prin fibra optica montata intre PC 10701 Delta &amp; Zeta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 racord 20 kV intre punctul de racordare și punctul de conexiune: ,,LES 20 kV traseu în lungime de cca. 50 m cu cablu de Al cu izolație din polietilenă reticulara (XLPE), 3x185 mmp, montat în tub de polietilena; ,,punct de conexiune 20 kV (PC 10701 Delta &amp; Zeta)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 grup de masurare de decontare in punctul de conexiune; - contor masura energie produsa. Lucrari pe tarif de racordare necesare pentru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</si>
  <si>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ATR 1164/04.05.2012/ CER Nr. RO005E522325742/1 din 10.11.2016Conform lucrarii: SS-Actualizare/3/ revizuit in data de  24.11.2025 -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14 bara 2 MT (bara verde) printr-un LES 20 kV, l=50m Al cu izolație din polietilenă reticulară (XLPE), 3x185 mm, montat în tub de polietilenă, până la un punct de conexiune. Lucrari pe tarif de racordare existente conform ATR 1164/04.05.2012/ CER Nr. RO005E522325742/1 din 10.11.2016 ,,Structura de transmitere a datelor prin fibra optica montata intre PC 10702  Gama &amp; Delta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,,racord 20 kV intre punctul de racordare și punctul de conexiune , ,LES 20 kV traseu în lungime de cca. 50 m cu cablu de Al cu izolație din polietilenă reticulara (XLPE), 3x185 mmp, montat în tub de polietilena; ,,punct de conexiune 20 kV (PC 10702  Gama &amp; Delta)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-grup de masurare de decontare in punctul de conexiune; - contor masura energie produsa. Lucrari pe tarif de racordare necesare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</si>
  <si>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-Sporul de putere solicitat necesita realizarea unui bransament electric monofazat pozat aparent pe stâlpul SE 10 nr. 85 din LEA JT - str. Teilor, zona PTZ nr. 5 Liceu Brad, realizat cu conductor 2x16 mmp, L=10 m, cu BMPM 40 A (FT-124-MAT) montat pozat aparent pe stalpul de racord.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Bransamentul electric existent se va desfiinta dupa realizarea noului bransament corespunzator puterii solicitate. • Utilizatorului ii incumba obligatia de a realiza prin finantare directa instalatia de utilizare aferenta obiectivului (care sa includa noile receptoare)si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1340 lei.-</t>
  </si>
  <si>
    <t>Instalația electrică monofazată existentă este necorespunzătoare din punct de vedere tehnic și nu respectă normele actuale de siguranță și funcționare. Sporul de putere solicitat nu poate fi acordat pe instalația existentă.-Branșament electric subteran monofazat din LEA j.t. existentă, realizată din rețea clasică cu conductor neizolat și alimentată din postul de transformare T2601 – 20/0,4kV-100kVA; branșamentul se va realiza cu cablu de tip Al 1x25+16C mmp (cf.DC 4125RO) ‚în lungime de 22 metri (10m pe stâlpul LEA j.t - la coborârea de pe stâlp fixarea cablului se va face cu coliere din inox și se va proteja in profil tip REB până la înălțimea de 2,5 m &lt;(&gt;,&lt;)&gt; 10m zonă verde și 2m în BMPM), protejat prin tub PVC conform DS4235RO; Montarea unui contor electronic monofazat într-un BMPM 40A din poliester armat cu fibră de sticlă (cf.FT 133_MAT), echipat cu un întrerupător bipolar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</si>
  <si>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Exista bransament monofazat aerian, racordat de pe circuitul LEA JT aferent TC 4013 , 6/0,4kV, 630 KVA, cu BMPM montat pe fatada si contor electronic monofazat in montaj direct de tip SMARTMETER.-Instalatia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monofazat electronic in montaj direct de tip SMARTMETER in regim bidirectional ca si producator-consumator la puterea nou avizata.</t>
  </si>
  <si>
    <t>-Constă într-un PC anvelopa 20kV pus la dispoziție de către beneficiar, cu măsura MT racordat la LEA MT 20kV MANASTIUR din stația 110/20 FAGET TM, cu realizarea următoarelor lucrări: I.,,Lucrări realizate pe baza tarifului de racordare: Stâlpul Nr.84/27 existent din LEA MT 20kV MANASTIUR din stația 110/20 FAGET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1000m (din care 10m pe stâlpul nou proiectat, 4x5m,2x10m,1x20m subtraversare, 920m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</si>
  <si>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Bransament electric trifazat in montaj semidirect TC 250/5 A.-Bransament electric trifazat subteran proiectat din CD a postului T 22280- 20/0,4 kV-100 kVA (dupa amplificare 250kVA) branșamentul se va realiza cu cablu de tip Al 3x240+150N mmp în lungime de 12 metri (2m în BMPTi, 7m pozare pe stâlp și 3m zona verde), protejat prin tub PVC conform DS4235RO; Necesar montare un BMPTS2 350A pentru curent maxim absorbit de utilizator, de până la 1200A (ansamblu de transformatoare de măsurare de curent 300/5A conform specificației tehnice DMI 031055 RO); echipat cu separator și întrerupător de 350A.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t>
  </si>
  <si>
    <t>-Conform lucrarii EVP PE 2412 - Racordare la sistem Centralei Electrice Fotovoltaice VVDELAMARINA - Red 3(SC DLM ENERGY SRL), Centrală electrică fotovoltaică – 32 MW + IS 32 MW, Cu capacitate de stocare 128 MWh, 33,468 MW, situată in localitatea Victor Vlad 098Delamarina, județul Timis,  elaborata de ELECTRIC VEST PROIECT S.R.L avizat la Retele Electrice Romania SA cu documentul Aviz CTE nr. 50/4/29.10.2025 si la CNTEE Transelectrica SA cu documentul Aviz CTES nr. 862/2025 , tinand seama de situatia energetica din zona precum si de datele solicitate de utilizator, solutia de racordare consta in realizarea urmatoarelor lucrari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•,,VVDM-Orange (SC QAIR SOLAR POWER SRL); •,,VVDM-Green (SC DELAMARINA GREEN POWER SRL); •,,VVDM-Red (SC DLM ENERGY SRL); •,,VVDM-Violet (SC DLM 4 SOLAR SRL). I. Lucrări pe tarif de racordare: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,,LEA 110 kV Lugoj – statie de conexiuni 110 kV Honorici (Lugoj2)- 8,4 km ,,LEA 110 kV statie de conexiuni 110 kV Honorici (Lugoj2) - statie de conexiuni 110 kV VVDLM – 0,4 km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secționata printr-o celulă cu întrerupător; ,,-celula de 110 kV plecare spre utilizator echipată cu separator 110 kV și grup de măsură; contorul se va achiziționa și monta de către OD; ,,-protecții adecvate liniilor în celulele de linie plecare spre stațiile adiacente, inclusiv protecții diferențiale (dacă sunt necesare); ,,-Se vor realiza servicii interne c.a. și c.c. pentru funcționarea în siguranță a stației. Sursele pentru SI de c.a. ale stației 110 kV VVDELAMARINA vor fi asigurate de 2 surse și anume: ,, -un transformator 40 KVA 20/0.4 kV alimentat din rețeau de distribuție (obținerea ATR în vederea realizarea racordării SI c.a. la rețeaua de MT din zonă va fi în sarcina investitorului) ,,-un grup electrogen 40kVA. ,,-Serviciile interne aferente Stației 110 kV VVDELAMARINA nu vor avea legătură galvanică cu Serviciile interne ale stațiilor de 110/35 kV ale utilizatorului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,,-(în situația în care celulele din stațiile adiacente sunt echipate cu separatoare se va prevedea echiparea acestora cu întrerupător cu comanda unitripolară și RAR monofazat și restul echipamentelor necesare); ,,-montare protecţie diferenţială în statia de conexiuni Honorici (CEF Lugoj 2) plecare sprestatie de conexiuni VVDM-CEF GORV Lungimea actuală a LEA 110 kV Lugoj-Nădrag este de 35.128 m. Cele două linii care vor rezulta prin apariția stației 110 kV VVDM-CEF GORV vor avea 8,8 m ( LEA 110 kV LUGOJ - VVDM CEF-GORV) și 26,33 m ( LEA 110 kV VVDM CEF-GORV- NĂDRAG);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 limiteze CEM , cu transmiterea informatiilor intre elementele care prin deconectare (N-1) pot crea suprasarcini pe alte elemente de retea si statia 110kV a CEM RED 3.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RED 3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RED 3.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carese regasesc elementele care prin deconectare pot crea congestii si statia 110 kV a CEM . Aceste cai de comunicatie se vor realiza prin FO pozata pe stalpii LEA 110 kV St.Conexiune VVDM -Nadrag ,,Iaz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CEF+IS VVDelaMarina - Red 3 - 32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 si de OTS, si vor fi suportate in totalitate de catre beneficiarul CEF+IS VVDelaMarina - Red 3 - 32 MW. II.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VVDELAMARINA - Red 3(SC DLM ENERGY SRL), Centrală electrică fotovoltaică – 32 MW + IS 32 MW, Cu capacitate de stocare 128 MWh, 33,468 MWp, situată in localitatea Victor Vlad Delamarina, județul Timis” este în cuantum de: Varianta unica T = 33.605.454,56 lei fără TVA, din care: componenta TI = 18.272.700 lei fără TVA Ti - Componenta tarifului de racordare corespunzătoare cotei de participare la finanțarea lucrărilor de întărire a rețelei electrice, necesare pentru evacuarea puterii aprobate utilizatorilor componenta TR = 14.427.385 lei fără TVA + 900.796,38 (ALO + ADSS) lei fără TVA = 15.328.181,38 lei fără TVA TR - Componenta tarifului de racordare corespunzătoare realizării instalaţiei de racordare calculată pe bază de deviz general Lucrari de realizare automatică de limitare/deconectare a CEF+IS VVDelaMarina - Red 3 - 32 MW pentru respectarea criteriului N-1 elemente în funcție: Automatica de deconectare în instalațiile OD= 895.796,38 lei fără TVA Automatica de deconectare în instalațiile OTS= 5.000lei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</si>
  <si>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Loc de consum si producere existent, alimentat prin intermediul unui PA 20kV - PTB 3238 - inseriat in LES 20kV POLTURA - 3P Gradiste, intre PT 3206 si PT 3232. Masura energiei electrice consumate este realizata la MT in celula masura PTB 3238 prin grup masura compus din contor electronic trifazat bidirectional in montaj indirect TT=20/0.1kV, TC=40/5A..Nu sunt necesare lucrari.</t>
  </si>
  <si>
    <t>-.Din PTA 20/0.4kV, 250kVA, nr.3329, din LEA 0.4kV prin realizarea urmatoarelor lucrari: 1.-lucrari finantate prin grija si pe cheltuiala operatorului de distributie: - montare pe soclu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din LEA 0.4kV la BMPT, in lungime de cca. 25m, din care cca. 5m canalizare zona nepavata, respectiv cca. 7m subtraversare carosabil; 3. lucrari de realizat prin grija si pe cheltuiala beneficiarului: - priza de pamant a BMPT; - coloana jt intre BMPT si TG beneficiar</t>
  </si>
  <si>
    <t>Loc de consum si producere existent, bransament monofazic..Din PTA 20/0.4kV, 100kVA, nr.8605,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35m, canalizare zona nepavata; 3. lucrari de realizat prin grija si pe cheltuiala beneficiarului: - priza de pamant a BMPT; - coloana jt intre BMPT si TG beneficiar</t>
  </si>
  <si>
    <t>-Constă într-un PC anvelopa 20kV pus la dispoziție de către beneficiar, cu măsura MT racordat LEA MT 20 kV SATCHINEZ din stația 110/20 kV SATCHINEZ TM, cu realizarea următoarelor lucrări: I.,,Lucrări realizate pe baza tarifului de racordare: Stâlpul Nr.174/7 existent LEA MT 20 kV SATCHINEZ din stația 110/20 kV SATCHINEZ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punctul de conexiune 20kV proiectat, în lungime de 750m (din care 10m pe stâlpul nou proiectat&lt;(&gt;,&lt;)&gt; 52m foraj&lt;(&gt;,&lt;)&gt; 678m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</si>
  <si>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-Se va realiza un nou circuit separat din cutia de distributie CD a PTA 9057, 20/0,4kV, 100KVA, cu conductor TYIR 50OL-AL+3X35+16, matricola 633170, in lungime traseu de 80 metri (12m din CD pe stalp PTA, 58m pozat aerian pe stalpi existenti, 10m de la stalpul SE4 la BMPT-i pe cladire ) pana la BMPT-i-80A montat pe fatada cladire. Prin grija si cheltuiala Retele Electrice la limita de proprietate, pe cladire,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avizata.-</t>
  </si>
  <si>
    <t>-Realizare bransament electric trifazat aerian realizat cu cablu JT, tetrapolar, AL 4x16mmp, cf. GSCC009/15, matricola 339063, in lungime traseu de 22 metri (4m pozat pe fatada cladirii, protejat in tub PVC cu protectie UV), racordat din stalpul de tip SE10 de langa locatie, de pe circuitul LEA JT aferent PTA 9057,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de tip SMARTMETER.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</si>
  <si>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Bransament electric monofazat existent..Din PTA 20/0.4kV, 160kVA, nr.4517,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montare consola metalica acoperis pe cladirea beneficiarului; - pozare cablu Al pentru montare aeriana 2x16mmp, conform DC 4183RO, din LEA 0.4kV la BMPm, in lungime de cca. 25m; 3. lucrari de realizat prin grija si pe cheltuiala beneficiarului: - priza de pamant a BMPm; - coloana jt la TG beneficiar</t>
  </si>
  <si>
    <t>Loc de consum si producere existent..Din PTA 20/0.4kV, 250kVA, nr.4610, din LEA 0.4kV prin realizarea urmatoarelor lucrari: 1.-lucrari finantate prin grija si pe cheltuiala operatorului de distributie: - montare pe soclu la limita de proprietate beneficiar, a unui BMPT-63A; - realizare grup masura energie electrica prin montarea in BMPT a contoruui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in tub protectie, din LEA 0.4kV la BMPT, in lungime de cca. 30m, din care cca. 8m canalizare zona nepavata, cca. 2m zona asfaltata, respectiv cca. 5m subtraversare carosabil; 3. lucrari de realizat prin grija si pe cheltuiala beneficiarului: - priza de pamant a BMPT; - coloana jt intre BMPT si TG beneficiar</t>
  </si>
  <si>
    <t>Loc de consum si producere existent..Din PTA 20/0.4kV, 400kVA, nr.1907,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3. lucrari de realizat prin grija si pe cheltuiala beneficiarului: - priza de pamant a BMPT; - coloana jt la TG beneficiar</t>
  </si>
  <si>
    <t>Bransament electric trifazat aerian alimentat de la stalpul de tip SC 10002 nr. 8 din LEA JT - str. Cimpa, zona PTA nr. 4 Petrila, realizat cu conductor 4x16 mmp, L=25 m, cu carlig si BMPT 32 A (FT-124-MAT) montat pe cladire.Instalatia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</si>
  <si>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PTB 20/0.4kV, 630kVA, nr.4165, din tabloul jt al PTB prin coloana la BMPTi-400A cu contor trifazat in montaj semidirect 3xTC=500/5A, lucrari realizate conform ATR 19278875 / 27.02.2024.Necesar programare contor bidirectional existent, in montaj semidirect.</t>
  </si>
  <si>
    <t>2025-12-08</t>
  </si>
  <si>
    <t>2025-12-09</t>
  </si>
  <si>
    <t>2025-12-15</t>
  </si>
  <si>
    <t>2025-12-18</t>
  </si>
  <si>
    <t>2025-12-19</t>
  </si>
  <si>
    <t>2025-12-22</t>
  </si>
  <si>
    <t>2025-12-23</t>
  </si>
  <si>
    <t>2025-12-29</t>
  </si>
  <si>
    <t>2025-12-30</t>
  </si>
  <si>
    <t>2025-12-31</t>
  </si>
  <si>
    <t>2026-12-02</t>
  </si>
  <si>
    <t>2026-12-04</t>
  </si>
  <si>
    <t>2026-12-08</t>
  </si>
  <si>
    <t>2026-12-09</t>
  </si>
  <si>
    <t>2026-12-10</t>
  </si>
  <si>
    <t>2026-12-11</t>
  </si>
  <si>
    <t>2026-12-15</t>
  </si>
  <si>
    <t>2026-12-17</t>
  </si>
  <si>
    <t>2026-12-18</t>
  </si>
  <si>
    <t>2026-12-19</t>
  </si>
  <si>
    <t>2026-12-22</t>
  </si>
  <si>
    <t>2026-12-23</t>
  </si>
  <si>
    <t>2026-12-24</t>
  </si>
  <si>
    <t>2026-12-29</t>
  </si>
  <si>
    <t>2026-12-30</t>
  </si>
  <si>
    <t>2026-12-31</t>
  </si>
  <si>
    <t xml:space="preserve">	
- Lucrări de întărire determinate de necesitatea asigurării condițiilor tehnice în vederea evacuării puterii aprobate pentru CEF VVDelaMarina - Orange 38.53 MW:
- Lucrări de întărire determinate de necesitatea asigurării condițiilor tehnice în vederea evacuării puterii aprobate exclusiv pentru CEF VVDelaMarina - Orange 38.53 MW: nu este cazul
- Lucrări de întărire comune (generale) determinate de necesitatea asigurării condițiilor tehnice în vederea evacuării puterii aprobate pentru CEF VVDelaMarina - Orange 38.53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l= 68,459 km
- Lucrări de întărire comune (generale) determinate asigurării condițiilor tehnice în vederea evacuării puterii aprobate pentru CEF VVDelaMarina - Orange 38.53 MW:
- Realizarea lucrărilor de întărire cu caracter general pentru respectarea criteriului cu N elemente în funcțiune în RET:
-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Total reconductorare LEA 110 kV l=264,038 km
- Realizarea lucrărilor de întărire pentru respectarea criteriului cu N-1 elemente în funcțiune în RET:
-Reconductorare LEA 400 kV Resita - Timisoara
-Reconductorare LEA 400 kV Resita - Sacalaz
-Amplificare Cupla 110 kV Statia Resita
-Amplificare Trafo 1 220/110 kV Statia 220/110 kV Iaz de la 250 MVA la 300 MVA
-Amplificare Trafo 2 220/110 kV Statia 220/110 kV Iaz de la 250 MVA la 300 MVA.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41,66 MVA
-TI calc = Sevac x i = 41,66 x 514.000 = 21.413.240 lei fara TVA
- Valoarea Ti calculată pe bază de deviz general aferentă OD/OTS cu lucrări de întărire la N și N-1: (Ti)SS = 358.694.189,43 lei fără TVA
- din care:
- La N elemente: (Ti)SS = 25.121.932,5. lei fără TVA,din care:
- Ti RER = 25.121.932,5 lei fără TVA
- Ti OTS = 0 lei fără TVA
- La N-1 elemente: (Ti)SS = 333.572.256,93 lei fără TVA, din care:
- Ti RER = 95.249.722,93 lei. lei fără TVA
- Ti OTS = 238.322.534 lei fără TVA
- Termenul posibil de realizare a lucrărilor de întărire în RED este 7187 zile lucrătoare, la N și N-1 elemente de la momentul obținerii avizelor și autorizațiilor de construire.
- S-a calculat timpul necesar realizării lucrărilor de întărire pentru racordarea centralei CEF VVDelaMarina - Orange 38.53 MW
- La N: 2 linii 110 kV de reconductorat (l=68,459 km)
- La N-1: 8 linii 110 kV de reconductorat (l=257,852 km)
- La N: 2x10 luni x 22 zile lucrătoare + 15 zile/km x 68,459 km = 1.467 zile lucrătoare (reconductorări)
- La N-1: 8x10 luni x 22 zile lucrătoare + 15 zile/km x 264,038 km (reconductorări) = 5720 zile lucrătoare (Ti) SS N elemente = (Ti)SS RED reconductorare Nelemente = 25.121.932,5 lei (fara TVA)
- (Ti)SS N-1 elemente = (Ti)SS RET reconductorare N-1 elemente +(Ti)SS RED reconductorare N-1 elemente = 333.572.256,93 lei (fără TVA)
- (Ti)SS = (Ti)SS N elemente + (Ti)SS N-1 elemente = 25.121.932,5 lei + 333.572.256,93 lei = 358.694.189,43 lei fără TVA, lei (fără TVA)
- Ti= Min[ (Ti)SS N elemente,(Ti)SS] = min (25.121.932,5 lei; 21.413.000 lei) =21.413.240 lei fara TVA</t>
  </si>
  <si>
    <t>- Lucrări de întărire determinate de necesitatea asigurării condițiilor tehnice în vederea evacuării puterii aprobate pentru CEF VVDelaMarina - Green 38.6 MW
- Lucrări de întărire determinate de necesitatea asigurării condițiilor tehnice în vederea evacuării puterii aprobate exclusiv pentru CEF VVDelaMarina - Green 38.6 MW: nu este cazul
- Lucrări de întărire comune (generale) determinate asigurării condițiilor tehnice în vederea evacuării puterii aprobate pentru CEF VVDelaMarina - Green 38.6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 Total reconductorare LEA 110 kV l= 68,459 km
- Realizarea lucrărilor de întărire cu caracter general pentru respectarea criteriului cu N elemente în funcțiune în RET:
-  Lucrari din planul de dezvoltare RET:
- Trecerea la tensiunea de 400 kV a axului Porțile de Fier - Reșița - Timișoara -Săcălaz - Arad.Etapa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 Reconductorare LEA 110 kV Lugoj – CEF Lugoj 2 l=7,5 km cu conductoare cu capacitate marita de transport (minim 850 A) (inclusiv lucrari de inlocuire TC in celulele de capat)
- Reconductorare LEA 110 kV VVDM – CEF Lugoj 2 l=1,3 km cu conductoare cu capacitate marita de transport (minim 850 A) (inclusiv lucrari de inlocuire TC in celulele de capat
- Total reconductorare LEA 110 kV l=272,838 km
- Realizarea lucrărilor de întărire pentru respectarea criteriului cu N-1 elemente în funcțiune în RET:
- Reconductorare LEA 400 kV Resita - Timisoara
- Reconductorare LEA 400 kV Resita - Sacalaz
- Amplificare Cupla 110 kV Statia Resita
- Amplificare Trafo 1 220/110 kV Statia 220/110 kV Iaz de la 250 MVA la 300 MVA 
- Amplificare Trafo 2 220/110 kV Statia 220/110 kV Iaz de la 250 MVA la 300 MVA
- Reconductorare LEA 220 kV Timisoara- Mintia.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transformare110/MT sau 400/110kV, tariful specific pentru calculul componentei Ti a tarifului de racordare se notează i8 şi se stabileşte utilizând următoarea formulă:
- i8 = iLE110 + iST400/110 [lei /MVA] = 231000 + 283000 = 514.000 [lei /MVA]
- Sevacuată = 42,888 MVA TI calc = Sevac x i = 42,888 x 514.000 = 22.044.432 lei fara TV
- Valoarea Ti calculată pe bază de deviz general aferentă OD/OTS cu lucrări de întărire la N și N-1: (Ti)SS = 449.719.706,97 lei fără TVA din care:
- La N elemente:
- (Ti)SS = 25.121.932,5. lei fără TVA, din care:
- Ti RER = 25.121.932,5 lei fără TVA
- Ti OTS = 0 lei fără TVA
- La N-1 elemente:
- (Ti)SS = 424.597.773,97 lei fără TVA, din care:
- Ti RER = 99.141.773,55 lei fără TVA
- Ti OTS = 325.456.000,42 lei fără TVA
- Termenul posibil de realizare a lucrărilor de întărire în RED este 7539 zile lucrătoare, la N și N-1 elemente de la momentul obținerii avizelor și autorizațiilor de construire.
- S-a calculat timpul necesar realizării lucrărilor de întărire pentru racordarea centralei CEF VVDelaMarina - Green 38.6 MW
-  La N: 2 linii 110 kV de reconductorat (l=68,459 km)
-  La N-1: 9 linii 110 kV de reconductorat (l=272,838 km)
-  La N: 2x10 luni x 22 zile lucrătoare + 15 zile/km x 68,459 km = 1.467 zile lucrătoare (reconductorări)
-  La N-1: 9x10 luni x 22 zile lucrătoare + 15 zile/km x 272,838 km (reconductorări) = 6072 zile lucrătoare
- (Ti) SS N elemente = (Ti)SS RED reconductorare N elemente = 25.121.932,5 lei (fara TVA)
- (Ti)SS N-1 elemente = (Ti)SS RET reconductorare N-1 elemente +(Ti)SS RED reconductorare N-1 elemente = 424.597.773,97 lei (fără TVA)
- (Ti)SS = (Ti)SS N elemente + (Ti)SS N-1 elemente = 25.121.932,5 lei + 424.597.773,97 lei = 449.719.706,97 lei fără TVA, lei
- Ti= Min[ (Ti)SS N elemente,(Ti)SS] = min (25.121.932,5 lei; 22.044.432 lei) =22.044.432 lei fara TVA</t>
  </si>
  <si>
    <t>Lucrări de întărire comune (generale) determinate asigurării condițiilor tehnice în vederea evacuării puterii aprobate pentru CEF+IS VVDelaMarina VIOLET 4 -20 MW: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criteriului cu N-1 elemente în funcțiune în RED 110 kV:
- Reconductorare LEA 110 kV Lugoj – Buzias l= 32.107 km cu conductoare cu capacitate marita de transport (minim 850 A) (inclusiv lucrari de inlocuire TC in celulele de capat);
- Reconductorare LEA 110 kV Buzias – Timisoara l= 38.06 km cu conductoare cu capacitate marita de transport (minim 850 A) (inclusiv lucrari de inlocuire TC in celulele de capat);
Total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 vor trece toate formulele de calcul pentru fiecare variantă de racordare dacă va fi diferită).
Varianta unica:
Sevacuată = 22,22 MVA Rezultă T(I)=Sn x I8 = 11.421.080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VVDLM - VIOLET 4 20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11.421.080 lei) =11.421.080 lei fara TVA.</t>
  </si>
  <si>
    <t>Lucrări de întărire comune (generale) determinate asigurării condițiilor tehnice în vederea evacuării puterii aprobate pentru CEF+IS VVDelaMarina - Red 3 - 32 MW: Realizarea lucrărilor de întărire cu caracter general pentru respectarea criteriului cu N elemente în funcțiune în RED 110 kV: - Reconductorare LEA 110 kV Conexiune VVDELAMARINA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,,Trecerea la tensiunea de 400 kV a axului Porțile de Fier - Reșița - Timișoara -Săcălaz - Arad. Etapa II: LEA 400kV d.c. Reșița - Timișoara - Săcălaz + stația 400 kV Timișoara + stația 110 kV Timișoara (termen PIF estimat 2027)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 Reconductorare LEA 110 kV Lugoj – Buzias l= 32.107 km cu conductoare cu capacitate marita de transport (minim 850 A)(inclusiv lucrari de inlocuire TC in celulele de capat) - Reconductorare LEA 110 kV Buzias – Timisoara l= 38.06 km cu conductoare cu capacitate marita de transport (minim 850 A)(inclusiv lucrari de inlocuire TC in celulele de capat) criteriului cu N-1 elemente în funcțiune în RED 110 kV: Total reconductorare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Varianta unica: Sevacuată = 35,55 MVA Rezultă T(I)=Sn x I8 = 18.272.700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VVDelaMarina - Red 3 - 32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18.272.700 lei) =18.272.700 lei fara TVA</t>
  </si>
  <si>
    <t>INSTALATIE DE STOCARE -IS Otopeni-Gorunului</t>
  </si>
  <si>
    <t>LES 110 KV OTOPENI- TRANSILVANIA</t>
  </si>
  <si>
    <t>Conform aviz CTES nr. 870/2025 si conform Conform aviz CTE 40/3/23.09.2025,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în sistem intrare-iesire prin interceptarea LES 110kV Transilvania ? Otopeni in zona statiei 110/20kV Transilvania. Lucrarile necesare racordarii sunt prevazute pe lucrari de intarire specifice. Lucr?ri ce se realizeaz? prin grija beneficiarului: - realizare racord 110 kV (inclusiv FO) între celula nou? 110 kV din sta?ia de conexiune pân? în sta?ia de transformare aferent? utilizatorului (amplasata ?spate in spate? cu statia de conexiune); - realizare celula 110 kV cu întrerup?tor dup? punctul de delimitare (cu rol de dispozitiv general, dispozitiv de interfa?? cu protec?iile aferente) - sta?ie de transformare 110 kV/MT aferent? utilizator;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</si>
  <si>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ORD 59/2013; ORD 208/2018; Ord. 3/2023</t>
  </si>
  <si>
    <t>Lucrări de întărire specifice determinate de necesitatea asigurării condițiilor tehnice în vederea evacuării puterii aprobate exclusiv pentru IS Otopeni-Gorunului:
Racord LES 110kV
Inserierea statiei de conexiune 110kV proiectate in LES 110kV Otopeni-Transilvania prin:
-Depozare capat LES 110kV spre Otopeni si mansonare cu LES 110kV noua in lungime de 95 m, pozata pana in celula de linie 110kV din statia de conexiune Gorunului; mansonarea se va realiza in curtea statiei 110/20 kV Transilvania;
-Pozare LES 110kV in lungimea de 80 m intre celula de linie 110kV din statia de conexiune Gorunului pana la celula modul hibrid a LES 110 kV Otopeni din statia 110/20kV Transilvania
Cablurile utilizate vor fi de tip 3X1XARE4H5E 87/150 kV 1x1600RM in lungime totală de 175 m; in paralel cu cele 2 cabluri proiectate, se va poza si fibra optica + conductor de echipotentializare;
Subtraversarea LES-urilor 20 kV existente care ies din statia 110/20kV Transilvania cu cele 2 LES 110 kV proiectate se va face prin foraj dirijat. Traseul celor 2 LES 110 kV proiectate va fi pe domeniul public.
Lungimile LES-urilor 110 kV rezultate in urma interceptari sunt urmatoarele:
▪ LES 110 kV Transilvania - Gorunului – 80 ml
▪ LES 110 kV Gorunului – Otopeni – 6556 ml
Lucrari in statia 110/20kV Transilvania
- Demontare gard ST. Transilvania in vederea interceptarii LES 110 kV Otopeni-Transilvania;
- Refacere gard ST. Transilvania, aducere teren la starea initiala.
Statie de conexiune 110kV Gorunului proiectata
Statia de conexiune intrare-ieșire proiectata va fi prevăzută cu:
- două celule 110 kV echipate complet, fiecare cu câte un întrerupător cu comandă tripolară;
- bară colectoare 110 kV simplă secționată cu două separatoare prevăzute cu cate 2 CLP-uri;
- celula de 110 kV plecare spre utilizator echipată cu separator 110 kV și grup de măsură; contorul se va achiziționa și monta de către OD;
- protecții adecvate liniilor în celulele de linie plecare spre stațiile adiacente, inclusiv protecții diferențiale;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Valoare lucrari intarire specifice: 11 679 360,12 lei fara TVA
Termenul posibil de realizare a lucrărilor de întărire specifice în RER este de 36 luni de la momentul obținerii avizelor și autorizațiilor de construire, respectiv plata tarifului de intarire.</t>
  </si>
  <si>
    <t>CEF + IS - CEM Ulmi</t>
  </si>
  <si>
    <t>REALIZARE SISTEM PANOURI FOTOVOLTAICE PENRU AUTOCONSUM- FARA EVACUARE IN RED</t>
  </si>
  <si>
    <t>Carrefour Colentina+CEF FARA EVACUARE</t>
  </si>
  <si>
    <t>PCZ 2187 COM CHIAJNA BARIERA</t>
  </si>
  <si>
    <t>PTA 3612 O.S. PCT CONEXIUNE ST. OTOPENI</t>
  </si>
  <si>
    <t>PTAB 3011</t>
  </si>
  <si>
    <t>ARCUDA 110/20 KV</t>
  </si>
  <si>
    <t>PTAB 3620</t>
  </si>
  <si>
    <t>S20 ROMATSA 1-BANEASA CEL 20 BUC</t>
  </si>
  <si>
    <t>PTS 1012</t>
  </si>
  <si>
    <t>PTA 1147 ZORILE</t>
  </si>
  <si>
    <t>S10 T3716-PA970 CEL 17 BUC NOUA</t>
  </si>
  <si>
    <t>PTAB 709</t>
  </si>
  <si>
    <t>PTA 3853 COMBAT VISION</t>
  </si>
  <si>
    <t>PTAB 4616</t>
  </si>
  <si>
    <t>PTAB 4136</t>
  </si>
  <si>
    <t>PTZ 491</t>
  </si>
  <si>
    <t>PTA 7115</t>
  </si>
  <si>
    <t>PTZ 564</t>
  </si>
  <si>
    <t>PTS 145</t>
  </si>
  <si>
    <t>PTAB 7886</t>
  </si>
  <si>
    <t>Sporul de putere se va realiza prin inlocuire intreruptor automat monofazat existent, cu intreruptor automat monofazat Ia=40A. Racordarea la RED a instalatiei de producere CEF 6,976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 Sporul de putere se va realiza prin cheltuiala Retele Electrice, in baza Ordinul ANRE nr. 87/2014, art.8, pct. 3, deoarece valoarea sporului este de pana la 50%.</t>
  </si>
  <si>
    <t>Pentru realizarea sporului de putere, se vor utiliza instalatiile existente cu inlocuirea disjunctorului trifazat existent cu un disjunctor trifazat cu Ir=40A in BMPT existent&lt;(&gt;,&lt;)&gt; iar contorul trifazat existent se va programa pentru noua putere solicitata (Pabs=22kW),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</si>
  <si>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Se vor utiliza instalatiile existente, disjunctorul existent se va inlocui cu unul nou de 63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</si>
  <si>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aviz CTES nr. 780/2025 si conform aviz CTE nr. 41/1/25.09.2025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110 kV radial în sta?ia 110/20kV Arcuda. Lucr?ri pe tarif de racordare: -Montarea unei celule noi de 110 kV plecare spre utilizator complet echipata cu intrerupator si grup de masura ?i racordarea la sistemul existent de bare 110 kV, inclusiv protec?ie diferen?ial? longitudinal? (pentru racordul în LES); celula se va amplasa in pasul liber de celula 110kV existent in statie. -Montare în camera de comand? a dulapului de comand? ?i protec?ie echipat cu terminale numerice de protec?ie aferent circuitului LES 110 kV CEM Ulmi, inclusiv parametrizarea noilor relee; -Integrarea în buclele existente de circuite secundare din camera de comand?, realizarea aliment?rilor de cc ?i ca din circuitele existente ale sta?iei (cu montare întreruptoare automate noi pentru circuitele ce fac obiectul lucr?rii), integrarea în SCADA; -completare ?i adaptare instala?ie de legare la p?mânt ?i protec?ie la supratensiuni atmosferice si legarea la p?mânt a noilor echipamente; -Realizarea lucr?rilor de construc?ii: funda?ii ?i supor?i echipamente, funda?ie cutie de cleme, extensie canal de cabluri; -Completare instala?ie iluminat exterior in zona noii celule; -Pozarea cablurilor joas? tensiune de energie ?i circuite secundare între noile echipamente ?i cutia de cleme, respectiv pân? în camera de comand?; noile cabluri vor fi protejate în tuburi de protec?ie îngropate în p?mânt, iar pentru a asigura acces ulterior vor fi montate c?mine de tragere cabluri. -montare analizor pentru monitorizarea calit??ii energiei electrice; Echipamentul trebuie s? asigure în principal cerin?ele tehnice din specifica?iile OD (pus la dispozi?ie de OD). Solutia de realizare a celulei de racord in statia 110kV Arcuda va fi cu echipamente clasice tip AIS. Avand in vedere situatia actuala a statiei, proiectantul de la faza PTE va include toate lucrarile conexe de spargere platforma betonata existenta, urmata de refacerea platformei dupa turnarea fundatiilor de la noile echipamente primare si realizarea tuturor traseelor de cabluri in tuburi de protectie. In cazul in care apar modificari in statie pana la realizarea PTE, solutia va fi adaptata la conditiile existente. Lucr?ri ce se realizeaz? prin grija beneficiarului: -realizare racord IT (inclusiv FO) între sta?ia 110/20kV Arcuda ?i sta?ia 110 kV/MT CEM Ulmi aferent? utilizatorului, prevazut? cu fibr? optic?, in lungime de 3,5 km; -sta?ie de transformare 110 kV/MT ? 25MVA aferent? utilizator, inclusiv celula 110 kV întrerup?tor (cu rol de dispozitiv general, dispozitiv de interfa?? cu protec?iile aferente); -pentru cazul declansarilor prin DG/DI al centralei se va prevedea o instalatie de teledeclansare a intrerupatorului din statia 110/20kV Arcuda celula de 110kV proiectata, care sa asigure schimbul de putere reactiva zero in punctul de delimitare.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-Pentru locul mixt format din CEF ?i din IS Ulmi se va asigura integrarea schimbului de semnale în sistemul DMS-SCADA al OD, respective EMS-SCADA al OTS, individual pe fiecare tip de surs? de produc?ie ?i/sau consum. -De asemenea, pentru asigurareaserviciilor de sistem la dispozitia TRANSELECTRICA, toate invertoarele vor fi integrate in bucla de reglaj.</t>
  </si>
  <si>
    <t>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</si>
  <si>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Lucrari in afara tarifului de racordare: CEF se va racorda la nivelul de tensiune de 0,4 kV in tabloul electric general (TGD) existent al beneficiarului. Aceasta va fi comandata de un sistem de automatizare ce va limita puterea produsa, astfel incat CEF sa nu injecteze in reteaua Operatorului de Distributie. Astfel, utilizatorul ADMINISTRATIA ROMANA A SERVICIILOR DE TRAFIC AERIAN ROMATSA RA ? Bulevardul Ionescu de la Brad Ion nr. 10 MARE va deveni prosumator ?fara injectie in retea? indiferent de regimul de functionare. Eventualul surplus de energie va fi blocat la nivelul de tensiune 0,4 kV prin prevederea dispozitivului de interfata si a protectiilor necesare pentru a nu injecta energia produsa in reteaua gestionata de RER.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 3: - protectie maximala de tensiune netemporizata; - protectie minimala de tensiune temporizata; - protectie maximala/minimala de frecventa netemporizata; - protectie de tensiune homopolara temporizata; - protectie impotriva deconectarilor de la retea (stabilite de comun acord intre RER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</si>
  <si>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in afara tarifului de racordare, executate de operatorul de retea conform Ordin ANRE nr. 160/2020: Pentru asigurarea sporului de putere solicitat de catre beneficiar se vor utiliza instalatiile electrice existente cu inlocuirea intreruptorului bipolar Ia=32A existent cu un nou intreruptor bipolar avand Ia=40A in BMPM existent. Racordarea la RED a instalatiei de producere CEF 8 kW se va realiza in instalatia de utilizare a clientului in tabloul general de distributie, iar debitarea in RED a energiei produse se va realiza prin instalatia de alimentare existenta (mentionata mai sus). In BMPM se va reprograma contorul inteligent monofazat pentru masurarea dublu sens a energiei electrice absorbite/evacuate din/in retea, pe instalatia de alimentare din reteaua operatorului de distributie; Lucrari in afara tarifului de racordare: Instalatia de producere a utilizatorului va fi prevazuta obligatoriu cu urmatoarele protectii: protectie la suprasarcina, protectie la scurtcircuit dimensionate corespunzator,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</si>
  <si>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Bransament electric trifazat subteran alimentat din reteaua electrica de jt aferenta PT 1147,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</si>
  <si>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Se va utiliza instalatia de racordare existenta ? posturile de transformare de abonat 3716 si 3719 amplasate pe proprietatea beneficiarului, cu delimitare si masura pe medie tensiune. PTZ 3716 este racordat pe LES MT 10 kV din PA 970 celula 17, iar PTZ 3719 este racordat pe LES MT 10 kV din PA 970 celula 2. PTZ 3716 este echipat cu 5 celule de linie, cupla, 2 celule de masura (cu TC 50/5 A/A si TT 10/0,1 kV/kV) si 2 transformatoare de putere de 1000 kVA 10/0,4 kV/kV. PTZ 3719 este echipat cu 2 celule de linie, 1 celula de masura (cu TC 100/5 A/A si TT 10/0,1 kV/kV) si 2 transformatoare de putere de 630 kVA, 10/0,4 kV/kV. Racordarea la RED a instalatiei de producere CEF 1310,4 kW se va realiza prin instalatia de utilizare a clientului in tabloul general de distributie pe joasa tensiune, prin intermediul unui punct colector. Conform declaratie beneficiar, CEF este formata din 2912 panouri fotovoltaice de putere 0,45 kW fiecare montate pe acoperisul imobilului si conectate la 12 invertoare tip multi-string de capacitate 100 kW fiecare. Invertoarele vor fi legate printr-un tablou de colectare ?i protec?ie la punctul de conectare (tabloul general de distribu?ie). In instalatia electrica existenta contoarele electronice trifazate se vor reprograma pentru inregistrare cu dublu sens pentru masurarea energiei electrice absorbite/evacuate din/in retea, conform puterii avizate productie/consum, sau se vor inlocui contoarele existente cu contoare inteligente trifazate noi programate pentru inregistrare cu dublu sens pentru masurarea energiei electrice absorbite/evacuate din/in retea, conform puterii avizate productie/consum. CEF va fi fara evacuare, iar protectiile de interfata se vor seta in mod corespunzator (functie de putere inversa sau sistem de management a puterii astfel incat puterea evacuata sa fie 0). Lucrari in afara tarifului de racordare: CEF se va racorda in tabloul electric general (TGD) existent al beneficiarului. Instala?ia de utilizare va fi dotat? cu: -,,întreruptor tip DI cu protec?ii de interfa?ã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-,,sa asigure protec?ie de putere inversã sau sistem de management a puterii produse astfel încât puterea maximã injectatã în punctul de delimitare cu OD sã fie de maxim 0,1kW. Modalitatea tehnicã pentru îndeplinirea acestei condi?ii se va face in conformitate cu cerintele OD, iar verificarea func?ionalit??ii se va face înaintea valid?rii dosarului instala?iei de utilizare. Se accept? ca aceast? limitare s? fie realizat? printr- o setare a invertorului sau printr-un sistem dedicat, extern invertorului. Modalitatea de limitare se va mentiona în Porcesul Verbal de punere in functiune (PV PIF) al CEF, emis în prealabil emiterii/actualiz?rii CER; -,,contor smart pe partea de produc?ie pus la dispozi?ie de OD  integrat în sistemele proprii de m?surare montat în BMP instalat prin grija utilizatorului. Lucrari in instalatia utilizatorului necesare pentru racordarea sistemului fotovoltaic: -,,Instalatia trebuie sa fie prevazuta cu dispoztiv de interfata DDI , prevazute cu sistem de protectie de interfata conform Norma Tehnica ed.3: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</si>
  <si>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joasa tensiune printr-un contor monofazat montat in BMPM existent.</t>
  </si>
  <si>
    <t>Sporul de putere se va realiza prin utilizarea instalatiei electrice existente (bransament monofazat din LEA JT Str. Iancu Grigore la BMPM montat la imobil), cu reprogramare contor inteligent monofazat existent in BMPM la imobil pentru puterea avizata. CEF suplimentara se va conecta in tabloul general de distributie de joasa tensiune al clientului, prin intermediul aceluiasi invertor, alaturi de CEF existenta, iar debitarea in retea a energiei electrice produse se va realiza prin instalatia de racordare existenta. Se va reprograma contorul inteligent monofazat existent in BMPM la imobil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BMPM cu un intreruptor automat monofazat nou de 40A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</si>
  <si>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 Utilizare retea de joasa tensiune existenta cu montare disjunctor si contor trifazat in FDCP existent. Se va reface inclusiv cablajul din FDCP pentru posibilitatea montarii contorului trifazat. Materialele rezultate din dezafectare impreuna cu contorul se vor preda catre UTR Ilfov. F43/1P05-10 rev.0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</si>
  <si>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vor utiliza instalatiile existente iar contorul trifazat existent se va reprograma cu dublu sens pentru masurarea energiei electrice absorbite/evacuate din/in retea, pe instalatia de alimentare din reteua operatorului de distributie, inlocuindu-se cel existent..In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</si>
  <si>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t>
  </si>
  <si>
    <t>Sporul de putere Pa consum de la 6 la 41,91 Kw se va realiza cu executia lucrarilor: -bransament nou trifazic subteran intrare-iesire pe cablul j.t. subteran stradal,existent PT 491- str.Sergent Turturica nr. pare L traseu BR. NOU=2 m,cablu subteran 3x150+95 N&lt;(&gt;,&lt;)&gt; la un BMPT S1 nou ,amplasat pe teren beneficiar,incastrat in gard,la limita de proprietate&lt;(&gt;,&lt;)&gt; cu acces din domeniul public &lt;(&gt;,&lt;)&gt;realizat cf. FT 257 MAT,ed.01, echipat astfel: Sir cleme 150 mmp; -Un ansamblu de transformatoare de current 125/5 A/A,DMI 031055 RO; -Adaptor pentru instalarea contorului AEM; -Un intrerupator de joasa tensiune In=80 A ; -Un separator de joasa tensiune Ir=125A. Priza de pamant la BMPT, se va realiza prin grija si cheltuiala utilizatorului; Se va dezafecta bransamentul trifazat si BMPM existente. La construirea bransamentului subteran si la amplasarea BMPT-ului se vor pastra distantele normate fata de celelalte instalatii din zona. Racordarea la RED a instalatiei de producere CEF 39,000 kW se va realiza in instalatia de utilizare a clientului in tabloul general de distributie, iar debitarea in RED a energiei produse se va realiza prin instalatia de alimentare mentionata mai sus.</t>
  </si>
  <si>
    <t>In prezent utilizatorul este alimentat pe joasa tensiune printr-un contor monofazat amplasat in BMPM ( I=32A). Se vor utiliza instalatiile existente, se vor inlocui intreruptorul si separatorul din BMPM, cu unele avand I=40 A. Conform Ordin ANRE nr. 4/2023 lucrarile de inlocuire se vor executa de catre Retele Electrice Romania pe cheltuiala proprie. Contorul monofazat existent se va programa cu dublu sens pentru masurarea energiei electrice absorbite/evacuate din/in retea, pe instalatia de alimentare din reteua operatorului de distributie</t>
  </si>
  <si>
    <t>A.E.E. se va realiza prin cheltuiala RER, in baza Ordinul ANRE nr. 87/2014, art. 8, pct. 3, deoarece valoarea sporului este sub 50%; Inlocuire in BMPT existent, disjunctor existent cu un disjunctor tetrapolar 50 A si separator existent cu un separator tetrapolar de 63 A . Se va depune dosar pentru instalatia de utilizare. Se va realiza plata tarifului de racordare. ,,Racordarea la RED a instalatiei de producere CEF 10,583 kW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&lt;(&gt;,&lt;)&gt;pentru masurarea energiei electrice absorbite/evacuate din/in retea, pe instalatia de alimentare din reteua operatorului de distributie</t>
  </si>
  <si>
    <t>Se va prelua dupa PIF si PVR numar cerere 28807489 contorul monofazat in BMPM-2M proiectat. Necesar dosar instalatie utilizator Racordarea la RED a instalatiei de producere CEF 6 kW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</si>
  <si>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va utiliza instalatia existenta: Contorul se va programa: ·,,pentru inregistrarea dublu sens a energiei electrice absorbite/evacuate din/in retea, pe instalatia de alimentare din reteaua operatorului de distributie, conform puterilor solicitate.  Beneficiarul isi monteaza in instalatia de utilizarea CEF - 144 panouri fotovoltaice, respectiv 140 panouri fotovoltaice.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</si>
  <si>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 prezent utilizatorul este alimentat pe joasa tensiune din LES JT ( 150 mmp ) aferenta PTAB 7886,printr-un contor trifazat montat in FDCP. Se vor utiliza instalatiile existente, se va inlocui intreruptorul din FDCP cu unul avand I=50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</si>
  <si>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28477717</t>
  </si>
  <si>
    <t>28536422</t>
  </si>
  <si>
    <t>28540160</t>
  </si>
  <si>
    <t>23655340</t>
  </si>
  <si>
    <t>28780327</t>
  </si>
  <si>
    <t>28622727</t>
  </si>
  <si>
    <t>28109751</t>
  </si>
  <si>
    <t>28687430</t>
  </si>
  <si>
    <t>28523054</t>
  </si>
  <si>
    <t>28805618</t>
  </si>
  <si>
    <t>28852259</t>
  </si>
  <si>
    <t>28691836</t>
  </si>
  <si>
    <t>28755810</t>
  </si>
  <si>
    <t>28680061</t>
  </si>
  <si>
    <t>28956664</t>
  </si>
  <si>
    <t>28812270</t>
  </si>
  <si>
    <t>29022457</t>
  </si>
  <si>
    <t>28807014</t>
  </si>
  <si>
    <t>28701745</t>
  </si>
  <si>
    <t>28795840</t>
  </si>
  <si>
    <t>28650036</t>
  </si>
  <si>
    <t>27915525</t>
  </si>
  <si>
    <t>28536848</t>
  </si>
  <si>
    <t>29012314</t>
  </si>
  <si>
    <t>29012563</t>
  </si>
  <si>
    <t>29152581</t>
  </si>
  <si>
    <t>29309509</t>
  </si>
  <si>
    <t>29134836</t>
  </si>
  <si>
    <t>29228423</t>
  </si>
  <si>
    <t>29153967</t>
  </si>
  <si>
    <t>29186289</t>
  </si>
  <si>
    <t>27620206</t>
  </si>
  <si>
    <t>27657387</t>
  </si>
  <si>
    <t>29180997</t>
  </si>
  <si>
    <t>29037294</t>
  </si>
  <si>
    <t>29406663</t>
  </si>
  <si>
    <t>29067569</t>
  </si>
  <si>
    <t>29274613</t>
  </si>
  <si>
    <t>29310048</t>
  </si>
  <si>
    <t>29335859</t>
  </si>
  <si>
    <t>29366859</t>
  </si>
  <si>
    <t>29398235</t>
  </si>
  <si>
    <t>29405242</t>
  </si>
  <si>
    <t>29374101</t>
  </si>
  <si>
    <t>29325413</t>
  </si>
  <si>
    <t>29473376</t>
  </si>
  <si>
    <t>29451323</t>
  </si>
  <si>
    <t>Imobil+ CEF/ Anexa 1</t>
  </si>
  <si>
    <t>CEM PANTELIMON 4 (CEE+CEF+IS) 123MW - Actualizare ATR 23/21.07.2009 si CER RO002E213141953/1din data de 21.11.2014</t>
  </si>
  <si>
    <t>Ferma vegetala + CEF-Anexa 1</t>
  </si>
  <si>
    <t>Statie de epurare ape uzate menajere + CEF + Stocare - Anexa 4</t>
  </si>
  <si>
    <t>Punct lucru - CEF-Anexa 4</t>
  </si>
  <si>
    <t>Ferma zootehnica + CEF / Anexa 4</t>
  </si>
  <si>
    <t>CEF/ANEXA 4</t>
  </si>
  <si>
    <t>Fabrica + CEF - Anexa 1</t>
  </si>
  <si>
    <t>SPATIU COMERCIAL+CEF</t>
  </si>
  <si>
    <t>SISTEM PANOURI FOTOVOLTAICE - REGEN-DSNAR Constanta - Anexa 4</t>
  </si>
  <si>
    <t>POMPE IRIGARE + CEF/ Anexa 4</t>
  </si>
  <si>
    <t>CEF - EOLIAN PROJECT SRL</t>
  </si>
  <si>
    <t>SPOR PUTERE -FERMA AGRICOLA+CEF / Anexa 1</t>
  </si>
  <si>
    <t>Locuinta + CEF/ Anexa 1</t>
  </si>
  <si>
    <t>Spatiu comercial+CEF - Anexa 1</t>
  </si>
  <si>
    <t>PT 3 POSTA VECHE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</si>
  <si>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unic? de racordare Scenariul 2 ? Racordarea la tensiunea de 110kV in sta?ia de conexiune B?lt?ge?ti, f?r? dep??irea puterii maxime simultane ce poate fi absorbit? aprobate prin CER nr. RO002E213141953/1 din data 21.11.2014. Scenariul 2 ? Racordare la 110kV in sta?ia de conexiune B?lt?ge?ti, f?r? modificarea puterii maxime simultan absorbite/evacuate aprobat? conform certificatului de racordare nr. RO002E213141953/1 din data 21.11.2014 ?i analiza tehnic? a modific?rilor din instalatia de utilizare care constau în montarea unei centrale fotovoltaice CEF 55,4 MW si a unei instala?ii destocare de 20MW/40MWh. Conform adresei beneficiarului nr. 6129/03.12.2025 (înregistrat? la RER cu nr.363206/03.12.2025), utilizatorul a optat pentru scenariul 2. În continuare se va descrie doar acest scenariu. Centrala electric? fotovoltaic? ?i instala?ia de stocare se vor racorda direct la bara 33 kV a sta?iei 110/33 kV Pantelimon. Lucr?ri pe tarif de racordare, conform CER nr. RO002E213141953/1 din data 21.11.2014: ?,,Racord 110 kV pentru încadrarea sta?iei de conexiune ?intrare ? ie?ire? în LEA 110 kV Gura Ialomi?ei- Basarabi; sec?ionarea LEA 110 kV se realizeaz? in dreptul stâlpului nr. 164, coborârile au fost realizate cu conductoare flexibile Ol-Al 450/75 mmp ?i conectate cu bara rigid? tubular? cu sec?iune 100/10 mm. ?,,Sta?ia electric? de conexiune 110 kV conectat? intrare ? ie?ire în LEA 110 kV Gura Ialomi?ei-Basarabi este integrat? în sistemul de telecontrol existent al Operatorului de Distribu?ie ?i este prev?zut? cu: ?,,dou? celule 110 kV echipate complet ( fiecare cu câte un întrerup?tor cu comand? uni-tripolar? ?i RAR monofazat); ?,,bar? colectoare 110 kV rigid? sec?ionat? cu separator tripolar 110 kV pentru In=1600A si Isc=40kA; ?,,separator tripolar 110 kV montat între barele colectoare 110 kV ?i plecarea spre utilizator, care asigur? atât separarea instala?iei de racordare de instala?ia de utilizare, cât ?i punctul de de delimitare; ?,,protec?ii adecvate în celulele de linie plecare spre sta?iile adiacente; ?,,servicii interne c.c. ?i c.a.: serviciile interne de c.c. se vor asigura printr-o sta?ie de energie, iar serviciile de c.a. 0,4 kV se vor asigura din instala?iile Utilizatorului; ?,,contor masura energie produsa; ?,,instala?ie de legare la p?mânt din cupru; ?,,gard de împrejmuire ?i drum de acces. ?,,Adaptare protec?ii existente în sta?iile Gura Ialomi?ei ?i Basarabi, în celulele aferente LEA 110 kV Gura Ialomi?ei ? Basarabi, în vederea asigur?rii condi?iilor de func?ionare pentru CEE Pantelimon 123 MW; ?,,Suport de transmisie pentru telecontrolul sta?iei electrice de conexiune 110 kV ?intrare-iesire?, sistem de supraveghere antiefrac?ie; ?,,S-a înlocuit întrerup?tor existent în sta?ia Basarabi, aferent LEA 110kV Gura Ialomi?ei ? Basarabi cu întrerup?tor cu comand? uni-tripolar? ?i RAR monofazat, pentru In = 1600A ?i Isc = 40 kA, precum ?i lucr?rile aferente; ?,,Lucr?ri aferente racord?rii CEE Pantelimon 123 MW în sta?ia 400/110 kV Gura Ialomi?ei; ?,,S-a montat protec?ie distan?? ?i fibr? optic? pe LEA 110 kV Gura Ialomi?ei ? CEE Pantelimon 123 MW (40 km), respectiv LEA 110 kV CEE Pantelimon 123 MW ? Basarabi (43km); ?,,S-a înlocuit conductor activ (aprox. 3 km) în deschiderea stâlpilor 157-168, deschidere în care s-a sec?ionat LEA 110 kV în vederea racord?rii CEE Pantelimon 123 MW; Lucr?ri ce se realizeaz? prin grija beneficiarului , conform CER nr. RO002E213141953/1 din data 21.11.2014: ?,,sta?ie de transformare 110 kV/MT aferent? utilizator; ?,,realizare LES 110 kV ?i fibra optic? între instalatia de conexiune intrare-iesire 110 kV ?i sta?ia 110 kV/MT aferent? CEM Pantelimon 4; ?,,montare celul? 110kV în sta?ia CEM Pantelimon 4 echipat? cu întrerup?tor; ?,,grupul de m?surare de decontare, cu excep?ia contorului prev?zut pe tarif de racordare; ?,,montare analizor pentru monitorizarea calit??ii energiei electrice. In ceea ce priveste instala?ia de utilizare din perspectiva mont?rii centralei fotovoltaice (CEF) ?i a instala?iei de stocare (IS), privind racordarea acestora la bara 33 kV a sta?iei 110/33 kV Pantelimon (proprie Utilizatorului), din punct de vedere tehnic se impune realizarea de lucrari de constructii/montaj atât in statia de Utilizator 33/110kV, 2x80MVA Pantelimon 123 MW, cât si pe terenul pus la dispozitie de Utilizator ?i anume: ?,,Se va prelungi bara A [33 kV] a statiei existente pentru montarea unei noi celule de linie de acelasi tip constructiv cu cele existente cu intrerupator de 800A; ?,,Se va inlocui intrerup?torul din celula H23 de pe bara B [33 kV] de 630A cu un întreruptor de 800A; ?,,Se va monta un nou PC 33 kV pe terenul din imediata vecinatate a statiei existente 33/110kV 2x80MVA Pantelimon 123 MW pentru racordul viitoarelor surse de productie ce urmeaza sa fie montate in cadrul CEE Existent 123 MW pentru dezvoltarea CEM; ?,,Pe fiecare tip de surs? de productie din centrala mixta se va monta un grup de m?surare a energiei electrice, inclusiv contorul de m?surare a energiei electrice aferent acestuia. Utilizatorul va prevedea câte un spatiu disponibil pentru montarea unui contor pe fiecare tip de surs? de producere energie electric? (CEF ?i IS) ?i de c?tre operatorul de distribu?ie conform reglement?rilor ANRE. Dispozitivul general se va monta la o distan?? de 50 m fa?? de separatorul ce asigur? delimitarea dintre instala?ia de racordare ?i cea de utilizare.</t>
  </si>
  <si>
    <t>PTAB 2436 STATIE EPURARE</t>
  </si>
  <si>
    <t>PTA 3808 L20KV VARASTI</t>
  </si>
  <si>
    <t>PTA 3698</t>
  </si>
  <si>
    <t>Alimentarea cu energie electrica se va realiza prin proiectarea si executarea unui punct de conexiuni radial conform normelor RER in vigoare racordat pe medie tensiune in LEA 20 kV L 8001, intre Separator SP PTA 1397 si Nod derivatie NOD 4 Derivatie, prin montarea unui stalp nou echipat cu o consola de derivatie si realizarea unei derivatii OlAl 3x70 mmp in lungime de 15 m pana la un stalp echipat cu separator vertical cu CLP pentru cablul de alimentare al PC nou. Din separatorul vertical se pleaca cu LES 20 kV de sectiune de 3x1x185 mmp 420 m (10 m pozat pe stalp, 6 m pozat in canal profil B asfalt, 400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t>
  </si>
  <si>
    <t>A20 10907- BABADAG TL</t>
  </si>
  <si>
    <t>PTA 5129-AV_MANASIA</t>
  </si>
  <si>
    <t>- se va realiza un bransament trifazic nou cu BMPT cu soclu(echipat conform FT-133_MAT ed.4) , cu intrerupator de 100A, cu reductori de curent 125/5A conform DM1 031006 RD Ed.1, din policarbonat, antivandalism, armat cu fibra de sticla&lt;(&gt;,&lt;)&gt; pus la dispozitie de RER &lt;(&gt;,&lt;)&gt; se va monta in apropierea postului de transformare PTA 5129, pe domeniul public. Racordarea BMPT-ului se va face din bornele de 0.4kV a PTA 5129, cu cablu quadripolar 3*50+35C in lungime de 13 ml, prin tub de protectie, din care 10ml pozat aparent pe stilp, iar 3ml pozat subteran profil A pina la BMPT-ul nou.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</si>
  <si>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298 MOARA NICULITEL L 10102</t>
  </si>
  <si>
    <t>A20 4402 AEROPORT- SITORMAN CT</t>
  </si>
  <si>
    <t>PTAB-5534 FIERBINTI</t>
  </si>
  <si>
    <t>-se va monta un BMPT cu soclu(echipat conform FT-133_MAT ed.4) , cu intrerupator de 160A, din policarbonat, antivandalism, armat cu fibra de sticla, cu transformatori de curent 125/5A conform DM1 031006 RD Ed.1 &lt;(&gt;,&lt;)&gt; pus la dispozitie de RER &lt;(&gt;,&lt;)&gt; in apropierea postuluiu de transformare PTAB 5534, pe domeniul public. Racordarea BMPT-ului se va face din cutia DS 4522/2RO-CS4 existenta in apropierea PTAB 5534, cu cablu quadripolar 3*95+50N in lungime de 5 ml, prin tub de protectie, pozat subteran profil A, pina la BMPT -ul nou. -bransamentul trifazic existent se va demonta prin grija RER;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</si>
  <si>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297 L 9502</t>
  </si>
  <si>
    <t>A-S 20 LACTATE-SLOBOZIA NORD SL</t>
  </si>
  <si>
    <t>Solutia 1? racordare intrare -iesire in LES MT al LE 20kV Lactate zona PCZ8173 a din statia 110/20 kV Slobozia Nord( bara rosie) Punctul de racordare: la nivelul de tensiune 20 kV in LE 20kV Lactate zona PCZ8173 a din statia 110/20 kV Slobozia Nord Punctul comun de cuplare: bara MT 20 kV din compartimentul de racordare OD aferent Punctului de Conexiuni. Punctul de delimitare: papucii cablului MT plecare din celula de m?sur? din compartimentul OD al Punctului de Conexiuni Punctul de m?surare : de m?sur? MT a Punctului de Conexiuni, aflat? în gestiunea OD. Racord 20kV  interceptarea LES 20kV Lactate zona PCZ 8173 si mansonarea acestuia cu LES 20kV nou de tipul ARE4H5(AR)E 3x(1x185)AL mmp in lungime de cca. 2x0.38 km, intre zona de mansonare si PC 20 kV proiectat; PC 20kV proiectat - echiparea compartimentului de racordare al punctului de conexiuni 20kV proiectat cu: doua celule de linie 24 kV, tip LE, cu sistem trifazat de bare cu izolatie in aer, curent nominal de serviciu continuu 630 A, echipata cu separator desarcin? 24 kV, ,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punctului de conexiuni proiectat realizata cu: UP 2020 LITE (conform GSTR002) -1 buc, RGdat 2 buc, baterii acumulatori -2 buc, TSA-1 buc, router pentru comunicatii 4G - CISCO IR1101, Swich-uri CISCO IE-4000-8S4G-E, dulap pentru echipamente de telecomunicatii FT- 45_TLC-M - TIP B si accesoriile de conectica: Patch-cord ftp cat. 6e (lungime 1 m); Patch-cord ftp cat. 6e (lungime 10 m) Lucrari prin grija utilizatorului pentru solutia 1: - montare punct de conexiune prevazut cu doua compartimente: unul de racordare, pentru instalatiile aferente operatorului de distributie (OD)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Retele Electrice Romania SA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tabloul JT montat in compartimentul utilizatorului.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utilizare.Lungimea cablului nu trebuie sa depaseasca 20m. LES 20 kV intre PC 20kV proiectat si CEF in lungime de 1,1 km in solutia 1 Posturi trafo si tablouri jt aferente parcului fotovoltaic trafo &lt;=2000kVA Asigurare accesului la PC 20kV proiectat pentru OD.  Se vor ob?ine de la de?in?torii de teren, acordurile, în original, autentificate de un notar public, pentru ocuparea sau traversarea terenului, precum ?i pentru exercitarea de c?tre Retele Electrice Romania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Romania SA Materialele ?i echipamentele care se utilizeaz? la realizarea lucr?rilor de racordare trebuie s? fie noi, omologate sau certificate, dup? caz, dac? acest lucru este prev?zut în specifica?iile tehnice unificate, în conformitate cu procedurile aplicabile în grup ENEL ?i Retele Electrice Romania . Celelalte materiale ?i echipamente, pentru care nu sunt elaborate specifica?ii tehnice unificate, trebuie s? fie noi, compatibile cu starea tehnic? a instala?iei, s? îndeplineasc? cerin?ele specifice de fiabilitate ?i sigura</t>
  </si>
  <si>
    <t>A20 9220- MARMURA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</si>
  <si>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de racordare - Racord la tensiunea de 20kV in LEA 20kV 92.20 alimentata din statia 110/20kV Marmura Lucrari pe tarif de racordare: ,,in situatia actuala stalpul nr.138 este stalp de sustinere. Se va echipa stalpul nr.138 cu o noua consola semiorizontala de intindere pentru compartiment triunghi; ,,la 10m fata de stalpul 138 se va monta un stalp nou special 138 bis; ,,echipare stalp special 138 bis cu: consola de intindere MT, lanturi duble de intindere cu izolatoare compozit, separator STEPNV 24kV in montaj vertical cu actionare de la sol, set descarcatoare cu ZnO 20 kV, set capete terminale 20 kV de exterior performante; ,,realizare LEA 20 kV noua, realizata cu conductor OL-AL 70 mmp in deschiderea dintre stalpii 138 si 138bis; ,,realizarea unei linii electrice subterane 20kV cu cablu cu izolatie XLPE 3x1x185 mmp, si fibra optica, pe o lungime de traseu de cca 58 m intre noul stalp special 138bis si celula de linie din compartimentul OD PC; - realizare punct de conexiuni 20 kV proiectat in anvelopa de beton amplasat la aproximativ 58m fata de LEA 20kV 92.20 si echiparea compartimentului de racordare al punctului de conexiuni 20 kV, cu: ?,,o celula de linie motorizata 24 kV, 630A, 16 kA cu separator de sarcina si CLP conf. Specificatiei Retele Electrice Romania; ?,,o celula de masura conf. Specificatiei Retele Electrice Romania cu separator si grup de masura format din doua transformatoare de tensiune 20/0,1 kV, clasa de precizie 0,2 si doua transformatoare de current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?,,loc pentru înc? o celul? de linie. Punctul de conexiune 20 kV va fi amplasat la aproximativ 58m fata de LEA 20kV 92.20, cu acces din domeniul public.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realizare LES 20 kV de Cu, 95 mmp, L? 20m intre celula de masura din compartimentul de racordare si celula cu interupator din compartimentul utilizatorului; - montare Dispozitiv General (DG) - celula sosire cu intrerupator automat si separator in compartimentul utilizatorului (DG) cu urmatoarele protectii: ? protectie maximala de curent cu sectionare de curent ; ? protectie maximala de curent temporizata in 3 trepte; (Prima treapta se foloseste impotriva suprasarcinii, a doua pentru a permite o functionare temporizata si a treia pentru a permite o interventie rapida); ? protectie maximala de curent homopolar instantanee ? protectie maximala de curent homopolar temporizata ? protectie maximala de curent homopolar directionala in 2 trepte ? protectie maximala de curent de faza directionala ,,Pentru racordarea producatorului in plus fata de DG (dispozitiv general) se va prevedea un dispozitiv, denumit Dispozitiv de Interfata (DI) in scopul de a garanta separarea instalatiei de producere de reteaua demdistributie in caz de intrerupere de la retea. Sistemul de protectie de interfata (SPI) asociat dispozitivului de interfata cuprinde: ,,protectie maximala de curent cu sectionare de curent ,,protectie maximala de curent temporizata in 3 trepte; (Prima treapta se foloseste impotriva suprasarcinii, a doua pentru a permite o functionare temporizata si a treia pentru a permite o interventie rapida); ,,protectie maximala de curent homopolar instantanee ,,protectie maximala de curent homopolar temporizata ,,protectie maximala de curent homopolar directionala in 2 trepte ,,protectie minimala de tensiune ,,protectie maximala de tensiune in 2 trepte ,,protectie maximala de tensiune homopolara ,,protectie de frecventa minima fmin81O / f max ,,protectie de putrere inversa ,,functie de protectiede maxima de tensiune mediata la 10 minute - asigurare servicii interne in compartimentul de racordare, respectiv in compartimentul utilizator, din transformatorul monofazat de 4 kVA montat in compartimentul utilizatorului, dupa intrerupatorul general (DG), spre producator. -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utilizare.Lungimea cablului nu trebuie sa depaseasca 20m. - realizare LES 20kV intre PC 20kV proiectat si CEM in lungime de cca. 2 ,15 km; - postul trafo si tablouri jt aferente parcului fotovoltaic si IS, trafo ? 2000kVA; - asigurare accesului la PC 20kV proiectat pentru OD.</t>
  </si>
  <si>
    <t>PTAB 2337 L MANASTIREA</t>
  </si>
  <si>
    <t>PTA 220 SCHITU</t>
  </si>
  <si>
    <t>PT 353 MIHAI EMINESCU EFORIE SUD</t>
  </si>
  <si>
    <t>PTA 639</t>
  </si>
  <si>
    <t>PTCZ 370 RODNA TECHIRGHIOL</t>
  </si>
  <si>
    <t>PTA 163 SAT ZEBIL L 9502</t>
  </si>
  <si>
    <t>PT 1172 PALAZU MIC</t>
  </si>
  <si>
    <t>PTA 278 POLIGON 2 L 10903</t>
  </si>
  <si>
    <t>PTA 157 SAT GALESU</t>
  </si>
  <si>
    <t>PT 39 SPITAL PALAZU MARE</t>
  </si>
  <si>
    <t>Realizarea lucrărilor de întărire cu caracter general pentru respectarea criteriului cu N-1 
elemente în funcțiune în RED 110 kV:
• LEA noua 110 kV d.c. Medgidia Nord- Medgidia Sud 8 km cu Ift = 850 A;
• LEA 110 kV d.c. Medgidia Sud – Basarabi, L=14 km cu Ift = 850 A;</t>
  </si>
  <si>
    <t>Realizarea lucrărilor de întărire pentru respectarea criteriului cu N-1 elemente în 
funcțiune în RET: 
Lucrări de întărire din Planul de dezvoltare RET 2024-2033:
• TR3 – 400/110 kV, 250 MVA în stația Medgidia Sud (termen PIF-2029</t>
  </si>
  <si>
    <t>Realizarea lucrărilor de întărire cu caracter general pentru respectarea criteriului cu N 
elemente in functiune in RED 110 kV:
- Reconductorare LEA 110 kV Dragalina Calarasi; L= 25,8 km conductor 185 mmp cu capacitate marita 
de transport I=850A; incuisv inlocuire TC in statiile de capat.
- Reconductorare LEA 110 kV Calarasi Pelicanu; L= 7,78 km conductor 185 mmp cu capacitate marita de 
transport I=850A; incuisv inlocuire TC in statiile de capat.
- Reconductorare LEA 110 kV Mircea Voda - Saint Gobain; L= 1,126 km conductor 185 mmp cu 
capacitate marita de transport I=850A; incuisv inlocuire TC in statiile de capat.
- Reconductorare LEA 110 kV Saint Gobain-Pelicanu; L= 3,032 km conductor 185 mmp cu capacitate 
marita de transport I=850A; incuisv inlocuire TC in statiile de capat.
- Reconductorare LEA 110 kV Slobozia Sud- Slobozia Nord; L= 5,8 km conductor 185 mmp cu capacitate 
marita de transport I=850A; incuisv inlocuire TC in statiile de capat.
- Reconductorare LEA 110 kV Calarasi Mircea Voda; L= 9,88 km conductor 185 mmp cu capacitate 
marita de transport I=850A; incuisv inlocuire TC in statiile de capat.
- Reconductorare LEA 110 kV Dragos Voda Vlad Tepes; L= 15,45 km conductor 185 mmp cu capacitate 
marita de transport I=850A; incuisv inlocuire TC in statiile de capat.
Lungime linii 110 kV de reconductorat: 68,868 km
Valoare lucrari intarire la N elemente in RER pe baza de deviz: 32.296.718,58 lei fara TVA</t>
  </si>
  <si>
    <t>Realizarea lucrărilor de întărire cu caracter general pentru respectarea criteriului cu N-1 
elemente in functiune in RED 110 kV:
- Linie noua LEA 110 kV Dragalina Calarasi; L= 25,8 km conductor 185 mmp cu capacitate marita de 
transport I=850A; inclusiv celule in statiile de capat
- Linie noua LEA 110 kV Mircea Voda – Calarasi; L= 7,78 km conductor 185 mmp cu capacitate marita de 
transport I=850A; inclusiv celule in statiile de capat
- Linie noua LEA 110 kV Calarasi Pelicanu; L= 7,78 km conductor 185 mmp cu capacitate marita de 
transport I=850A; inclusiv celule in statiile de capat
- Linie noua LEA 110 kV Mircea Voda- Pelicanu L= 4 km conductor 185 mmp cu capacitate marita de 
transport I=850A; inclusiv celule in statiile de capat
- Linie noua LEA 110 kV Vlad Tepes Lehliu Gara ; L= 34,31 km; conductor 185 mmp cu capacitate marita 
de transport I=850A; inclusiv celule in statiile de capat
- Linie noua LEA 110 kV Lehliu Gara-Lehliu; L= 9,47 km; conductor 185 mmp cu capacitate marita de 
transport I=850A; inclusiv celule in statiile de capat
- Reconductorare LEA 110 kV Tamadau Lehliu; L= 19,14 km conductor 185 mmp cu capacitate marita de 
transport I=850A; incuisv inlocuire TC in statiile de capat.
- Reconductorarea LEA 110 kV Slobozia Sud-Dragos Voda; L= 30,52 km; conductor 185 mmp cu 
capacitate marita de transport I=850A; incuisv inlocuire TC in statiile de capat.
- Reconductorarea LEA 110 kV Slobozia Sud-Dragalina; L= 16,65 km; conductor 185 mmp cu capacitate marita de transport I=850 A; incuisv inlocuire TC in statiile de capat.
Lungime linii 110 kV de reconductorat: 66,31 km
Lungimi linii 110 kV noi: 89,14 km
Valoare lucrari N-1 in RER: 120.603.397,42 lei fara TVA</t>
  </si>
  <si>
    <t>Lucrari prevazute in Planul de dezvoltare RET:
PIF 2025
- Marirea capacitatii de transport tronson LEA 400 kV Bucuresti Sud - Pelicanu (8 km) 
- LEA 400 kV d.c. (1c.e) Gutinas – Smardan 
- Marirea capacitatii de transport LEA 220 kV Stejaru -Gheorgheni - Fantanele 
PIF 2026
- -LEA 400 kV Brazi Vest - Teleajen – Stalpu;Realizarea lucrărilor de întărire cu caracter general pentru respectarea criteriului cu N-1 
elemente in functiune in RET: 
Lucrari cuprinse in Planul de dezvoltare RET:
PIF 2028
-Marirea capacitatii de transport LEA 220 kV Dumbrava-Stejaru 
-Marirea capacitatii de transport LEA 400 kV Bucuresti Sud-Gura Ialomitei 
-Echipare C2 al LEA 400 kV Smirdan Gutinas</t>
  </si>
  <si>
    <t>Se mentine alimentarea existenta. Necesar inlocuire cablu de sectiune 70 mmp cu cablu de sectiune 3x95+50N mmp pe o lungime de 5 m din care profil A(1m) dale si se va regla intrerupatorul existent In=200 A la 0 ,8%.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</si>
  <si>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prosumatorului se face conform ATR 133680148/15.05.2025 prin LES de JT alimentat din CD a PTA 1614, intrerupator 80A existent in CD a PTA. Inlocuire masura existenta.</t>
  </si>
  <si>
    <t>Alimentarea cu energie electrica a prosumatorului se face conform ATR 6959471/15.12.2010 din PC 2436 racordat in L20kV derivatia 2596, la stalpul nr. 4. Masura existenta in celula de masura. Se va reprograma contorul existent.</t>
  </si>
  <si>
    <t>Alimentarea cu energie electrica a prosumatorului se face conform ATR 24549254/25.10.2024, din borne 0,4kV trafo aferent PTA printr-o coloana de JT realizata cu cablu monopolar 4(1x150)mmp in lungime de 8m, ce alimenteaza o CD 0,4kV securizata, unificata, echipata cu intreruptor de 125A, amplasata pe stalpul PTA 3808. Din intrerupatorul de 125A, se racordeaza un cablu de sectiunea 3x95+50N in lungime de 12m, un BMPTS1 existent langa PTA 3808 tip monobloc, echipat cu separator si intrerupator JT automat de 125A cu Ir=0,7. Masura existenta.</t>
  </si>
  <si>
    <t>Alimentarea cu energie electrica a prosumatorului se face conform ATR 03586669/28.02.2019 din bornele de JT ale trafo aferent PTA 3698. BMPT 100A existent. Inlocuire masura existenta.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</si>
  <si>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</si>
  <si>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C.D.Z. -CEL.1K+8K - RA ROMATSA - D.S.N.A.R CONSTANTA - se aplica pentru POD-urile RO002E210817444 si RO002E210817455.</t>
  </si>
  <si>
    <t>Se mentine alimentarea existenta.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</si>
  <si>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RACORDARE: Alimentarea cu energie electrica a obiectivului se va realiza radial din stalpul nr.21 LEA 20kV Irigatii 1 Jegalia racord S 3701 la PTA 3196. Stalpul nr.21 va fi echipat cu consola de derivatie echipata cu izolatori compoziti. Din stalpul nr.21 se va executa o LEA 20kV cu conductoare OlAl 50mmp in lungime de 10m unde pe domeniul public se va monta un stalp nr.1 tip 12F in fundatie turnata echipat cu consola metalica, izolatori compoziti, consola cu descarcatori cu oxid de zinc, separator orizontal, priza de impamantare &lt;4Ohmi. Montare BMPTS2 630A cu Ir=0.9 echipat cu TC-uri 300/5A+400%, amplasat pe soclu de beton langa PTA nou. Montare masura in BMPTS2. LUCRARI UTILIZATOR: Din stalpul nr.1 nou plantat se va executa o LEA 20kV cu conductoare OlAl 50mmp in lungime de 20m unde se va planta un stalp nr.2 tip 12G in fundatie turnata, echipat cu consola metalica, izolatori compoziti, suport transformator, transformator 400kVA-20/0.4kV, priza de impamantare &lt;4Ohmi. Din bornele 0,4kV trafo, se va poza o coloana noua JT realizata cu doua cabluri in paralel, cabluri quadripolare 3x240+150N in lungime de 8m, ce va alimenta o CD 0,4kV noua unificata, securizata, echipata cu intrerupator automat de 630A, amplasata pe stalpul PTA. Din CD 0,4kV, se vor racorda doua cabluri in paralel montate subteran in profil A, in lungime de 5m de sectiunea 3x240+150N, pana la un BMPTS2.</t>
  </si>
  <si>
    <t>- Bransament monofazat existent. BMPM 32A existent. Se va inlocui partea electrica din BMPM, atat intrerupatorul existent In=32A cu intrerupator nou In=40A, cat si conductoarele din circuitul primar, din cupru, flexibile cu sec?iuni adecvate curentului nominal al intrerupatorului. Inlocuire masura existenta.</t>
  </si>
  <si>
    <t>Se va realiza un bransament trifazat cu un cablu de sectiune 3x25+16C mmp in lungime de 19 m din LEA 0.4 kV stalp existent pe str Schitului pana la un BMPT tip monobloc, echipat cu bazeta, separator si intrerupator jt automat de 32 A. Cutia se va monta pe un soclu incastrat in fundatie de beton la limita de proprietate. Racordul se va executa subteran in profil A (7 m pavele).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</si>
  <si>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va realiza un bransament trifazat in lungime totala de 40 de m, din care un cablu de sectiune 4x16 mmp Al in lungime de 20 m pe LEA 0.4 kV pana in stalp existent de pe strada Progresului, de pe care se poza un cablu de sectiune 3x25+16C mmp in lungime de 20 m pana la un BMPT tip monobloc, echipat cu bazeta, separator si intrerupator jt automat de 63 A. Cutia se va monta pe un soclu incastrat in fundatie de beton la limita de proprietate. Racordul se va executa subteran in profil A (8 m dale). In BMPT se va monta contor electronic trifazat in montaj direct bidirectional. BMPT-u si Contorul electronic trifazat in montaj direct se va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se va desfiinta,  si impreuna cu grupul de masura se vor preda catre UO MTJT.</t>
  </si>
  <si>
    <t>Se va realiza bransament monofazat cu un cablu de sectiune 2x16 mmp Al in lungime de 10 m pe stalp LEA 0.4 kV existent pe Str. Pescarusilor pana la un BMPM tip monobloc, echipat cu bazeta, separator si intrerupator jt automat de 40 A. Cutia se va monta pe stalpul de racord. In BMPM se va monta contor electronic monofazat tip SmartMeter bidirectional CERM1. Contorul electronic monofazat se va monta de catre SC Retele Electrice Romania SA. Costul BMPM-ului va fi suportat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</si>
  <si>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</si>
  <si>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locului de consum se va realiza prin montare de PTab nou la limita de proprietate prosumator, alimentat intrare-iesire din LES 20kV Complex intre PT 3039 si PT 3689, prin interceptare si mansonare LES 20kV in lungime de 2x20m cu cablu MT 3x1x185mmp. PTab nou va fi echipat cu doua celule de linie LE intrare-iesire, loc pentru montarea in viitor a unei celule de linie LE, o celula trafo, transformator 400kVA-20/0,4kV. Din borne 0,4kV trafo se va monta o coloana noua JT realizata cu cablu monopolar 4x(1x240)mmp in lungime de 8m ce va alimenta un tablou JT echipat cu placa de inchidere si intrerupator automat In=630A. Din intrerupatorul automat de 630A se va executa un bransament trifazat cu cablu monopolar 4x(1x240)mmp montat subteran in profil A in lungime de 15m (din care 3m pozat subteran) pana la un BMPTS1 tip monobloc, echipat cu bazeta, separator si intrerupator JT automat de 630A cu Ir=0,7 tip Retele Electrice Romania SA conform FT-124_MAT Ed.04. si FT-133_MAT Ed.05. Cutia se va monta pe un soclu incastrat in fundatie de beton la limita de proprietate, langa PTab nou. In BMPT se va monta contor electronic trifazat in montaj semidirect de catre Retele Electrice Romania SA. Contorul va fi puse la dispozitie de catre Retele Electrice Romania SA.</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</si>
  <si>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</si>
  <si>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un bransament monofazat cu un cablu de sectiune 3x25+16C mmp (anulare 2 faze) in lungime de 27 m din LEA 0.4 kV stalp SC10001 Nr.011 existent pe str Ion Slavici, pana la un BMPM tip monobloc, echipat cu bazeta, separator si intrerupator jt automat de 40 A. Cutia se va monta pe un soclu incastrat in fundatie de beton la limita de proprietate. Racordul se va executa subteran in profil A (15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</si>
  <si>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va realiza un circuit nou din bornele trafo aferente PTA 278 cu cablu 4x1x95 mmp in lungime de 8m pana la un intreruptor de 180A, ce se va amplasa in cutie securizata pe stalpul PTA. Din intreruptor se va pleca cu cablu 3x50+25C in lungime de 20 m (15m profil B) pana la un BMPT ce va fi montat la limita de proprietate, pe domeniul public. BMPT tip monobloc, prevazut cu intrerupator de 125 A si ansamblu reductori de curent TC 125/5. In BMPT se va monta un contor electronic trifazat tip SmartMeter bidirectional CERT1 in montaj semidirect de catre Retele Electrice Romania. BMPT-ul si contorul electronic trifazat in montaj semidirect se vor monta de catre SC Retele Electrice Romania SA. -la PIF-ul bransamentului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aAutorizatiei de Construire. Aplicabilitatea paragrafului de mai sus se face doar in cazul racordurilor de alimenatre cu energie electrica, unde este necesara obtinerea Autorizatie de Construire.</t>
  </si>
  <si>
    <t>Se va realiza un bransament trifazat cu un cablu de sectiune 4x16 mmp Al in lungime de 10 m pe LEA 0.4 kV stalp existent pe str Calea Ovidiu pana la un BMPT tip monobloc, echipat cu bazeta, separator si intrerupator jt automat de 16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</si>
  <si>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va realiza un bransament trifazat cu un cablu de sectiune 3x25+16C mmp in lungime de 34 m din LEA 0.4 kV stalp SE11 existent pe str Prel Sentinele (Vintila Bratianu) pana la un BMPT tip monobloc, echipat cu bazeta, separator si intrerupator jt automat de 25 A. Cutia se va monta pe un soclu incastrat in fundatie de beton la limita de proprietate. Racordul se va executa subteran in profil A (22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</si>
  <si>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8001 intre Separator PTA 1436 si PTA 1436 prin inlocuirea 2 stalpi MT existenti si plantarea a 2 stalpi MT speciali 15014 prevazuti cu separatori verticali si CLP pentru plecare in LES MT alimentare PC nou. Din cei 2 separatori verticali se pleaca cu LES 20 kV de sectiune de 3x1x185 mmp 2x50 m (10 m pozat pe stalp, 30 m pozat in canal profil 2A pamant)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si loc liber pentru inca o celula de masura UT (etapa 2),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monofazat existent se va desfiinta, si impreuna cu grupul de masura se vor preda catre UO MTJT. Punctul de conexiune va avea 2 etape: Etapa 1 de racordare - prima celula de masura UT pentru 400 kW Etapa 2 de racordare - a doua celula de masura UT pentru 400 kW.</t>
  </si>
  <si>
    <t>Spor Putere</t>
  </si>
  <si>
    <t>UNITATE DE INVATAMANT</t>
  </si>
  <si>
    <t>ADAPOST INGRASARE SUINE+CEF-PROSUMATOR-ANEXA 4</t>
  </si>
  <si>
    <t>CONSTRUCTIE PARC FOTOVOLTAIC SI INSTALATIE STOCARE</t>
  </si>
  <si>
    <t>Intercontinental Group</t>
  </si>
  <si>
    <t>Locuinta +CEF- Anexa 2</t>
  </si>
  <si>
    <t>CONSTRUIREA UNUI PARC FOTOVOLTAIC SI REALIZAREA UNOR INSTALATII FOTOVOLTAICE PENTRU CLADIRI PUBLICE - COMUNA LOVRIN JUDETUL TIMIS - CF 400313 ILUMINAT PUBLIC</t>
  </si>
  <si>
    <t>ASIGURAREA ENERGIEI ELECTRICE DIN SURSE REGENERABILE</t>
  </si>
  <si>
    <t>Statie incarcare EV</t>
  </si>
  <si>
    <t>LOCUINTA SI CENTRALA ELECTRICA FOTOVOLTAICA - PROSUMATOR, DEFINITIVARE BRANSAMENT</t>
  </si>
  <si>
    <t>Productie energie pentru autoconsum - Comuna Bârzava</t>
  </si>
  <si>
    <t>CENTRALA FOTOVOLTAICA IN SAT PETROVASELO, ORAS RECAS, JUD. TIMIS</t>
  </si>
  <si>
    <t>Locuinta+Cef-Prosumator</t>
  </si>
  <si>
    <t>DEPOZIT EN GROS +CEF PROSUMSTOR</t>
  </si>
  <si>
    <t>DTAC, DTOE Construire parc fotovoltaic si instalatie de stocare, imprejmuire si racordare la SEN</t>
  </si>
  <si>
    <t>LOCUINTA+CEF+PROSUMATOR</t>
  </si>
  <si>
    <t>Spor de Putere - Casa</t>
  </si>
  <si>
    <t>locuinta + CEF prosumator</t>
  </si>
  <si>
    <t>PROSUMATOR</t>
  </si>
  <si>
    <t>INFIINTARE PARC FOTOVOLTAIC</t>
  </si>
  <si>
    <t>REALIZARE PARC FOTOVOLTAIC PENTRU AUTOCONSUM - COMUNA SEMLAC, JUDETUL ARAD</t>
  </si>
  <si>
    <t>SISTEM FOTOVOLTAIC 9KW ON-GRID</t>
  </si>
  <si>
    <t>CONSTRUIREA UNUI PARC FOTOVOLTAIC SI REALIZAREA UNOR INSTALATII FOTOVOLTAICE PENTRU CLADIRI PUBLICE - COMUNA LOVRIN JUDETUL TIMIS - CF 400326</t>
  </si>
  <si>
    <t>T 51726</t>
  </si>
  <si>
    <t>PTA 1186 BEJAN 1 D-P</t>
  </si>
  <si>
    <t>PTA 4 VULCAN</t>
  </si>
  <si>
    <t>PTZ 12 PETRILA</t>
  </si>
  <si>
    <t>PTA 2212 FERMA SUINE TURMAS</t>
  </si>
  <si>
    <t>A20 NADLAC-SEMLAC AR</t>
  </si>
  <si>
    <t>A20 NR.10-PADUREA VERDE TM</t>
  </si>
  <si>
    <t>T 12313</t>
  </si>
  <si>
    <t>T 2526 URSENI COM. I</t>
  </si>
  <si>
    <t>PTA2094 COMUNA LOVRIN</t>
  </si>
  <si>
    <t>T 22388 MOSNITA VECHE</t>
  </si>
  <si>
    <t>PT 1856 PETROCHEM</t>
  </si>
  <si>
    <t>A20 ORASTIE-SIMERIA DV</t>
  </si>
  <si>
    <t>T 51719</t>
  </si>
  <si>
    <t>T 12310</t>
  </si>
  <si>
    <t>T 22328</t>
  </si>
  <si>
    <t>T 2329 CERNATEAZ COM. I</t>
  </si>
  <si>
    <t>PTA 8060 BARZAVA</t>
  </si>
  <si>
    <t>7521 ZLATITA UM</t>
  </si>
  <si>
    <t>T2317 AVICOLA GIARMATA TINERET</t>
  </si>
  <si>
    <t>PTA 3512 MANDRULOC COM 2</t>
  </si>
  <si>
    <t>9036 RACASDIA</t>
  </si>
  <si>
    <t>PTZ 9 SPITAL DEVA</t>
  </si>
  <si>
    <t>PTA 1043 OCOLISUL MARE</t>
  </si>
  <si>
    <t>A20 GHIRODA-PADUREA VERDE TM</t>
  </si>
  <si>
    <t>S20 NR.9 MAHLE-BUCOVINA TM</t>
  </si>
  <si>
    <t>T 1779</t>
  </si>
  <si>
    <t>T 2210 DUDESTI PTTR</t>
  </si>
  <si>
    <t>T12542 GHIRODA APA VIETII</t>
  </si>
  <si>
    <t>T 5521 BOLDUR SAT</t>
  </si>
  <si>
    <t>T1822</t>
  </si>
  <si>
    <t>A20 GURAHONT-SEBIS AR</t>
  </si>
  <si>
    <t>T 12287</t>
  </si>
  <si>
    <t>PTA 4092 SEMLAC C. TURN</t>
  </si>
  <si>
    <t>T2222 BECICHERECU MIC BISERICA ROMANA</t>
  </si>
  <si>
    <t>PTAB 22338</t>
  </si>
  <si>
    <t>T 11781</t>
  </si>
  <si>
    <t>PTA2003 BISERICA CATOLICA LOVRIN</t>
  </si>
  <si>
    <t>Bransament electric monofazat alimentat din LEA JT Bejan.Sporul de putere solicitat necesita inlocuirea BMPM-ului existent, cu BMPM 63 A (FT-124-MAT).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</si>
  <si>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-BET aerian alimentat din LEA JT - circuit str. V. Baleii, zona PTa 4 Vulcan, de la stâlpul nr. 13 tip SE 10 din apropiere, realizat cu TYIR 4x16 mmp, L=15 m, cu cârlig si cu BMPT 63 A montat pozat aparent pe casa, si cu contor trifazat in montaj direct montat în BMPT.Instalatia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</si>
  <si>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cu contor in TDA, alimentat din firida de retea a scolii, zona PTZ 12 PETRILA.Sporul de putere solicitat necesita realizarea unui bransament electric trifazat subteran alimentat de la firida de retea, zona PTZ nr. 12 Petrila, realizat cu cablu 3x25+16C Al mm2 (DC 4126 RO), L=5 m (1 m pamant), cu BMPT 63 A (FT-133-MAT) cu picior încastrat în beton montat la limită de proprietate.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2060 lei. • Este necesara obtinere autorizatie de construire/acord pentru instalatia de racordare.-</t>
  </si>
  <si>
    <t>Bransament electric trifazat din cutia de distributie a postului cu cablu 3x50+25 L=10m si BMPTi 100 A.Instalatia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</si>
  <si>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lucrarii: Studiul de solutie pentru Constructie centrala electrica fotovoltaica ALL CARGO 2 MW, instalatie de stocare 2/8 MWH, racordarea la reteaua electrica de distributie, cai de acces auto si imprejmuiri in judetul Arad, localitate Nadlac, elaborata de TC ELEP SERVICES S.R.L. si avizata de Retele Electrice Romania S.A. cu documentul Aviz CTE nr. 51/3/30.10.2025, Varianta unica de racordare: Racordare intrare-iesire in LEA 20 kV Nadlac alimentata din statia 110/20 kV Semlac.   Lucrarile pe tarif de racordare: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201A se va amplasa la cca. 20 m față de Stâlpul nr. 201 din ax.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202A se va amplasa la cca. 20 m față de Stâlpul nr. 202 din ax.     - montare LES 20 kV cu doua cabluri tip XLPE 3x(1x185mm2) in lungime totala de 330 m intre celulele de linie LE din PTab si stâlpii noi proiectati nr. 201A si 202A (inclusiv coborarea de pe stalp si rezervele in PTab).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Nadlac in lungime de 0,315 km       - Posturi trafo si tablouri jt aferente CEF+IS Nadlac, trafo ≤ 2000 kVA       - Asigurare accesului la PC 20kV proiectat pentru OD.   -</t>
  </si>
  <si>
    <t>Bransament electric trifazat existent in montaj semidirect TC 150/5A.-Constă într-un PC anvelopa 20kV pus la dispoziție de către beneficiar, cu măsura MT racordat LEA MT 20 KV din LES Nr.10 din stația 110/20kV PĂDUREA VERDE TM, cu realizarea următoarelor lucrări: I.,,Lucrări realizate pe baza tarifului de racordare: Secționare LES 20 kV existent și manșonare cu 2xLES 20 kV proiectat;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2x20m (din care 2x10m asfalt și 2x10m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</si>
  <si>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Bransament electric monofazat existent-Branșament electric subteran trifazat din LEA j.t. existentă&lt;(&gt;,&lt;)&gt; realizată cu conductor TYiR 3x70+54,6 mmp OlAl și alimentată din postul de transformare T2526 – 20/0,4kV-400kVA; branșamentul se va realiza cu cablu de tip Al 3x25+16C mmp (cf.DC 4126RO) în lungime de 17 metri (10m pe stâlpul LEA j.t - la coborârea de pe stâlp fixarea cablului se va face cu coliere din inox și se va proteja în profil tip REB pana la înălțimea de 2,5 m, 5m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</si>
  <si>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-Se va executa un circuit din cutia de distribuție din postul de transformare aerian PTA 2094- 20/0,4 kV-160 kVA, circuitul se va realiza cu cablu de tip Al 3x50+25C mmp în lungime de 21 metri (2m CD&lt;(&gt;,&lt;)&gt; 2m coborâre stâlp&lt;(&gt;,&lt;)&gt; 15m zonă verde, și 2m în BMPTS1), protejat pe tot traseul în tub flexibil din polietilena conform DS 4247 RO. Necesar montare un BMPTS1 125A pentru curent maxim absorbit de utilizator, de până la 500A (ansamblu de transformatoare de măsurare de curent 125/5A conform specificației tehnice DMI 031055 RO), echipat cu separator și întrerupător de 125A.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</si>
  <si>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Bransament electric trifazat existent-Din postul de transformare T22388-20/0,4 kV-400 kVA, prin intermediul unei LES j.t.si a unei Firide F7C3 E2+6 (ATR 04248980) existente se va realiza urmatoarele lucrari: Se va realiza un branșament cu cablu de tip Al 3x50+25C mmp în lungime de 20 metri (1m firidă, 13m zonă verde, 5m subtraversare drum pietruit și 1m în BMPT), protejat pe tot traseul în tub flexibil din polietilena conform DS 4247 RO. Montarea unui contor electronic trifazat într-un BMPT 80A din poliester armat cu fibră de sticlă (cf.FT 133_MAT), echipat cu un întrerupător tetrapolar fix de 80A, amplasat pe soclu, la limită de proprietate.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</si>
  <si>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Bransament electric trifazat existent-Se va executa un circuit din CD2-4 nou proiectată din postul de transformare aerian PTA 1856- 20/0,4 kV-100 kVA (dupa amplificare 16 0kVA), cirtcuitul se va realiza cu cablu de tip Al 3x50+25C mmp în lungime de 224 metri (2m CD, 216m zona verde, 4m subtraversare șosea și 2m în BMPTS1), protejat pe tot traseul în tub flexibil din polietilena conform DS 4247 RO. Necesar montare un BMPTS1 100 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</si>
  <si>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-Punct de conexiune racordat la LES 20 kV Simeria - Orastie : - montarea unei noi celule de linie de medie tensiune in compartimentul operatorului de distributie al PC 1415 PF GB PRO - plecare in LES 20 kV cu cablu 3x1x185 L=30(20 m A pamant), pana la noul PC - realizare punct de conexiune cu 2 compartimente (de racordare si de utilizator - unul pentru instalatiile electrice ale OD si unul pentru instalatiile electrice ale consumatorului), cu urmatoarele componente : o celula de linie de medie tensiune extensibila, o celula de masura echipata cu 2 transformatoare de tensiune 20/0,1 kV (DY 4141/3 RO), 2 transformatoare de curent avand raportul de transformare 50/5 A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Utilizatorul are obligatia ca pana la data PIF sa depuna la operatorul de retea documentele tehnice prevazute in Ordinul ANRE 51/2019 – Procedura de notificare pentru racordarea unitatilor generatoare si de verificare a conformitatii unitatilor generatoare cu cerintele tehnice privind racordarea unitatilor generatoare la retelele electrice de interes public pentru categoria corespunzatoare puterii sale instalate.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terenurilorafectate de instalatia de racordare.-</t>
  </si>
  <si>
    <t>Bransament electric trifazat existentNu este cazulNecesar înlocuire întreruptor automat existent cu 1 buc. întreruptor automat tetrapolar de 50A. Necesar inlocuire contor existent cu un contor bidirectional programat pentru tarif de producator.</t>
  </si>
  <si>
    <t>Bransament electric monofazat existentNu este cazulNecesar înlocuire întreruptor automat existent cu 1 buc. întreruptor automat bipolar de 50A. Necesar înlocuire separator de sarcina existent cu 1 buc. separator de sarcina bipolar de 63A.</t>
  </si>
  <si>
    <t>-Din PTA 20/0,4kV, 16kVA, nr. 8060, de pe bornele jt trafo prin realizarea urmatoarelor lucrari: 1. Lucrari de intarire in amonte de punctul de racordare: - Amplificare PTA 8060 prin inlocuirea transformatorului existent de 16 kVA cu un transformator 20/0,4kV-160kVA si inlocuire esafodaj existent cu unul dimensionat pentru noul transformator; 2. Lucrări finanţate pe baza tarifului de racordare: - Montare pe stilpul PTA 8060 a unei cutii rasina sintetica pentru postul de transformare, conform DY 3018/RO, echipata cu 1buc. intrerupător tetrapolar automat I=180A, conform DY 3101/17RO; - Realizare coloană jt trafo cu cabluri unipolare Al de 3x1x240+1x150mmp, conform DC 4152RO, pozate in tub protectie, între bornele trafo și intrarea in intrerupatorul proiectat; - Realizare canalizatie LES 0,4kV între cutia rasina PT 8060 şi BMPTi-160A proiectat, în lungime de cca. 500m, cu cablu de Al 3x240+150N mmp conform DC 4146RO, pozat în tub de protectie; 3. Lucrări finanţate de catre operatorul de retea: - Montarea unui BMPTi-160A pe soclu la client, echipat cu un întrerupător automat de 160A, cu măsura semidirectă, echipat cu 3xTC de 250/5A cls.0,5s; - Realizare grup masura energie electrica prin montarea in BMPTi a unui contor trifazat in montaj semidirect; 4. Lucrări de executate prin grija și pe cheltuiala beneficiarului: - Realizare coloană j.t. intre BMPTi si TG și priză de pământare la BMPTi proiectat;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 Functia de protectie de tensiune treapta I – valoare: 1,15Un; Temporizare:0,5s. - Functia de protectie de tensiune treapta II – valoare: 0,85Un; Temporizare: 3,2s. - Functia de protectie de frecventa treapta I – valoare 52Hz; Temporizare: 0,5s. - Functia de protectie de tensiune treapta II – valoare 47,5Hz; Temporizare: 0,5s. -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elaborata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</si>
  <si>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Exista bransament electric monofazat aerian, racordat din stalpul SE de pe circuitul LEA JT aferent PTA 7521, 20/0,4kV, 250kVA, si contor electronic monofazat in montaj direct.-Instalatia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monofazat electronic in montaj direct de tip SMARTMETER programat in regim bidirectional pentru tarif de producator la puterea nou avizata.</t>
  </si>
  <si>
    <t>Bransament electric trifazat existent in montaj semidirect TC 250/5 A.-Branșament electric subteran trifazat din firida E2+2 existentă și alimentată din postul de transformare T2317 – 20/0,4kV-1260kVA; branșamentul se va realiza cu cablu de tip Al 3x150+95N mmp în lungime de 5 metri (2m în firida existentă, 1m zonă verde, și 2m în BMPTS1), protejat prin tub PVC conform DS4235RO; Se va monta în firida E2+2. existentă 3buc. mpr 250A. Necesar montare un BMPTS1 250A pentru curent maxim absorbit de utilizator, de până la 500A (ansamblu de transformatoare de măsurare de curent 125/5A conform specificației tehnice DMI 031055 RO);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</si>
  <si>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Conform avizului tehnic de racordare Nr.8159155 din 07.03.2011 instalația constă într-un punct de conexiune 20 kV cu doua compartimente (de racordare și utilizator), racordat la LEA 20 kV Topolovat din statia 110/20 kV Buzias TM-Necesar inlocuire contor existent cu un contor bidirectional programat pentru tarif de producator. În perioada de probe va fi instalat un analizor de calitate a energiei electrice clasa A, pentru perioada de cel puțin o săptămână cu centrala pe producție. Prin grija beneficiarului, instalația utilizatorului va fi dimensionată conform puterii nou aprobate.</t>
  </si>
  <si>
    <t>-.Din PTA 20/0.4kV, 160kVA, nr.3512,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4126RO&lt;(&gt;,&lt;)&gt; in tub protectie &lt;(&gt;,&lt;)&gt; din LEA 0.4kV la BMPT, in lungime de cca. 20m, canalizare zona nepavata; 3. lucrari de realizat prin grija si pe cheltuiala beneficiarului: - priza de pamant a BMPT; - coloana jt intre BMPT si TG beneficiar</t>
  </si>
  <si>
    <t>Exista bransament electric monofazat aerian racordat de pe circuitul LEA JT aferent PTA 9036, 20/0.4 KV, 250 KVA, si contor electronic monofazat in montaj direct la interior.-Bransament electric monofazat aerian realizat cu cablu JT, bipolar, AL 2x16mmp, cf. GSCC009/14, matricola 339061, racordat din stalpul nr.20 de tip SE10 de pe circuitul LEA JT aferent PTA 9036, 20/0,4kV, 160KVA, pana la stalpul intermediar existent nr.20/1 de tip SC10001, in lungime totala traseu de 46 metri (35m aerian, 8m coborare pe stalp, 2m saparutra pamant, 1m in BMPM). Prin grija si cheltuiala Retele Electrice se va monta pe soclu de beton, la limita de proprietate, pe domeniul public, un BMPM din poliester armat cu fibra de sticla (cf. FT 133_MAT) si echipat cf. FT 124_MAT, cu intrerupator bipolar fix 63A si contor electronic monofazat de tip SMARTMETER.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monofazat subteran sau bransament monofazat mixt din LEA JT este de 2060 lei. Prin grija si cheltuiala Retele Electrice se va reprograma contorul monofazat electronic in montaj direct de tip SMARTMETER in regim bidirectional ca si producator-consumator la puterea nou avizata.</t>
  </si>
  <si>
    <t>BET necorespunzator care se va desfiinta la PIF nou BET.Sporul de putere solicitat necesita realizarea unui bransament electric trifazat subteran alimentat de la stâlpul de tip SC 10005 din LEA JT - str. Imparatul Traian, zona PTZ nr. 9 Spital Deva, realizat cu cablu 3x10+6C Al mm2, L=14 m (2 m trotuar dale), cu BMPT 40 A (FT-133-MAT)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t>
  </si>
  <si>
    <t>Bransament electric monofazat aerian alimentat de la stâlpul de tip SE 4 nr. 64 din LEA JT - Ocolisu Mare, zona PTA nr. 1043 Ocolisu Mare, realizat cu conductor 2x6CU mmp, L=20 m, cu carlig si BMPM 32 A (FT-124-MAT) montat pozat aparent pe cladire.Instalatia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</si>
  <si>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-Constă într-un PTA 20/04kV-250KVA pus la dispoziție de către beneficiar, cu măsura pe JT racordat la LEA MT 20 kV GHIRODA din stația 110/20kV PADUREA VERDE TM, cu realizarea următoarelor lucrări: Lucrări realizate pe baza tarifului de racordare: Se va planta pe LEA MT 20 kV GHIRODA din stația 110/20kV PADUREA VERDE TM între stâlpii Nr.131/22/7 și Nr.131/22/8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laun stâlp nou proiectat, în lungime de 50m (din care 10m pe stâlpul nou proiectat&lt;(&gt;,&lt;)&gt; 30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</si>
  <si>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Actualizare ATR 10839420/15.11.2022 si adaugare stocare energie electrica cu incarcare atat din CEF cat si Reteaua de Distributie fara a depasi puterea totala evacuata aprobata, denumită în continuare CEM Timisoara. Instalația de producere din interiorul centralei electrice este compusă din: -6624 panouri fotovoltaice HT-SAAE avand puterea maxima de 0,550 kW. Puterea instalată în panourile fotovoltaice P = 3.643,2 kW. -12 invertoare SUNGROW având puterea maxima de 250 kW; Puterea instalată invertoare: P= 3000 kW; Pi centrala = min (Pi panouri; Pi inv) = min (3.643,2kW ; 3000kW) = 3000kW = 3 MW. Puterea maxim evacuată în PCC (conform ATR 10839420/15.11.2022) Pevacuată = 2,95 MW. Pmaximă aparentă simultan evacuată în punctul comun de cuplare: Sevacuată = 3,277 MVA.Conform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LES 20kV nr.9 Mahle din statia 110/20 kV Bucovina Lucrari necesare racordarii conform ATR 10839420/15.11.2022: - realizare racord 20kV intrare – ieşire prin sectionare si mansonare LES 20kV nr. 9 Mahle şi punctul de conexiune, prin intermediul LES 20kV cu cablu tip XLPE 3x(1x185mm2) in lungime totala de 1400m intre celulele de linie LE din PC mansoane. - echipare punct de conexiune compartiment OD cu: - 2 celule de linie (1LE) LE 24 kV ,400A , 16 kA; - 1 celulă de măsură (1UT) pentru CEF, cu plecare în cablu, UT, 24 kV, 400A , 16 kA, echipată cu 2 transformatoare de curent 400/5A, cls.0,2S şi 2 transformatoare de tensiune 20/0.1kV cls. 0,2; - echipamente pentru integrarea în sistemul de telecontrol RER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măsurare de decontare in firidă securizată, cu contor cu telecitire bidirecţional, clasa 0,2 S (pus la dispoziţie de OD); -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LES 20kV Mahle. Lucrari realizate prin grija utilizatorului: PC 20kV a fost prevazut cu: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 C 20kV proiectat si centrala in lungime de 0,5 km. - Posturi trafo si tablouri jt aferente centralei CEF 4,25 MW , trafo &lt;=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</si>
  <si>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Bransament electric monofazat existent-Necesar înlocuire întreruptor automat existent cu 1 buc. întreruptor automat bipolar de 40A. Necesar inlocuire contor existent cu un contor bidirectional programat pentru tarif de producator.</t>
  </si>
  <si>
    <t>Bransament electric monofazat existent-Branșament electric subteran trifazat din LEA j.t. existentă&lt;(&gt;,&lt;)&gt; realizată cu conductor TYiR 3x70+54,6 mmp OlAl și alimentată din postul de transformare T1779 – 20/0,4kV-400kVA; branșamentul se va realiza cu cablu de tip Al 3x25+16C mmp (cf.DC 4126RO) în lungime de 35 metri (10m pe stâlpul LEA j.t - la coborârea de pe stâlp fixarea cablului se va face cu coliere din inox și se va proteja în profil tip REB pana la înălțimea de 2,5 m, 15m zonă verde, 3m pavaj, 5m beton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</si>
  <si>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Bransament electric trifazat existent-Necesar înlocuire întreruptor automat existent cu 1 buc. întreruptor automat bipolar de 50 A.</t>
  </si>
  <si>
    <t>Bransament electric monofazat alimentat din LEA JT Criscior de la stalpul de tip SE4 cu cablu 2x16 si BMPM 32 montat pe cladire.Sporul de putere solicitat necesita inlocuirea BMPM-ului existent, cu BMPM 40 A (FT-124-MAT).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</si>
  <si>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LEA 20kV Sebis – Gurahont zona stalpilor nr.220-221 prin realizarea urmatoarelor lucrari: Lucrări finanţate pe baza tarifului de racordare plătit de beneficiar la OD: - Plantare doi stilpi SC15014 [st.1] si [st.2] in LEA20 kV intre st.220– st221 echipati fiecare cu separatoare verticale 24 kV conform DY595 RO, cîte un set de descărcătoare cu ZnO cu disconector conform DY557 RO ed.2, coronamente de intindere si lanturi duble de izolatoare, legături duble şi prize de pămînt cu Rp max. 4ohm; - Demontare LEA 20kV intre stilpii proiectati in lungime de 10 m si demolarea st.220 – SC15006; - Realizare LES 20kV în lungime de cca. 20m (60m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reteta: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</si>
  <si>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-Din PTA 20/0.4kV, nr.4092, de pe bornele jt trafo prin realizarea urmatoarelor lucrari: 1.- lucrari intarire in amonte de punctul de racordare: - montare transformator 20/0.4kV, 160kVA, refacere racord MT, inlocuire izolatori sparti si refacere coarbe, montare cadru sigurante fuzibile de exterior 20kV, echipat cu 3buc. sigurante 20A, montare set descarcatoare cu ZnO cu disconector, conform DY557 RO ed.2, inlocuire separator PTA, inlocuire stalp PTA si stalp separator, realizare priză de pămînt cu Rp max. 4ohm; 2.- lucrari finantate in baza tarifului de racordare, conform prevederilor Ord. ANRE 59/2013 cu modificarile si completarile ulterioare: - montare pe stalpul PTA 4092 cutie echipata cu intrerupator tetrapolar automat I=250A si realizare coloana trafo utilizand cabluri unipoare Al 4x150mmp, conform DC 4152RO, pozate in tub protectie, lungime cca 10m; - pozare cablu Al 3x150+95N, conform DC 4146RO, in tub protectie, intre cutia cu intrerupator si BMPTi proiectat, in lungime de cca. 5m; 3.-lucrari finantate prin grija si pe cheltuiala operatorului de distributie: - montare pe soclu langa stalpul PTA a unui BMPTi-200A conform FT-133MAT, echipat cu 3xTC=250/5A clasa precizie 0.5s; - realizare grup masura energie electrica prin montarea in BMPTi a unui contor electronic trifazat in montaj semidirect; 4. lucrari de realizat prin grija si pe cheltuiala beneficiarului: - priza de pamant a BMPTi; - coloana jt intre BMPTi si TG beneficiar.</t>
  </si>
  <si>
    <t>Bransament electric monofazat existent-Necesar înlocuire întreruptor automat existent cu 1 buc. întreruptor automat bipolar de 50A. Necesar înlocuire separator de sarcină existent cu 1 buc. separator de sarcină bipolar de 63A.</t>
  </si>
  <si>
    <t>Bransament electric monofazat existent-Necesar înlocuire întreruptor automat existent cu 1 buc. întreruptor automat monopolar de 40A.</t>
  </si>
  <si>
    <t>-Se va executa un circuit din cutia de distribuție din postul de transformare aerian PTA 2003- 20/0,4 kV-250 kVA, circuitul se va realiza cu cablu de tip Al 3x50+25C mmp în lungime de 182 metri (2m CD, 2m coborâre stâlp, 170m zonă verde, 6m subtraversare șosea și 2m în BMPTS1), protejat pe tot traseul în tub flexibil din polietilena conform DS 4247 RO. Necesar montare un BMPTS1 80 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deutilizare în aval de punctul de delimitare. Dosarul definitiv va fi elaborat de către un electrician autorizat ANRE, prin grija și cheltuiala consumatorului.-</t>
  </si>
  <si>
    <t>2026-01-05</t>
  </si>
  <si>
    <t>2026-01-12</t>
  </si>
  <si>
    <t>2026-01-13</t>
  </si>
  <si>
    <t>2026-01-14</t>
  </si>
  <si>
    <t>2026-01-15</t>
  </si>
  <si>
    <t>2026-01-19</t>
  </si>
  <si>
    <t>2026-01-21</t>
  </si>
  <si>
    <t>2026-01-26</t>
  </si>
  <si>
    <t>2026-01-28</t>
  </si>
  <si>
    <t>2027-01-05</t>
  </si>
  <si>
    <t>2027-01-12</t>
  </si>
  <si>
    <t>2027-01-13</t>
  </si>
  <si>
    <t>2027-01-14</t>
  </si>
  <si>
    <t>2027-01-15</t>
  </si>
  <si>
    <t>2027-01-19</t>
  </si>
  <si>
    <t>2027-01-21</t>
  </si>
  <si>
    <t>2027-01-23</t>
  </si>
  <si>
    <t>2027-01-26</t>
  </si>
  <si>
    <t>2027-01-27</t>
  </si>
  <si>
    <t>2027-01-28</t>
  </si>
  <si>
    <t>2027-01-29</t>
  </si>
  <si>
    <t>2027-01-30</t>
  </si>
  <si>
    <t>CONSTRUIRE INSTALATIE DE STOCARE A ENERGIEI ELECTRICE BRANSAMENTE UTILITATI Sl ORGANIZARE EXECUTARE LUCRARI</t>
  </si>
  <si>
    <t>GATAIA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</si>
  <si>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 radial la tensiunea de 110 kV in Statia 110 kV GATAIA prin extinderea barei colectoare Bara B1-A 110kV in exteriorul statiei si montarea unei celule noi 110 kV in statia 110/20kV GATAIA.
-Lucrările pe tarif de racordare:
-Extindera barei colectoare 110 kV “Bara B1-A” in exeriorul statie presupune urmatoarele lucrari:
- Demontarea gardului existent si realizarea unei noi imprejmuiri
- Prelungirea barei colectoare 110 kV “Bara B1-A” prin intermediul a doua rigle ce vor deservi exindera barei colectoare 110 kV “Bara B1-A”
- Completare şi adaptare prinza de pamant aferenta prelungirii barei colectoare 110 kV “Bara B1-A” si a celulei de linie nou proiectata
- Completare şi adaptare instalatie de paratrasnet aferenta prelungirii barei colectoare 110 kV “Bara B1-A” si a celulei de linie nou proiectata
- extindere instalație iluminat exterior;
-Beneficiarul va ceda prin act notarial suprafata de teren aferenta exinderii barei colectoare 110 kV “Bara B1-A” si montarea noi celule de linie 110 kV, in favoarea Retele Electrice Romania.
 -Montarea unei celule de linie cu echipamente identice cu cele existente in statia 110/20 kV GATAIA (celula de exterior, cu izolație în AIS, simplu dublu de bare, 110kV, 1600 A, 40kA) echipata astfel:
-Doua separatoare de bara 110 kV, 1600A cu CLP;
-,Intreruptor 1600 A, 123 kV, 40 kA, cu actionare uni/tripolara;
-Trei transformatoare de masura de curent 110 kV, 300/5/5/5/5 A cu clasele de precizie:0,2s/0,2s/3P/3P
-Trei transformatoare de masura de tensiune 110/√3/0,1/√3/0,1/√3/0 ,1/√3/0,1kV, de tip capacitiv, cu clasele de precizie: 0,2/0,2/3P/3P
-Separator tripolar de linie 110 kV, 1600A cu CLP, plecare la statia de transformare a utilizatorului;
-Descarcatori;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-Releul de protecţie numerică de bază si rezerva (Grupa 1 de protecţie si Grupa 2 de protecţie) pentru celula de linie 110 kV, cu interfaţă de comunicaţie prin FO cu releul identic din capătul opus, va fi prevazut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-(67N) protecţie maximală de curent homopolar, direcţională, cu o singură treaptă temporizată independent;
-(27) protecţie de tensiune minimă, temporizată;
-(FL) locator de defecte;
-verificări de plauzibilitate, autosupraveghere, autodiagnoză;
-înregistrare a evenimentelor şi a avariilor (osciloperturbograf) ;
-funcții de măsurare de puteri, tensiuni și curenți;
-integrarea în SCADA;
-supravegherea circuitelor de tensiune; blocare la defect în circuitele de tensiune;
-autosupraveghere, autodiagnoză;
-înregistrare evenimente, osciloperturbograf;
-funcţii de comandă /telecomandă, blocaj, controlul sincronismului, semnalizare /telesemnalizare ,măsură/telemăsură, teletransmisie înregistrări evenimente şi osciloperturbograf.
- Releele de conducere şi protecţie ale fiecărei linii vor fi montate în câte un dulap metalic închis, amplasat în camera de comanda. În acelaşi dulap se vor monta şi releele auxiliare necesare, comutatoarele, dispozitivele de deconectare (clemele de separare) etc.
- integrare circuite secundare aferente noii celule 110 kV, în buclele de comanda, blocaj, semnalizare şi automatizare ale staţiei 110/20 kV Gataia;
- integrarea celulei 110 kV nou montata in sistemul de telecontrol existent la Retele Electrice Romania, zona Banat.
-montare contor electronic trifazat 5A, cls 0,2S, dublu sens, curbă desarcină, compatibil cu sistemul de telecitire RER
-Beneficiarul IS GATAIA doreste punerea în funcțiune conform cererii de și a optat pentru pentru prevederile ord. 59/2013 cu modificarile si completarile ulterioare, cu referire la limitarea operațională a puterii ținând cont de contingențele la care au rezultat suprasarcini în RET.
-Automatizarea limitării operaționale a puterii centralei electrice IS Gataia va conține pe lângă elementele fizice (echipamentele necesare instalației de automatizare), calea de comunicare prin fibra optica/ADSS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IS Gataia.
-Echipamentele de automatizare vor fi montate în cabinele de relee/camera de comanda unde se află dulapurile de control și protecție aferente celulelor LEA 400 kV din statii.
-Având în vedere că beneficiarul IS Gataiaa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IS Gataia pentru elementele de rețea din „Element deconectat” descrise în „TABEL1 " 
-Echipamentele aferente sistemului de automatizare pentru limitarea operaționala se vor instala in urmatoarele statii:
-OD - Retele Electrice Banat - Nu este cazul.
-OTS - T 400/110 kV Resita
- AT 400/220 kV Resita
- AT 220/110 kV Resita
-Echipamentele de automatizare montate in instalatiile Operatorului de Transpost si Sistem (Transelectrica) ce realizeaza preluarea informatiilor de deconectare ca urmare a monitorizarii pozitiilor de stare a intreruptoarelor din ambele capete ale liniilor care prin declansare produc suprasarcini: 
- Realizare cale de comunicatie de tip ADSS montata pe LEA 110 kV Gataia – Bocsa, LEA 110 kV Bocsa – Calnic, LEA 110 kV Calnic – Calnicel, LEA 110 kV Calnicel – Resita, in lungime totala de 51 km, in vedera posibilitatii realizarii automatizarii ALO in ST Resita-Transelectrica.
-Lucrări ce se realizează prin grija și pe cheltuiala utilizatorului:
- Realizare statie de transformare 110 kV/MT aferentă beneficiar spate - in spate (back to back) echipata cu:
- Transformator 110/20 kV 1x40 MVA 
- Racord aerian de pe izolatorii riglei aferente celulei de linie pe trafo 
- Instalatie de compensare a puterii reactive (dimensionarea acestei instalatii se va realiza in etapele de proiectare urmatoare) 
- Statie conexiuni 20 kV echipata cu celula de transformator, celula de masura si servicii interne, celule de racord a PT-urilor 
- Cladire corp comanda si statie 20 kV 
- Ingradire statie electrica,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DispozitivuluiGeneral/Dispozitivului de Interfata, a masurilor P, Q, U, I, f;
- montare analizor pentru monitorizarea calității energiei electrice.
Utilizatorul va asigura achiziția și montarea echipamentelor de automatizare pentru limitarea operațională, în instalațiile proprii compatinile cu cele ce se vor instala în RET/RED.</t>
  </si>
  <si>
    <t>.-Art.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
-Sevacuată = 21,944 MVA
- Rezultă T(I)=Sn x I8 = 11.279.216 lei fără TVA
-Valoarea Ti calculată pe bază de deviz general aferentă OD/OTS cu lucrări de întărire la N-1:
-(Ti)SS = 23.369.116,30 lei fără TVA
- La N elemente:
- (Ti)SS =0 lei fără TVA, din care:
-Ti RER = 0 lei fără TVA
-Ti OTS = 0 lei fără TVA
- La N-1 elemente: (Ti)SS = 23.369.116,30 lei fără TVA, din care:
-Ti RER = 23.369.116,30 lei fără TVA
- Ti OTS = 0 lei fără TVA
- Termenul posibil de realizare a lucrărilor de întărire în RED este 982 zile lucrătoare, la N-1 elemente (fără limitare operațională), de la momentul obținerii avizelor și autorizațiilor de construire.
-S-a calculat timpul necesar realizării lucrărilor de întărire pentru racordarea IS Gataia astfel:
-La N-1: 2x10 luni x 22 zile lucrătoare + 15 zile/km x 36,14 km (reconductorări) = 982 zile lucrătoare (reconductorări)
- T(I) = min ((Ti)N-1 elemente; Ti) = min (23.369.116,30 lei; 11.279.216 lei ) = 11.279.216 lei fara TVA.
-Lucrari de realizare automatică de limitare/deconectare a centralei IS Gataia pentru respectarea criteriului N-1 elemente în funcție:
-Automatica de deconectare în instalațiile OTS= 2.718.300 lei fara TVA
-Montare FO – ADSS pe o lungime de 51 km pe urmatoarele LEA 110 kV
-LEA 110 kV Gataia – Bocsa 30,2 km
-LEA 110 kV Bocsa – Calnic 13,3 km
-LEA 110 kV Calnic – Calnicel 2,8 km
-LEA 110 kV Calnicel – Resita 4,7 km</t>
  </si>
  <si>
    <t>IMOBIL + CEF + IS</t>
  </si>
  <si>
    <t>Hala productie-spor putere+CEF</t>
  </si>
  <si>
    <t>Statie de sortare agregate minerale + CEF Anexa 4</t>
  </si>
  <si>
    <t>PTAB 2309</t>
  </si>
  <si>
    <t>PTA 2367 COM CIOROGIRLA</t>
  </si>
  <si>
    <t>PTAB 4473</t>
  </si>
  <si>
    <t>S20 PECO 2-JILAVA IF</t>
  </si>
  <si>
    <t>PTA 1075 ICIL</t>
  </si>
  <si>
    <t>PTAB 5104</t>
  </si>
  <si>
    <t>PTA 3304</t>
  </si>
  <si>
    <t>PTAB 1129</t>
  </si>
  <si>
    <t>PTAB 3975 ROMAN VERNEULL</t>
  </si>
  <si>
    <t>PTAB 4376</t>
  </si>
  <si>
    <t>PCZ 2363 LOC. BERNA TEODOR PT1</t>
  </si>
  <si>
    <t>PTZ 2408</t>
  </si>
  <si>
    <t>PTZ 3346- BORANGICUL</t>
  </si>
  <si>
    <t>PTA 3339 SAT MOARA DOMNEASCA</t>
  </si>
  <si>
    <t>PTZ 856</t>
  </si>
  <si>
    <t>S20 CAMPURELU-COLIBASI GR</t>
  </si>
  <si>
    <t>PTZ 1242</t>
  </si>
  <si>
    <t>PTAB 3029</t>
  </si>
  <si>
    <t>PTZ 903</t>
  </si>
  <si>
    <t>PTZ 2856-CVR</t>
  </si>
  <si>
    <t>PTAB 5091</t>
  </si>
  <si>
    <t>PTAB 3566</t>
  </si>
  <si>
    <t>PTAB 4276</t>
  </si>
  <si>
    <t>PTAB 3251</t>
  </si>
  <si>
    <t>PTAB 7745</t>
  </si>
  <si>
    <t>PTA 604</t>
  </si>
  <si>
    <t>Se vor utiliza instalatiile existente, contorul trifazat inteligent se va programa cu dublu sens pentru masurarea energiei electriceabsorbite/evacuate din/in retea, pe instalatia de alimentare din reteua operatorului de distributie pentru noua putere solicitata.</t>
  </si>
  <si>
    <t>Pentru realizarea sporului de putere, se vor utiliza instalatiile existente si se va inlocui disjunctorul din FP -ul existent, cu un disjunctor Ir=40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cablajului din interiorul BMP.</t>
  </si>
  <si>
    <t>In prezent, utilizatorul este alimentat pe JT aferenta PT 2367 , printr-un contor trifazat montat in BMP Ir= 16 A existent. Se vor utiliza instalatiile existente si se va reprograma cu dublu sens pentru masurarea energiei electrice absorbite/evacuate din/in retea, pe instalatia de alimentare din reteua operatorului de distributie. Se va programa contorul pentru puterea evacuata.</t>
  </si>
  <si>
    <t>Costul mediu pentru realizarea unui bransament trifazat subteran din firida este de 2060 lei. Bransament trifazat subteran racordat din FDCP 2-8 existent cu clema, realizat cu cablu jt unificat 3x25+16C(DC4126), avand lungimea de 15m, pozat in tub riflat cu diametrul de 50mm, pana la un BMPT pentru curent maxim absorbit de consumator de 63A si reglaj din contor la 16A, conform FT-133_MAT Ed.05/03.04.2020, prevazut cu incuietoare robusta din metal sau material plastic dur, cu sistem montaj ingropat in beton si o inaltime de minim 1,40m de la sol, ce va fi legat la priza de pamant a instalatiei de utilizare, amplasat la limita proprietatii. BMPT-ul se va realiza conform GHID PENTRU PROIECTARE SI EXECUTIE BRANSAMENTE SI LINII SCURTE JT Ed. 01/15.12.2016. NOTA : 1) La subtraversarea drumului de sevitute se va folosi tub de protectie din material plastic de tip greu , L=6m, conform DS 4235/1-6 PVC (rezistenta la compresie 1250 N); 2) La PVR/PIF se va demonta masura existenta.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</si>
  <si>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Conform ord. ANRE . 4/2023 , solutia va fi cu lucrari ce se vor realiza prin grija si pe cheltuiala Retele Electrice Romania: Utilizare bransament monofazat cu inlocuire disjunctor monofazat existent cu disjunctor trifazat Ima= 50A. Valoarea totala a lucrarilor de intarire va fi de aproximativ 700 lei fara TVA. Termenul de finalizare a lucrarilor este de 30 de zile calendaristice. Se vor utiliza instalatiile existente, iar contorul electronic inteligent monofazat existent cu seria UAEEEDN20210081487 se va programa cu dublu sens pentru masurarea energiei electrice absorbite/evacuate din/in retea, pe instalatia de alimentare din reteua operatorului de distributie..</t>
  </si>
  <si>
    <t>Conform aviz CTE nr.  58/2/22.12.2025,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de racordare analizata: Avand in vedere ca locul de consum si producere exista, in cadrul acestui studiu a fost luata in considerare mentinerea solutiei de racordare existenta si anume: alimentarea din T5775* inseriat in LE 20kV Peco 2 din statia 110/20kV Jilava (intre PCZ 2602 si stalpul cu SEP PTM 2639). Lucr?rile pe tarif de racordare: nu este cazul. Se mentine solutia emisa conf. Certificat de Racordare Nr. RO001E400898706 / 2 din data 17/10/2024, si anume: Alimentare din T5775* integrat in telecontrol OD, inseriat in LE 20kV Peco 2 din statia 110/20kV Jilava (intre PCZ 2602 si stalpul cu SEP PTM 2639). Lucr?ri ce se realizeaz? prin grija beneficiarului: - Pentru locul mixt format din CEF ?i din IS se va asigura integrarea schimbului de semnale în sistemul DMS- SCADA 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Având în vedere puterea instalat? în CEF de 2400 kW, respectiv în IS de 3200 kW, pentru limitarea puterii evacuate la 2370,2 kW/ 2633,56 kVA, respectiv a puterii absorbite de 2471,4 kW / 2686,304 kVA în PCC,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t>
  </si>
  <si>
    <t>Se vor utiliza instalatiile existente si se va inlocui disjunctorul monofazat existent cu un disjunctor monofazat nou proiectat de 50A, iar contorul smart se va programa pentru noua putere solicitata si cu dublu sens pentru masurarea energiei electrice absorbite/evacuate din/in retea, pe instalatia de alimentare din reteua operatorului de distributie, in BMP existent. Valoarea executiei lucrarilor pentru sporul de putere va fi suportata de catre operatorul de distributie conf. Ord. ANRE 4/2023.</t>
  </si>
  <si>
    <t>Se vor utiliza instalatiile electrice existente iar contorul smart se va programa pentru noua putere solicitata (Pabs= 20kW) si cu dublu sens pentru masurarea energiei electrice absorbite/evacuate din/in retea, pe instalatia de alimentare din reteua operatorului de distributie, in BMP existent.</t>
  </si>
  <si>
    <t>Lucrari pe tarif de racordare: Se pastreaza solutia existenta, descrisa mai sus conf CER RO001E131338746/2 din data de 16.01.2014 2. Lucrari in afara tarifului de racordare: -,, Actualizare ATR 1187/01.02.2012 actualizat in data de 31.10.2013 si a CER RO001E131338746/2 din data de 16.01.2014 utilizatorului MONTANA ENERGY ROM SRL prin modificarea unei instalatii de stocare IS de tip Lithiu Ion cu o putere instalata de Pi= 5,080 MW/ 10,16MWh si o Putere activa maxima de evacuare de Pev=4,99 MW -IS este prevazuta cu un numar de 24 de invertoare de tip Huawei Luna 213 KTL, avand o putere activa maxima de iesire (ca) de 213kW/buc. Dupa montarea instalatiei de stocare, CEF Stanesti devine CEM Stanesti si va avea urmatoarele puteri aprobate : Puterea totala instalata in grupuri Pi = 10,644 MW din care (5564 ,16 kW_fotovoltaic + 5080 kW_instalatie stocare) -Puterea totala maxima ce poate fi evacuata (Parc Fotovoltaic + Instalatie Stocare) = 4,990 MW (fara depasirea puterii aprobate prin CER RO001E131338746/2 din data de 16.01.2014). -Puterea maxima simultana ce poate fi absorbita din retea este de 31,3 kW aprobata prin CER RO001E131338746/2 din data de 16.01.2014.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 ,990 MW - Instalarea pe DG a unui releu cu functia de putere care va deschide (declansa) DI in cazul depasirii puterii aprobate 4,990 MW Punctul de racordare, masura si delimitare se mentin conform CER RO001E131338746/2 din data de 16.01.2014 , emis in baza ATR 1187/01.02.2012 actualizat in data de 31.10.2013.</t>
  </si>
  <si>
    <t>Se vor utiliza instalatiile existente,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Pentru situatia data, in care schema electrica a centralei contine sistem , in care schema electrica a centralei contine sistem de stocare a energiei electrice: ?Productie Cd ? Consum Ci = Energie electrica livrata in retea pentru decontare prosumator ? furnizor (Diferenta &gt;=0 )? *Cd = Contor de decontare **Ci = Contor aggregator Generator + Acumulator</t>
  </si>
  <si>
    <t>Conform ord. ANRE . 4/2023 , solutia va fi cu lucrari ce se vor realiza prin grija si pe cheltuiala Retele Electrice Romania: Utilizare bransament cu inlocuire disjunctor monofazat existent cu disjunctor monofazat Ima= 40A.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</si>
  <si>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Conform ord. ANRE . 4/2023 , solutia va fi cu lucrari ce se vor realiza prin grija si pe cheltuiala Retele Electrice Romania: Utilizare bransament trifazat cu inlocuire disjunctor trifazat existent cu disjunctor trifazat Ima= 40A. Valoarea totala a lucrarilor de intarire va fi de aproximativ 1000 lei fara TVA. Termenul de finalizare a lucrarilor este de 30 de zile calendaristice. Se vor utiliza instalatiile existente, iar contorul electronic inteligent trifazat existent cu seria UFEUEDN23210082379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</si>
  <si>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solicitarii beneficiarului , in instalatia de utilizare se vor aduce modificari de natura tehnica, fara depasirea puterii maxime simultane evacuate aprobata conf. CER RO001E401098103 / 3 din data 24/07/2025. Aceste modificari constau in modificarea puterii simultan absorbite de la 1.302,005KW la 1680,005 kW, fara modificarea instalatiei de racordare emisa conform CER RO001E401098103 / 3 din data 24/07/2025. Pentru acordarea sporului de putere a locului de consum, solicitat de OMNIA PLAST S.R.L se vor inlocui transformatoarele de curent 2xTC 50/5 A existente in celula de masura a PTZ 2696* cu transformatoare de curent 2xTC 400/5 A.  Restul prevederilor cuprinse in CER RO001E401098103 / 3 din data 24/07/2025 raman neschimbate si anume: Instalatia de racordare: PTAB 2696*, este alimentat printr-un racord radial, subteran din linia electrica de 20 kV Mihailesti, statia 110/20kV Domnesti intre separatoaele telecomadate ST 2012 si ST 2083. Punctul de masurare este stabilit la nivelul de tensiune 20 kV, la CELULA DE MASURA ? PT (elementul fizic unde se racordeaza grupul de masurare); Masurarea energiei electrice se realizeaza printr-un contor de energie activa si reactiva cu dublu sens cu clasa de precizie 0,2s, prevazut cu curba de sarcina, cu interfata seriala, in montaj inidrect prin transformatoare de masurare de curent 400/5A cu clasa de precizie 0,2s si transformatoare de masurare de tensiune 20/0,1kV cu clasa de precizie 0,5, montate in celula de masura din compartimentul de masura. Punctul de delimitare a instalatiilor este stabilit la nivelul de tensiune 20 kV, la capetele terminale ale cablului din celula de masura MT plecare din compartimentul de racordare spre compartimentul utilizatorului; (elementul fizic unde se face delimitarea); Punctul comun de cuplare: L20kV Mihailesti, Statia electrica Domnesti Lucr?ri ce se realizeaz? prin grija beneficiarului: nu este cazul, conform CER RO001E401098103 / 3 din data 24/07/2025.</t>
  </si>
  <si>
    <t>Pentru realizarea sporului de putere, se vor utiliza instalatiile existente si se va inlocui disjunctorul din BMPT -ul existent, cu un disjunctor trifazat Ir=20 A nou, iar contorul se va programa pentru noua putere solicitata (Pabs= 10kW)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</si>
  <si>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Lucrari in afara tarifului de racordare, executate de operatorul de retea conform ordin ANRE nr. 160/2020 Pentru asigurarea sporului de putere solicitat de beneficiar se vor utiliza instalatiile electrice cu inlocuirea intreruptorului monofazat existent dimensionat conform puterii, cu un nou intreruptor monofazat avand Ia= 40A in BMPM existent. 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</si>
  <si>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t>
  </si>
  <si>
    <t>Conform ord. ANRE . 4/2023 , solutia va fi cu lucrari ce se vor realiza prin grija si pe cheltuiala Retele Electrice Romania: Utilizare bransament trifazat cu inlocuire disjunctor trifazat existent cu disjunctor trifazat Ima= 25A. Valoarea totala a lucrarilor de intarire va fi de aproximativ 1000 lei fara TVA. Termenul de finalizare a lucrarilor este de 30 de zile calendaristice. Se vor utiliza instalatiile existente, iar contorul electronic inteligent trifazat existent cu seria UCEUEDN17510023083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</si>
  <si>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realizarea sporului de putere, se vor utiliza instalatiile existente si se va inlocui disjunctorul din BMPT -ul existent, cu un disjunctor trifazat Ir=40 A nou, iar contorul se va programa pentru noua putere solicitata (Pabs= 22kW)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cablajelor din BMP prin grija si cheltuiala OD;</t>
  </si>
  <si>
    <t>Pentru realizarea sporului de putere, se vor utiliza instalatiile existente si se va inlocui disjunctorul din BMPT -ul existent, cu un disjunctor trifazat Ir=25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cablajelor din BMP prin grija si cheltuiala OD;</t>
  </si>
  <si>
    <t>Se propune realizarea in sistem intrare-iesire intre STc 9709 si STc 9898, un post de transformare DG 2061 ed.2 echipat cu un transformator care sa asigure puterea solicitata Pa=399,3kW, 20/0.4 kV amplasat pe domeniul privat cu acces din domeniul public. A. Montare racord electric subteran 20 kV In axul L20 kV CAMPURELU se va pleca in LES dintr-un stalp existent tip SC15015 cu cablu de medie tensiune tripolar cu elice vizibila 3*1*185 mmp GSC001-DC4385/2 RO L=40m(25m sapatura pamant) pana la prima celula de linie pana la prima celula de linie. Din a-2-a celula de linie se va pleca in subteran prin cablu de medie tensiune tripolar cu elice vizibila 3*1*185 mmp in lungime de 175m(150m sapautra pamant) pana la un stalp nou 14G GSS002-DS3000, pentru reintregirea circuitului. Lucrari de demontare Retea MT ?,,Se va demonta reteaua aeriana de MT pe lungime de aproximativ 150m. ?,,Se vor demonta 2 stalpi de MT existenti impreuna cu echipamentele acestora. Lucraride montare Retea MT Se va monta un stalp tip 14/G/31 nou proiectat si stalpul SC15015 existent se vor echipa cu: Stalpul 14/G/31 (1) ?,,consola coronament semiorizontal, conform DS 3060 RO; ?,,consola pentru capete terminale si descarcatori; ?,,un set descarcatori cu oxizi metalici tip DY 557 RO; ?,,un set capete terminale de medie tensiune de exterior DJ 4476 RO; ?,,instalatie de legare la pamant, pentru Rp&lt;4Ohm. ?,,un separator tripolar de exterior tip STEPn, 24 kV, montaj vertical, conform DY 595 RO Stalpul SC15015 existent consola coronament semiorizontal, conform DS 3060 RO; ?,,consola pentru capete terminale si descarcatori; ?,,un set descarcatori cu oxizi metalici tip DY 557 RO; ?,,un set capete terminale de medie tensiune de exterior DJ 4476 RO; instalatie de legare la pamant, pentru Rp&lt;4Ohm B. Echipare compartiment racordare in PT nou prefabricat in anvelopa de beton In compartimentul de racordare din PT proiectat, se va monta instalatia de racordare, la care va avea acces exclusiv personalul autorizat RER si va fi echipat cu: - 1 x celula de linie cu separator 16 kA, 24 kV, conform GSCM005/1 ICS TIP A in care se va prelua LES MT dinspre STc 9898; - 1 x celula de linie cu intreruptor 16 kA, 24 kV, conform GSCM005/5 IMS L SDTM in care se va prelua LES MT dinspre STc 9709; - 1x celula masura, UT, tip GSCM005/21 UTM 20kV-50/5A echipata cu doua transformatoare TC = 50/5 A/A (DMI 031052RO) si a doua transformatoare de tensiune TT = 20/0,1 kV (DMI 031015RO), integrate in sistemul de telecontrol Retele Electrice Romania. Toate celulele se vor prevedea cu rezistente anticondens. 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mt.Pentru protectia impotriva tensiunilor de atingere si de pas, masele echipamentelor se vor conecta la instalatia de legare la pamant a PT. ? consola coronament semiorizontal, conform DS 3060 RO; ? consola pentru capete terminale si descarcatori; ? un set descarcatori cu oxizi metalici tip DY 557 RO; ? un set capete terminale de medie tensiune de exterior DJ 4476 RO; ? instalatie de legare la pamant, pentru Rp&lt;4Ohm. ? un separator tripolar de exterior tip STEPn, 24 kV, montaj vertical, conform DY 595 RO Stalpul SC15015 existent consola coronament semiorizontal, conform DS 3060 RO; ? consola pentru capete terminale si descarcatori; ? un set descarcatori cu oxizi metalici tip DY 557 RO; ? un set capete terminale de medie tensiune de exterior DJ 4476 RO; instalatie de legare la pamant, pentru Rp&lt;4Ohm B. Echipare compartiment racordare in PT nou prefabricat in anvelopa de beton In compartimentul de racordare din PT proiectat, se va monta instalatia de racordare, la care va avea acces exclusiv personalul autorizat RER si va fi echipat cu: - 1 x celula de linie cu separator 16 kA, 24 kV, conform GSCM005/1 ICS TIP A in care se va prelua LES MT dinspre STc 9898; - 1 x celula de linie cu intreruptor 16 kA, 24 kV, conform GSCM005/5 IMS L SDTM in care se va prelua LES MT dinspre STc 9709; - 1x celula masura, UT, tip GSCM005/21 UTM 20kV-50/5A echipata cu doua transformatoare TC = 50/5 A/A (DMI 031052RO) si a doua transformatoare de tensiune TT = 20/0,1 kV (DMI 031015RO), integrate in sistemul de telecontrol Retele Electrice Romania. Toate celulele se vor prevedea cu rezistente anticondens. 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 Echipamentepuse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t>
  </si>
  <si>
    <t>Racordarea la RED a instalatiei de producere CEF 5,870 kW se va realiza in instalatia de utilizare a clientului in tabloul general de distributie iar debitarea in RED a energiei produse se va realiza prin instalatia de alimentare mentionata dupa realizarea sporului de putere solicitat. Contorul se va inlocui cu contor smart care se va programa pentru masurarea energiei electrice absorbite/evacuate din/in retea, pe instalatia de alimentare din reteua operatorului de distributie. Solutie propusa : Sporul de putere solicitat se va realiza prin instalatiile electrice existente cu programare contor;</t>
  </si>
  <si>
    <t>Pentru realizarea sporului de putere, se vor utiliza instalatiile existente si se va inlocui disjunctorul din BMPM -ul existent, cu un disjunctor monofazat Ir=40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cablajelor din BMP prin grija si cheltuiala OD.</t>
  </si>
  <si>
    <t>Bransament monofazat aerian existent, alimentat din LEA JT, contor montat in BMPM metalic pe perete locuinta . Pentru realizarea sporului de putere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</si>
  <si>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Pentru sporul de putere solicitat, in FDCP 4T existent cu clema, se va monta un cablu jt proiectat 3X95+50N (DC4146), L=7m , pozat in tub riflat cu diametrul de 125 mm, pana la o cutie exterioara destinata furnizarii conform FT-257_MAT, echipata cu un intrerupator jt trifazat - Ir=125A, ansamblu de transformatoare de curent de 125/5A si un adaptor pentru instalarea contorului AEM in montaj semidirect (DMI031055; DMI 031061), amplasata la limita proprietatii, langa FDCP 4T existent. NOTA:Contorul trifazat existent se va demonta din FDCP 4T existent la PVR/PIF. In conformitate cu ORD ANRE 15/2022 este necesara montarea unui BMPT in cadrul instalatiei de utilizare intre iesirea invertorului si intrarea din TG client in care OD va monta un contor de energie electrica in montaj semidirect in vederea masurarii energie electrice produse din centrala fotovoltaica.</t>
  </si>
  <si>
    <t>,,Lucrari cuprinse in tariful de racordare Pentru asigurarea sporului de putere solicitat de catre beneficiar sunt necesare urmatoarele lucrari: se vor folosi instalatiile electrice existente, cu inlocuirea contorului pe inductie trifazat, cu un nou contor inteligent trifazat de tip "Smart meter", programat pentru Pabs = 10 kW. Necesar depunere Dosar Instalatie Utilizare. Racordarea la RED a instalatiei de producere CEF 10 kW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</si>
  <si>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realizarea sporului de putere, se vor utiliza instalatiile existente si se va inlocui disjunctorul din BMPT -ul existent, cu un disjunctor trifazat Ir=63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cablajului din interiorul BMP.</t>
  </si>
  <si>
    <t>Bransament trifazat aerian existent Pabs=9 kW Pev=7,8 kW alimentat din LEA JT prin cablu tip 3x10+6c mmp L=15 m pana la contor masura directa montat in BMPT PAFS pe perete locuinta . Intrerupator existent 63 A.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 ,,</t>
  </si>
  <si>
    <t>29260641</t>
  </si>
  <si>
    <t>28852349</t>
  </si>
  <si>
    <t>28476512</t>
  </si>
  <si>
    <t>29040470</t>
  </si>
  <si>
    <t>29056709</t>
  </si>
  <si>
    <t>27694438</t>
  </si>
  <si>
    <t>28754258</t>
  </si>
  <si>
    <t>29038410</t>
  </si>
  <si>
    <t>28271559</t>
  </si>
  <si>
    <t>29041276</t>
  </si>
  <si>
    <t>29138524</t>
  </si>
  <si>
    <t>29140731</t>
  </si>
  <si>
    <t>29243166</t>
  </si>
  <si>
    <t>29269470</t>
  </si>
  <si>
    <t>29326708</t>
  </si>
  <si>
    <t>28182351</t>
  </si>
  <si>
    <t>29124398</t>
  </si>
  <si>
    <t>29271377</t>
  </si>
  <si>
    <t>28378780</t>
  </si>
  <si>
    <t>29406712</t>
  </si>
  <si>
    <t>29240547</t>
  </si>
  <si>
    <t>29269347</t>
  </si>
  <si>
    <t>29357049</t>
  </si>
  <si>
    <t>29422510</t>
  </si>
  <si>
    <t>27835636</t>
  </si>
  <si>
    <t>28363256</t>
  </si>
  <si>
    <t>29415504</t>
  </si>
  <si>
    <t>29418015</t>
  </si>
  <si>
    <t>29421062</t>
  </si>
  <si>
    <t>28677137</t>
  </si>
  <si>
    <t>29404275</t>
  </si>
  <si>
    <t>29437061</t>
  </si>
  <si>
    <t>LEA 20kV Maharu din Statia 110/20kV Giurgiu Vest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</si>
</sst>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yy;@"/>
    <numFmt numFmtId="165" formatCode="0.000000"/>
    <numFmt numFmtId="166" formatCode="dd\/mm\/yyyy"/>
    <numFmt numFmtId="167" formatCode="0.00000"/>
    <numFmt numFmtId="168" formatCode="dd\.mm\.yyyy;@"/>
    <numFmt numFmtId="169" formatCode="yyyy\-mm\-dd"/>
    <numFmt numFmtId="170" formatCode="yyyy\-mm\-dd;@"/>
    <numFmt numFmtId="171" formatCode="dd/mm/yy;@"/>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charset val="238"/>
    </font>
    <font>
      <sz val="8"/>
      <name val="Arial"/>
      <family val="2"/>
      <charset val="238"/>
    </font>
    <font>
      <sz val="12"/>
      <name val="Arial"/>
      <family val="2"/>
    </font>
    <font>
      <b/>
      <sz val="9"/>
      <name val="Arial"/>
      <family val="2"/>
    </font>
    <font>
      <i/>
      <sz val="8"/>
      <name val="Times New Roman"/>
      <family val="1"/>
    </font>
    <font>
      <i/>
      <sz val="12"/>
      <name val="Times New Roman"/>
      <family val="1"/>
    </font>
    <font>
      <b/>
      <sz val="12"/>
      <name val="Arial"/>
      <family val="2"/>
    </font>
    <font>
      <i/>
      <sz val="10"/>
      <name val="Times New Roman"/>
      <family val="1"/>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charset val="238"/>
    </font>
    <font>
      <sz val="8"/>
      <name val="Arial"/>
      <family val="2"/>
      <charset val="238"/>
    </font>
  </fonts>
  <fills count="4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3"/>
        <bgColor indexed="64"/>
      </patternFill>
    </fill>
    <fill>
      <patternFill patternType="solid">
        <fgColor rgb="FFFFFF00"/>
        <bgColor indexed="64"/>
      </patternFill>
    </fill>
    <fill>
      <patternFill patternType="solid">
        <fgColor rgb="FFCC99FF"/>
        <bgColor indexed="64"/>
      </patternFill>
    </fill>
    <fill>
      <patternFill patternType="solid">
        <fgColor rgb="FF00B0F0"/>
        <bgColor indexed="64"/>
      </patternFill>
    </fill>
    <fill>
      <patternFill patternType="solid">
        <fgColor rgb="FFCCFFCC"/>
        <bgColor indexed="64"/>
      </patternFill>
    </fill>
    <fill>
      <patternFill patternType="solid">
        <fgColor rgb="FF3366FF"/>
        <bgColor indexed="64"/>
      </patternFill>
    </fill>
    <fill>
      <patternFill patternType="solid">
        <fgColor rgb="FF99CCFF"/>
        <bgColor indexed="64"/>
      </patternFill>
    </fill>
    <fill>
      <patternFill patternType="solid">
        <fgColor rgb="FFFFCC99"/>
        <bgColor indexed="64"/>
      </patternFill>
    </fill>
    <fill>
      <patternFill patternType="solid">
        <fgColor rgb="FF99CC00"/>
        <bgColor indexed="64"/>
      </patternFill>
    </fill>
    <fill>
      <patternFill patternType="solid">
        <fgColor rgb="FFCCFFFF"/>
        <bgColor indexed="64"/>
      </patternFill>
    </fill>
    <fill>
      <patternFill patternType="solid">
        <fgColor rgb="FFFF99CC"/>
        <bgColor indexed="64"/>
      </patternFill>
    </fill>
    <fill>
      <patternFill patternType="solid">
        <fgColor rgb="FFFFCC00"/>
        <bgColor indexed="64"/>
      </patternFill>
    </fill>
    <fill>
      <patternFill patternType="solid">
        <fgColor rgb="FF99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8">
    <xf numFmtId="0" fontId="0" fillId="0" borderId="0"/>
    <xf numFmtId="0" fontId="3" fillId="0" borderId="0"/>
    <xf numFmtId="0" fontId="5" fillId="0" borderId="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1" fillId="21" borderId="10" applyNumberFormat="0" applyAlignment="0" applyProtection="0"/>
    <xf numFmtId="0" fontId="22" fillId="22" borderId="11" applyNumberFormat="0" applyAlignment="0" applyProtection="0"/>
    <xf numFmtId="0" fontId="23" fillId="22" borderId="10" applyNumberFormat="0" applyAlignment="0" applyProtection="0"/>
    <xf numFmtId="0" fontId="24" fillId="0" borderId="12" applyNumberFormat="0" applyFill="0" applyAlignment="0" applyProtection="0"/>
    <xf numFmtId="0" fontId="25" fillId="23"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0" borderId="0"/>
    <xf numFmtId="0" fontId="2" fillId="24" borderId="14" applyNumberFormat="0" applyFont="0" applyAlignment="0" applyProtection="0"/>
    <xf numFmtId="0" fontId="13" fillId="0" borderId="0"/>
    <xf numFmtId="0" fontId="1" fillId="0" borderId="0"/>
    <xf numFmtId="0" fontId="1" fillId="0" borderId="0"/>
    <xf numFmtId="0" fontId="1" fillId="24" borderId="1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cellStyleXfs>
  <cellXfs count="268">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4" fillId="2" borderId="3"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left" wrapText="1"/>
    </xf>
    <xf numFmtId="14" fontId="3" fillId="0" borderId="0" xfId="0" applyNumberFormat="1" applyFont="1" applyAlignment="1">
      <alignment horizontal="center" vertical="center" wrapText="1"/>
    </xf>
    <xf numFmtId="0" fontId="3" fillId="0" borderId="0" xfId="0" applyFont="1" applyAlignment="1">
      <alignment horizontal="center" wrapText="1"/>
    </xf>
    <xf numFmtId="0" fontId="3" fillId="5" borderId="3"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5" borderId="1" xfId="0" applyFont="1" applyFill="1" applyBorder="1" applyAlignment="1">
      <alignment horizontal="center" vertical="center" wrapText="1"/>
    </xf>
    <xf numFmtId="1" fontId="3" fillId="0" borderId="0" xfId="0" applyNumberFormat="1" applyFont="1" applyAlignment="1">
      <alignment horizontal="center" vertical="center" wrapText="1"/>
    </xf>
    <xf numFmtId="0" fontId="8"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14" fontId="8" fillId="0" borderId="0" xfId="0" applyNumberFormat="1" applyFont="1" applyAlignment="1">
      <alignment vertical="center"/>
    </xf>
    <xf numFmtId="14" fontId="9" fillId="0" borderId="0" xfId="0" applyNumberFormat="1" applyFont="1" applyAlignment="1">
      <alignment horizontal="right" vertical="center"/>
    </xf>
    <xf numFmtId="14" fontId="4" fillId="2" borderId="2" xfId="0" applyNumberFormat="1" applyFont="1" applyFill="1" applyBorder="1" applyAlignment="1">
      <alignment horizontal="center" vertical="center" wrapText="1"/>
    </xf>
    <xf numFmtId="14" fontId="3" fillId="0" borderId="0" xfId="0" applyNumberFormat="1" applyFont="1"/>
    <xf numFmtId="14" fontId="4" fillId="2" borderId="1" xfId="0" applyNumberFormat="1" applyFont="1" applyFill="1" applyBorder="1" applyAlignment="1">
      <alignment horizontal="center" vertical="center" wrapText="1"/>
    </xf>
    <xf numFmtId="14" fontId="3" fillId="0" borderId="0" xfId="0" applyNumberFormat="1" applyFont="1" applyAlignment="1">
      <alignment wrapText="1"/>
    </xf>
    <xf numFmtId="14" fontId="3" fillId="0" borderId="6" xfId="0" applyNumberFormat="1" applyFont="1" applyBorder="1" applyAlignment="1">
      <alignment wrapText="1"/>
    </xf>
    <xf numFmtId="14" fontId="3" fillId="0" borderId="0" xfId="0" applyNumberFormat="1" applyFont="1" applyAlignment="1">
      <alignment vertical="center" wrapText="1"/>
    </xf>
    <xf numFmtId="0" fontId="3" fillId="0" borderId="6" xfId="0" applyFont="1" applyBorder="1" applyAlignment="1">
      <alignment horizontal="center" vertical="center" wrapText="1"/>
    </xf>
    <xf numFmtId="1" fontId="3" fillId="0" borderId="0" xfId="0" applyNumberFormat="1" applyFont="1" applyAlignment="1">
      <alignment horizontal="center" vertical="center"/>
    </xf>
    <xf numFmtId="1" fontId="4" fillId="2"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8" fillId="0" borderId="0" xfId="0" applyNumberFormat="1" applyFont="1" applyAlignment="1">
      <alignment vertical="center"/>
    </xf>
    <xf numFmtId="164" fontId="9" fillId="0" borderId="0" xfId="0" applyNumberFormat="1" applyFont="1" applyAlignment="1">
      <alignment horizontal="right" vertical="center"/>
    </xf>
    <xf numFmtId="164" fontId="4" fillId="0" borderId="0" xfId="0" applyNumberFormat="1" applyFont="1" applyAlignment="1">
      <alignment vertical="center"/>
    </xf>
    <xf numFmtId="0" fontId="4" fillId="8" borderId="1" xfId="0" applyFont="1" applyFill="1" applyBorder="1" applyAlignment="1">
      <alignment horizontal="left" vertical="center"/>
    </xf>
    <xf numFmtId="0" fontId="4" fillId="9" borderId="1" xfId="0" applyFont="1" applyFill="1" applyBorder="1" applyAlignment="1">
      <alignment horizontal="left" vertical="center"/>
    </xf>
    <xf numFmtId="0" fontId="4" fillId="6" borderId="1" xfId="0" applyFont="1" applyFill="1" applyBorder="1" applyAlignment="1">
      <alignment horizontal="left" vertical="center"/>
    </xf>
    <xf numFmtId="0" fontId="4" fillId="10" borderId="1" xfId="0" applyFont="1" applyFill="1" applyBorder="1" applyAlignment="1">
      <alignment horizontal="left" vertical="center"/>
    </xf>
    <xf numFmtId="0" fontId="4" fillId="11" borderId="1" xfId="0" applyFont="1" applyFill="1" applyBorder="1" applyAlignment="1">
      <alignment horizontal="left" vertical="center"/>
    </xf>
    <xf numFmtId="0" fontId="4" fillId="12" borderId="1" xfId="0" applyFont="1" applyFill="1" applyBorder="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7" fillId="13" borderId="1" xfId="0" applyFont="1" applyFill="1" applyBorder="1" applyAlignment="1">
      <alignment horizontal="left"/>
    </xf>
    <xf numFmtId="0" fontId="3" fillId="14" borderId="1" xfId="0" applyFont="1" applyFill="1" applyBorder="1" applyAlignment="1">
      <alignment horizontal="left"/>
    </xf>
    <xf numFmtId="0" fontId="3" fillId="10" borderId="1" xfId="0" applyFont="1" applyFill="1" applyBorder="1" applyAlignment="1">
      <alignment horizontal="left"/>
    </xf>
    <xf numFmtId="0" fontId="3" fillId="11" borderId="1" xfId="0" applyFont="1" applyFill="1" applyBorder="1" applyAlignment="1">
      <alignment horizontal="left"/>
    </xf>
    <xf numFmtId="0" fontId="3" fillId="12" borderId="1" xfId="0" applyFont="1" applyFill="1" applyBorder="1" applyAlignment="1">
      <alignment horizontal="left"/>
    </xf>
    <xf numFmtId="0" fontId="3" fillId="15" borderId="1" xfId="0" applyFont="1" applyFill="1" applyBorder="1" applyAlignment="1">
      <alignment horizontal="left"/>
    </xf>
    <xf numFmtId="0" fontId="3" fillId="8" borderId="1" xfId="0" applyFont="1" applyFill="1" applyBorder="1" applyAlignment="1">
      <alignment horizontal="left"/>
    </xf>
    <xf numFmtId="0" fontId="3" fillId="9" borderId="1" xfId="0" applyFont="1" applyFill="1" applyBorder="1" applyAlignment="1">
      <alignment horizontal="left"/>
    </xf>
    <xf numFmtId="0" fontId="3" fillId="6" borderId="1" xfId="0" applyFont="1" applyFill="1" applyBorder="1" applyAlignment="1">
      <alignment horizontal="left"/>
    </xf>
    <xf numFmtId="0" fontId="3" fillId="4" borderId="1" xfId="0" applyFont="1" applyFill="1" applyBorder="1" applyAlignment="1">
      <alignment horizontal="left" vertical="center"/>
    </xf>
    <xf numFmtId="1" fontId="3" fillId="7" borderId="1" xfId="0" applyNumberFormat="1" applyFont="1" applyFill="1" applyBorder="1" applyAlignment="1">
      <alignment horizontal="center" vertical="center" wrapText="1"/>
    </xf>
    <xf numFmtId="0" fontId="4" fillId="14" borderId="1" xfId="0" applyFont="1" applyFill="1" applyBorder="1" applyAlignment="1">
      <alignment horizontal="left" vertical="center"/>
    </xf>
    <xf numFmtId="49" fontId="3" fillId="0" borderId="0" xfId="0" applyNumberFormat="1" applyFont="1" applyAlignment="1">
      <alignment horizontal="center" vertical="center" wrapText="1"/>
    </xf>
    <xf numFmtId="0" fontId="3" fillId="13" borderId="1" xfId="0" applyFont="1" applyFill="1" applyBorder="1" applyAlignment="1">
      <alignment horizontal="center" vertical="center"/>
    </xf>
    <xf numFmtId="0" fontId="3" fillId="13" borderId="1" xfId="0" applyFont="1" applyFill="1" applyBorder="1" applyAlignment="1">
      <alignment horizontal="center" vertical="center" wrapText="1"/>
    </xf>
    <xf numFmtId="1" fontId="3" fillId="6" borderId="1" xfId="0" applyNumberFormat="1" applyFont="1" applyFill="1" applyBorder="1" applyAlignment="1">
      <alignment horizontal="center" vertical="center" wrapText="1"/>
    </xf>
    <xf numFmtId="165" fontId="4" fillId="10" borderId="1" xfId="0" applyNumberFormat="1" applyFont="1" applyFill="1" applyBorder="1" applyAlignment="1">
      <alignment horizontal="left" vertical="center"/>
    </xf>
    <xf numFmtId="165" fontId="4" fillId="11" borderId="1" xfId="0" applyNumberFormat="1" applyFont="1" applyFill="1" applyBorder="1" applyAlignment="1">
      <alignment horizontal="left" vertical="center"/>
    </xf>
    <xf numFmtId="165" fontId="4" fillId="12" borderId="1" xfId="0" applyNumberFormat="1" applyFont="1" applyFill="1" applyBorder="1" applyAlignment="1">
      <alignment horizontal="left" vertical="center"/>
    </xf>
    <xf numFmtId="165" fontId="3" fillId="0" borderId="0" xfId="0" applyNumberFormat="1" applyFont="1" applyAlignment="1">
      <alignment horizontal="center" vertical="center" wrapText="1"/>
    </xf>
    <xf numFmtId="165" fontId="3" fillId="5" borderId="1"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0" borderId="0" xfId="0" applyNumberFormat="1" applyFont="1" applyAlignment="1">
      <alignment horizontal="right" wrapText="1"/>
    </xf>
    <xf numFmtId="164" fontId="8" fillId="0" borderId="0" xfId="0" applyNumberFormat="1" applyFont="1" applyAlignment="1">
      <alignment horizontal="right"/>
    </xf>
    <xf numFmtId="164" fontId="9" fillId="0" borderId="0" xfId="0" applyNumberFormat="1" applyFont="1" applyAlignment="1">
      <alignment horizontal="right"/>
    </xf>
    <xf numFmtId="164" fontId="4" fillId="0" borderId="0" xfId="0" applyNumberFormat="1" applyFont="1" applyAlignment="1">
      <alignment horizontal="right"/>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13" borderId="1" xfId="0" applyFont="1" applyFill="1" applyBorder="1"/>
    <xf numFmtId="0" fontId="3" fillId="13" borderId="1" xfId="0" applyFont="1" applyFill="1" applyBorder="1" applyAlignment="1">
      <alignment wrapText="1"/>
    </xf>
    <xf numFmtId="0" fontId="3" fillId="13" borderId="1" xfId="0" applyFont="1" applyFill="1" applyBorder="1" applyAlignment="1">
      <alignment horizontal="center" wrapText="1"/>
    </xf>
    <xf numFmtId="0" fontId="3" fillId="13" borderId="1" xfId="0" applyFont="1" applyFill="1" applyBorder="1" applyAlignment="1">
      <alignment horizontal="right" wrapText="1"/>
    </xf>
    <xf numFmtId="0" fontId="4" fillId="10" borderId="1" xfId="0" applyFont="1" applyFill="1" applyBorder="1" applyAlignment="1">
      <alignment horizontal="right" vertical="center"/>
    </xf>
    <xf numFmtId="0" fontId="4" fillId="11" borderId="1" xfId="0" applyFont="1" applyFill="1" applyBorder="1" applyAlignment="1">
      <alignment horizontal="right" vertical="center"/>
    </xf>
    <xf numFmtId="0" fontId="4" fillId="12" borderId="1" xfId="0" applyFont="1" applyFill="1" applyBorder="1" applyAlignment="1">
      <alignment horizontal="right" vertical="center"/>
    </xf>
    <xf numFmtId="0" fontId="4" fillId="8" borderId="1" xfId="0" applyFont="1" applyFill="1" applyBorder="1" applyAlignment="1">
      <alignment horizontal="right" vertical="center"/>
    </xf>
    <xf numFmtId="0" fontId="4" fillId="9" borderId="1" xfId="0" applyFont="1" applyFill="1" applyBorder="1" applyAlignment="1">
      <alignment horizontal="right" vertical="center"/>
    </xf>
    <xf numFmtId="0" fontId="4" fillId="6" borderId="1" xfId="0" applyFont="1" applyFill="1" applyBorder="1" applyAlignment="1">
      <alignment horizontal="right" vertical="center"/>
    </xf>
    <xf numFmtId="0" fontId="3" fillId="0" borderId="0" xfId="0" applyFont="1" applyAlignment="1">
      <alignment horizontal="right" vertical="center" wrapText="1"/>
    </xf>
    <xf numFmtId="0" fontId="3" fillId="6" borderId="1" xfId="0" applyFont="1" applyFill="1" applyBorder="1" applyAlignment="1">
      <alignment horizontal="right" vertical="center" wrapText="1"/>
    </xf>
    <xf numFmtId="0" fontId="3" fillId="0" borderId="0" xfId="0" applyFont="1" applyAlignment="1">
      <alignment horizontal="right" wrapText="1"/>
    </xf>
    <xf numFmtId="164" fontId="3" fillId="2" borderId="2" xfId="0" applyNumberFormat="1" applyFont="1" applyFill="1" applyBorder="1" applyAlignment="1">
      <alignment horizontal="center" wrapText="1"/>
    </xf>
    <xf numFmtId="167" fontId="3" fillId="7" borderId="1" xfId="0" applyNumberFormat="1" applyFont="1" applyFill="1" applyBorder="1" applyAlignment="1">
      <alignment horizontal="center" vertical="center" wrapText="1"/>
    </xf>
    <xf numFmtId="168" fontId="3" fillId="0" borderId="0" xfId="0" applyNumberFormat="1" applyFont="1" applyAlignment="1">
      <alignment wrapText="1"/>
    </xf>
    <xf numFmtId="168"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168" fontId="3" fillId="7" borderId="2"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0" borderId="0" xfId="0" applyFont="1" applyAlignment="1">
      <alignment horizontal="left" vertical="center" wrapText="1"/>
    </xf>
    <xf numFmtId="0" fontId="3" fillId="13" borderId="1" xfId="0" applyFont="1" applyFill="1" applyBorder="1" applyAlignment="1">
      <alignment horizontal="center"/>
    </xf>
    <xf numFmtId="0" fontId="3" fillId="13" borderId="1" xfId="0" applyFont="1" applyFill="1" applyBorder="1" applyAlignment="1">
      <alignment horizontal="left" vertical="center" indent="1"/>
    </xf>
    <xf numFmtId="0" fontId="4" fillId="13" borderId="4" xfId="0" applyFont="1" applyFill="1" applyBorder="1" applyAlignment="1">
      <alignment horizontal="center" vertical="center"/>
    </xf>
    <xf numFmtId="0" fontId="4" fillId="14" borderId="4"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5"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17" borderId="0" xfId="0" applyFont="1" applyFill="1"/>
    <xf numFmtId="14" fontId="3" fillId="0" borderId="6" xfId="0" applyNumberFormat="1" applyFont="1" applyBorder="1" applyAlignment="1">
      <alignment horizontal="center" vertical="center" wrapText="1"/>
    </xf>
    <xf numFmtId="14" fontId="3" fillId="0" borderId="0" xfId="0" applyNumberFormat="1" applyFont="1" applyAlignment="1">
      <alignment horizontal="center" vertical="center"/>
    </xf>
    <xf numFmtId="0" fontId="3" fillId="2" borderId="1" xfId="0" applyFont="1" applyFill="1" applyBorder="1" applyAlignment="1">
      <alignment horizontal="center" vertical="center"/>
    </xf>
    <xf numFmtId="0" fontId="7"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5"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4"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16" borderId="1" xfId="46" applyFont="1" applyFill="1" applyBorder="1" applyAlignment="1">
      <alignment horizontal="center" vertical="center" wrapText="1"/>
    </xf>
    <xf numFmtId="0" fontId="3" fillId="16" borderId="1" xfId="46" applyFont="1" applyFill="1" applyBorder="1" applyAlignment="1">
      <alignment horizontal="center" wrapText="1"/>
    </xf>
    <xf numFmtId="0" fontId="3" fillId="16" borderId="1" xfId="46" applyFont="1" applyFill="1" applyBorder="1" applyAlignment="1">
      <alignment wrapText="1"/>
    </xf>
    <xf numFmtId="168" fontId="3" fillId="16" borderId="1" xfId="46" applyNumberFormat="1" applyFont="1" applyFill="1" applyBorder="1" applyAlignment="1">
      <alignment wrapText="1"/>
    </xf>
    <xf numFmtId="0" fontId="3" fillId="16" borderId="1" xfId="0" applyFont="1" applyFill="1" applyBorder="1" applyAlignment="1">
      <alignment horizontal="center" wrapText="1"/>
    </xf>
    <xf numFmtId="0" fontId="3" fillId="16" borderId="1" xfId="0" applyFont="1" applyFill="1" applyBorder="1" applyAlignment="1">
      <alignment horizontal="center" vertical="center" wrapText="1"/>
    </xf>
    <xf numFmtId="0" fontId="3" fillId="16" borderId="1" xfId="0" applyFont="1" applyFill="1" applyBorder="1" applyAlignment="1">
      <alignment horizontal="right" wrapText="1"/>
    </xf>
    <xf numFmtId="0" fontId="3" fillId="16" borderId="1" xfId="0" applyFont="1" applyFill="1" applyBorder="1" applyAlignment="1">
      <alignment horizontal="left" vertical="center" wrapText="1"/>
    </xf>
    <xf numFmtId="164" fontId="3" fillId="7" borderId="2" xfId="0" applyNumberFormat="1" applyFont="1" applyFill="1" applyBorder="1" applyAlignment="1">
      <alignment horizontal="center" wrapText="1"/>
    </xf>
    <xf numFmtId="166" fontId="3" fillId="6" borderId="1" xfId="0" applyNumberFormat="1" applyFont="1" applyFill="1" applyBorder="1" applyAlignment="1">
      <alignment horizontal="right" wrapText="1"/>
    </xf>
    <xf numFmtId="0" fontId="30" fillId="7" borderId="1" xfId="0" applyFont="1" applyFill="1" applyBorder="1" applyAlignment="1">
      <alignment horizontal="left" vertical="center"/>
    </xf>
    <xf numFmtId="0" fontId="4" fillId="8" borderId="1" xfId="0" applyFont="1" applyFill="1" applyBorder="1" applyAlignment="1">
      <alignment vertical="center"/>
    </xf>
    <xf numFmtId="0" fontId="4" fillId="9" borderId="1" xfId="0" applyFont="1" applyFill="1" applyBorder="1" applyAlignment="1">
      <alignment vertical="center"/>
    </xf>
    <xf numFmtId="0" fontId="4" fillId="6" borderId="1" xfId="0" applyFont="1" applyFill="1" applyBorder="1" applyAlignment="1">
      <alignment vertical="center"/>
    </xf>
    <xf numFmtId="14" fontId="3" fillId="0" borderId="0" xfId="0" applyNumberFormat="1" applyFont="1" applyAlignment="1">
      <alignment horizontal="right" wrapText="1"/>
    </xf>
    <xf numFmtId="14" fontId="3" fillId="2" borderId="1" xfId="0" applyNumberFormat="1" applyFont="1" applyFill="1" applyBorder="1" applyAlignment="1">
      <alignment horizontal="right" wrapText="1"/>
    </xf>
    <xf numFmtId="14" fontId="3" fillId="7" borderId="1" xfId="0" applyNumberFormat="1" applyFont="1" applyFill="1" applyBorder="1" applyAlignment="1">
      <alignment horizontal="right" wrapText="1"/>
    </xf>
    <xf numFmtId="0" fontId="4" fillId="2" borderId="1" xfId="0" applyFont="1" applyFill="1" applyBorder="1" applyAlignment="1">
      <alignment vertical="center" wrapText="1"/>
    </xf>
    <xf numFmtId="0" fontId="3" fillId="5" borderId="1" xfId="0" applyFont="1" applyFill="1" applyBorder="1" applyAlignment="1">
      <alignment vertical="center" wrapText="1"/>
    </xf>
    <xf numFmtId="0" fontId="3" fillId="16" borderId="1" xfId="46" applyFont="1" applyFill="1" applyBorder="1" applyAlignment="1">
      <alignment vertical="center" wrapText="1"/>
    </xf>
    <xf numFmtId="0" fontId="3" fillId="16" borderId="1" xfId="0" applyFont="1" applyFill="1" applyBorder="1" applyAlignment="1">
      <alignment vertical="center" wrapText="1"/>
    </xf>
    <xf numFmtId="0" fontId="4" fillId="2" borderId="1" xfId="0" applyFont="1" applyFill="1" applyBorder="1" applyAlignment="1">
      <alignment vertical="center"/>
    </xf>
    <xf numFmtId="0" fontId="4" fillId="2" borderId="2" xfId="0" applyFont="1" applyFill="1" applyBorder="1" applyAlignment="1">
      <alignment vertical="center" wrapText="1"/>
    </xf>
    <xf numFmtId="168" fontId="3" fillId="16" borderId="1" xfId="46" applyNumberFormat="1" applyFont="1" applyFill="1" applyBorder="1" applyAlignment="1">
      <alignment vertical="center" wrapText="1"/>
    </xf>
    <xf numFmtId="169" fontId="3" fillId="16" borderId="1" xfId="0" applyNumberFormat="1" applyFont="1" applyFill="1" applyBorder="1" applyAlignment="1">
      <alignment horizontal="right" wrapText="1"/>
    </xf>
    <xf numFmtId="170" fontId="3" fillId="13" borderId="1" xfId="0" applyNumberFormat="1" applyFont="1" applyFill="1" applyBorder="1" applyAlignment="1">
      <alignment horizontal="center" vertical="center" wrapText="1"/>
    </xf>
    <xf numFmtId="169" fontId="3" fillId="16" borderId="1" xfId="0" applyNumberFormat="1" applyFont="1" applyFill="1" applyBorder="1" applyAlignment="1">
      <alignment vertical="center" wrapText="1"/>
    </xf>
    <xf numFmtId="170" fontId="3" fillId="16" borderId="1" xfId="0" applyNumberFormat="1" applyFont="1" applyFill="1" applyBorder="1" applyAlignment="1">
      <alignment horizontal="right" wrapText="1"/>
    </xf>
    <xf numFmtId="164" fontId="3" fillId="16" borderId="1" xfId="0" applyNumberFormat="1" applyFont="1" applyFill="1" applyBorder="1" applyAlignment="1">
      <alignment horizontal="right" wrapText="1"/>
    </xf>
    <xf numFmtId="0" fontId="3" fillId="16" borderId="1" xfId="0" applyFont="1" applyFill="1" applyBorder="1" applyAlignment="1">
      <alignment wrapText="1"/>
    </xf>
    <xf numFmtId="168" fontId="3" fillId="16" borderId="1" xfId="0" applyNumberFormat="1" applyFont="1" applyFill="1" applyBorder="1" applyAlignment="1">
      <alignment wrapText="1"/>
    </xf>
    <xf numFmtId="0" fontId="0" fillId="6" borderId="1" xfId="0" applyFill="1" applyBorder="1" applyAlignment="1">
      <alignment horizontal="center"/>
    </xf>
    <xf numFmtId="0" fontId="0" fillId="16" borderId="1" xfId="0" applyFill="1" applyBorder="1"/>
    <xf numFmtId="0" fontId="0" fillId="16" borderId="1" xfId="0" applyFill="1" applyBorder="1" applyAlignment="1">
      <alignment wrapText="1"/>
    </xf>
    <xf numFmtId="14" fontId="0" fillId="16" borderId="1" xfId="0" applyNumberFormat="1" applyFill="1" applyBorder="1"/>
    <xf numFmtId="0" fontId="30" fillId="7" borderId="3" xfId="0" applyFont="1" applyFill="1" applyBorder="1" applyAlignment="1">
      <alignment horizontal="right" vertical="center"/>
    </xf>
    <xf numFmtId="0" fontId="0" fillId="7" borderId="3" xfId="0" applyFill="1" applyBorder="1" applyAlignment="1">
      <alignment horizontal="left" vertical="center"/>
    </xf>
    <xf numFmtId="0" fontId="30" fillId="7" borderId="3" xfId="0" applyFont="1" applyFill="1" applyBorder="1" applyAlignment="1">
      <alignment horizontal="left" vertical="center"/>
    </xf>
    <xf numFmtId="0" fontId="0" fillId="7" borderId="3" xfId="0" applyFill="1" applyBorder="1" applyAlignment="1">
      <alignment horizontal="right" vertical="center"/>
    </xf>
    <xf numFmtId="14" fontId="0" fillId="7" borderId="3" xfId="0" applyNumberFormat="1" applyFill="1" applyBorder="1" applyAlignment="1">
      <alignment horizontal="right" vertical="center"/>
    </xf>
    <xf numFmtId="0" fontId="0" fillId="16" borderId="1" xfId="0" applyFill="1" applyBorder="1" applyAlignment="1">
      <alignment horizontal="right"/>
    </xf>
    <xf numFmtId="0" fontId="3" fillId="16" borderId="1" xfId="0" applyFont="1" applyFill="1" applyBorder="1" applyAlignment="1">
      <alignment horizontal="left" wrapText="1"/>
    </xf>
    <xf numFmtId="0" fontId="3" fillId="16" borderId="1" xfId="0" applyFont="1" applyFill="1" applyBorder="1" applyAlignment="1">
      <alignment horizontal="right" vertical="center" wrapText="1"/>
    </xf>
    <xf numFmtId="4" fontId="3" fillId="16" borderId="1" xfId="0" applyNumberFormat="1" applyFont="1" applyFill="1" applyBorder="1" applyAlignment="1">
      <alignment horizontal="right" wrapText="1"/>
    </xf>
    <xf numFmtId="0" fontId="0" fillId="16" borderId="1" xfId="0" applyFill="1" applyBorder="1" applyAlignment="1">
      <alignment horizontal="right" wrapText="1"/>
    </xf>
    <xf numFmtId="0" fontId="3" fillId="16" borderId="3" xfId="46" applyFont="1" applyFill="1" applyBorder="1" applyAlignment="1">
      <alignment horizontal="center" wrapText="1"/>
    </xf>
    <xf numFmtId="0" fontId="3" fillId="16" borderId="3" xfId="0" applyFont="1" applyFill="1" applyBorder="1" applyAlignment="1">
      <alignment horizontal="center" wrapText="1"/>
    </xf>
    <xf numFmtId="0" fontId="3" fillId="16" borderId="3" xfId="0" applyFont="1" applyFill="1" applyBorder="1" applyAlignment="1">
      <alignment horizontal="center" vertical="center" wrapText="1"/>
    </xf>
    <xf numFmtId="0" fontId="3" fillId="16" borderId="3" xfId="0" applyFont="1" applyFill="1" applyBorder="1" applyAlignment="1">
      <alignment horizontal="right" wrapText="1"/>
    </xf>
    <xf numFmtId="169" fontId="3" fillId="16" borderId="3" xfId="0" applyNumberFormat="1" applyFont="1" applyFill="1" applyBorder="1" applyAlignment="1">
      <alignment horizontal="right" wrapText="1"/>
    </xf>
    <xf numFmtId="0" fontId="3" fillId="16" borderId="3" xfId="46" applyFont="1" applyFill="1" applyBorder="1" applyAlignment="1">
      <alignment horizontal="center" vertical="center" wrapText="1"/>
    </xf>
    <xf numFmtId="0" fontId="3" fillId="16" borderId="3" xfId="0" applyFont="1" applyFill="1" applyBorder="1" applyAlignment="1">
      <alignment wrapText="1"/>
    </xf>
    <xf numFmtId="168" fontId="3" fillId="16" borderId="3" xfId="0" applyNumberFormat="1" applyFont="1" applyFill="1" applyBorder="1" applyAlignment="1">
      <alignment wrapText="1"/>
    </xf>
    <xf numFmtId="0" fontId="30" fillId="16" borderId="1" xfId="0" applyFont="1" applyFill="1" applyBorder="1" applyAlignment="1">
      <alignment wrapText="1"/>
    </xf>
    <xf numFmtId="0" fontId="0" fillId="7" borderId="3" xfId="0" applyFill="1" applyBorder="1" applyAlignment="1">
      <alignment horizontal="center" vertical="center"/>
    </xf>
    <xf numFmtId="0" fontId="0" fillId="16" borderId="1" xfId="0" applyFill="1" applyBorder="1" applyAlignment="1">
      <alignment horizontal="center" vertical="center"/>
    </xf>
    <xf numFmtId="0" fontId="0" fillId="16" borderId="1" xfId="0" applyFill="1" applyBorder="1" applyAlignment="1">
      <alignment horizontal="center" vertical="center" wrapText="1"/>
    </xf>
    <xf numFmtId="0" fontId="1" fillId="6" borderId="1" xfId="47" applyFill="1" applyBorder="1" applyAlignment="1">
      <alignment horizontal="center"/>
    </xf>
    <xf numFmtId="1" fontId="3" fillId="16" borderId="1" xfId="0" applyNumberFormat="1" applyFont="1" applyFill="1" applyBorder="1" applyAlignment="1">
      <alignment horizontal="center" vertical="center" wrapText="1"/>
    </xf>
    <xf numFmtId="0" fontId="3" fillId="16" borderId="1" xfId="46" applyFont="1" applyFill="1" applyBorder="1" applyAlignment="1">
      <alignment horizontal="left" wrapText="1"/>
    </xf>
    <xf numFmtId="0" fontId="3" fillId="16" borderId="1" xfId="0" applyFont="1" applyFill="1" applyBorder="1" applyAlignment="1">
      <alignment horizontal="center" vertical="center"/>
    </xf>
    <xf numFmtId="0" fontId="3" fillId="16" borderId="1" xfId="0" applyFont="1" applyFill="1" applyBorder="1"/>
    <xf numFmtId="14" fontId="3" fillId="16" borderId="1" xfId="0" applyNumberFormat="1" applyFont="1" applyFill="1" applyBorder="1"/>
    <xf numFmtId="1" fontId="3" fillId="16" borderId="1" xfId="0" applyNumberFormat="1" applyFont="1" applyFill="1" applyBorder="1" applyAlignment="1">
      <alignment horizontal="center" vertical="center"/>
    </xf>
    <xf numFmtId="3" fontId="3" fillId="16" borderId="1" xfId="0" applyNumberFormat="1" applyFont="1" applyFill="1" applyBorder="1"/>
    <xf numFmtId="14" fontId="3" fillId="16" borderId="1" xfId="0" applyNumberFormat="1" applyFont="1" applyFill="1" applyBorder="1" applyAlignment="1">
      <alignment horizontal="left"/>
    </xf>
    <xf numFmtId="171" fontId="3" fillId="16" borderId="3" xfId="46" applyNumberFormat="1" applyFont="1" applyFill="1" applyBorder="1" applyAlignment="1">
      <alignment horizontal="center" wrapText="1"/>
    </xf>
    <xf numFmtId="171" fontId="3" fillId="16" borderId="1" xfId="46" applyNumberFormat="1" applyFont="1" applyFill="1" applyBorder="1" applyAlignment="1">
      <alignment horizontal="center" wrapText="1"/>
    </xf>
    <xf numFmtId="169" fontId="3" fillId="0" borderId="0" xfId="0" applyNumberFormat="1" applyFont="1" applyAlignment="1">
      <alignment horizontal="right" wrapText="1"/>
    </xf>
    <xf numFmtId="169" fontId="0" fillId="16" borderId="1" xfId="0" applyNumberFormat="1" applyFill="1" applyBorder="1"/>
    <xf numFmtId="0" fontId="30" fillId="7" borderId="3" xfId="0" applyFont="1" applyFill="1" applyBorder="1" applyAlignment="1">
      <alignment horizontal="center" vertical="center"/>
    </xf>
    <xf numFmtId="0" fontId="30" fillId="7" borderId="3" xfId="0" applyFont="1" applyFill="1" applyBorder="1" applyAlignment="1">
      <alignment horizontal="left" vertical="center" wrapText="1"/>
    </xf>
    <xf numFmtId="0" fontId="0" fillId="6" borderId="1" xfId="0" applyFill="1" applyBorder="1"/>
    <xf numFmtId="14" fontId="1" fillId="6" borderId="1" xfId="47" applyNumberFormat="1" applyFill="1" applyBorder="1" applyAlignment="1">
      <alignment horizontal="center"/>
    </xf>
    <xf numFmtId="0" fontId="30" fillId="6" borderId="1" xfId="0" applyFont="1" applyFill="1" applyBorder="1"/>
    <xf numFmtId="0" fontId="1" fillId="6" borderId="1" xfId="47" applyFill="1" applyBorder="1" applyAlignment="1">
      <alignment horizontal="right"/>
    </xf>
    <xf numFmtId="0" fontId="0" fillId="6" borderId="1" xfId="0" applyFill="1" applyBorder="1" applyAlignment="1">
      <alignment horizontal="right"/>
    </xf>
    <xf numFmtId="0" fontId="1" fillId="6" borderId="1" xfId="47" applyFill="1" applyBorder="1" applyAlignment="1">
      <alignment horizontal="left"/>
    </xf>
    <xf numFmtId="0" fontId="30" fillId="6" borderId="1" xfId="0" applyFont="1" applyFill="1" applyBorder="1" applyAlignment="1">
      <alignment horizontal="left"/>
    </xf>
    <xf numFmtId="0" fontId="30" fillId="6" borderId="1" xfId="0" applyFont="1" applyFill="1" applyBorder="1" applyAlignment="1">
      <alignment horizontal="center"/>
    </xf>
    <xf numFmtId="0" fontId="30" fillId="6" borderId="1" xfId="0" applyFont="1" applyFill="1" applyBorder="1" applyAlignment="1">
      <alignment wrapText="1"/>
    </xf>
    <xf numFmtId="0" fontId="30" fillId="6" borderId="1" xfId="0" applyFont="1" applyFill="1" applyBorder="1" applyAlignment="1">
      <alignment horizontal="left" wrapText="1"/>
    </xf>
    <xf numFmtId="14" fontId="0" fillId="6" borderId="1" xfId="0" applyNumberFormat="1" applyFill="1" applyBorder="1" applyAlignment="1">
      <alignment horizont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4" fillId="13" borderId="1" xfId="0" applyFont="1" applyFill="1" applyBorder="1" applyAlignment="1">
      <alignment horizontal="left" vertical="center"/>
    </xf>
    <xf numFmtId="0" fontId="4" fillId="14" borderId="1" xfId="0" applyFont="1" applyFill="1" applyBorder="1" applyAlignment="1">
      <alignment horizontal="left" vertical="center"/>
    </xf>
    <xf numFmtId="0" fontId="4" fillId="15" borderId="1"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4" fillId="15" borderId="4" xfId="0" applyFont="1" applyFill="1" applyBorder="1" applyAlignment="1">
      <alignment horizontal="left" vertical="center"/>
    </xf>
    <xf numFmtId="0" fontId="3" fillId="5" borderId="2" xfId="0" applyFont="1" applyFill="1" applyBorder="1" applyAlignment="1">
      <alignment horizontal="left" vertical="center"/>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3" borderId="4" xfId="0" applyFont="1" applyFill="1" applyBorder="1" applyAlignment="1">
      <alignment horizontal="left" vertical="center"/>
    </xf>
    <xf numFmtId="0" fontId="4" fillId="10" borderId="2" xfId="0" applyFont="1" applyFill="1" applyBorder="1" applyAlignment="1">
      <alignment horizontal="left" vertical="center"/>
    </xf>
    <xf numFmtId="0" fontId="4" fillId="10" borderId="5" xfId="0" applyFont="1" applyFill="1" applyBorder="1" applyAlignment="1">
      <alignment horizontal="left" vertical="center"/>
    </xf>
    <xf numFmtId="0" fontId="4" fillId="10" borderId="4" xfId="0" applyFont="1" applyFill="1" applyBorder="1" applyAlignment="1">
      <alignment horizontal="left" vertical="center"/>
    </xf>
    <xf numFmtId="0" fontId="4" fillId="12" borderId="2" xfId="0" applyFont="1" applyFill="1" applyBorder="1" applyAlignment="1">
      <alignment horizontal="left" vertical="center"/>
    </xf>
    <xf numFmtId="0" fontId="4" fillId="12" borderId="5" xfId="0" applyFont="1" applyFill="1" applyBorder="1" applyAlignment="1">
      <alignment horizontal="left" vertical="center"/>
    </xf>
    <xf numFmtId="0" fontId="4" fillId="12" borderId="4"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4" borderId="4" xfId="0" applyFont="1" applyFill="1" applyBorder="1" applyAlignment="1">
      <alignment horizontal="left" vertical="center"/>
    </xf>
  </cellXfs>
  <cellStyles count="68">
    <cellStyle name="20% - Accent1" xfId="20" builtinId="30" customBuiltin="1"/>
    <cellStyle name="20% - Accent1 2" xfId="49" xr:uid="{A59033DB-92BB-4F40-A6D1-E02B4DDC8E65}"/>
    <cellStyle name="20% - Accent2" xfId="24" builtinId="34" customBuiltin="1"/>
    <cellStyle name="20% - Accent2 2" xfId="52" xr:uid="{437B2708-409E-4DBC-A81E-1F3EB1038514}"/>
    <cellStyle name="20% - Accent3" xfId="28" builtinId="38" customBuiltin="1"/>
    <cellStyle name="20% - Accent3 2" xfId="55" xr:uid="{E6D25250-814D-407E-B795-AA60E68554DF}"/>
    <cellStyle name="20% - Accent4" xfId="32" builtinId="42" customBuiltin="1"/>
    <cellStyle name="20% - Accent4 2" xfId="58" xr:uid="{57A93D10-87CC-425E-AF74-E46E109DA232}"/>
    <cellStyle name="20% - Accent5" xfId="36" builtinId="46" customBuiltin="1"/>
    <cellStyle name="20% - Accent5 2" xfId="61" xr:uid="{C5CD481E-E745-428E-9449-C579BFA41E5C}"/>
    <cellStyle name="20% - Accent6" xfId="40" builtinId="50" customBuiltin="1"/>
    <cellStyle name="20% - Accent6 2" xfId="64" xr:uid="{CF62914E-AE46-494A-9874-ABA2D9CFE3B1}"/>
    <cellStyle name="40% - Accent1" xfId="21" builtinId="31" customBuiltin="1"/>
    <cellStyle name="40% - Accent1 2" xfId="50" xr:uid="{A2BEFBEA-222E-4AB3-A29D-CED2B03858EA}"/>
    <cellStyle name="40% - Accent2" xfId="25" builtinId="35" customBuiltin="1"/>
    <cellStyle name="40% - Accent2 2" xfId="53" xr:uid="{26F30ECE-6739-4BD3-97AA-563034F558FE}"/>
    <cellStyle name="40% - Accent3" xfId="29" builtinId="39" customBuiltin="1"/>
    <cellStyle name="40% - Accent3 2" xfId="56" xr:uid="{C9501AA6-8EE2-4F9C-978B-30AB33D59ED4}"/>
    <cellStyle name="40% - Accent4" xfId="33" builtinId="43" customBuiltin="1"/>
    <cellStyle name="40% - Accent4 2" xfId="59" xr:uid="{92A80D47-7E8E-4A2B-9505-021CAD69A494}"/>
    <cellStyle name="40% - Accent5" xfId="37" builtinId="47" customBuiltin="1"/>
    <cellStyle name="40% - Accent5 2" xfId="62" xr:uid="{886E3BA1-2192-4820-A6E7-62EFBBC92C18}"/>
    <cellStyle name="40% - Accent6" xfId="41" builtinId="51" customBuiltin="1"/>
    <cellStyle name="40% - Accent6 2" xfId="65" xr:uid="{3EB23C45-0520-4514-A317-13A5F2DD40B8}"/>
    <cellStyle name="60% - Accent1" xfId="22" builtinId="32" customBuiltin="1"/>
    <cellStyle name="60% - Accent1 2" xfId="51" xr:uid="{FB1FD5A9-913D-47CB-95B1-913426AE1764}"/>
    <cellStyle name="60% - Accent2" xfId="26" builtinId="36" customBuiltin="1"/>
    <cellStyle name="60% - Accent2 2" xfId="54" xr:uid="{1424B407-EE0C-4E5A-9332-03771B1EE049}"/>
    <cellStyle name="60% - Accent3" xfId="30" builtinId="40" customBuiltin="1"/>
    <cellStyle name="60% - Accent3 2" xfId="57" xr:uid="{50C71C28-D50A-4FD5-B47E-A9EF1C3E2E8F}"/>
    <cellStyle name="60% - Accent4" xfId="34" builtinId="44" customBuiltin="1"/>
    <cellStyle name="60% - Accent4 2" xfId="60" xr:uid="{9BED3AE9-5B32-4C75-8871-952A9EB8B798}"/>
    <cellStyle name="60% - Accent5" xfId="38" builtinId="48" customBuiltin="1"/>
    <cellStyle name="60% - Accent5 2" xfId="63" xr:uid="{8589F390-CE76-4352-81D2-110F4E033583}"/>
    <cellStyle name="60% - Accent6" xfId="42" builtinId="52" customBuiltin="1"/>
    <cellStyle name="60% - Accent6 2" xfId="66" xr:uid="{DC55B711-202C-4ECD-AE53-387C26CA9282}"/>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3" xr:uid="{D890CB52-1047-4507-9CE3-2C8C391D2036}"/>
    <cellStyle name="Normal 2 2" xfId="47" xr:uid="{464C68E3-09FA-42AD-A08F-1193F0F873E5}"/>
    <cellStyle name="Normal 3" xfId="1" xr:uid="{00000000-0005-0000-0000-000001000000}"/>
    <cellStyle name="Normal 4" xfId="45" xr:uid="{D432579B-02B2-4BA6-915D-80728417CBA4}"/>
    <cellStyle name="Normal 5" xfId="46" xr:uid="{52BD992F-EC14-4752-9276-34DCCF9F5772}"/>
    <cellStyle name="Normal 5 3" xfId="67" xr:uid="{5345805B-F5A7-441E-8F2D-49064AB4A6CB}"/>
    <cellStyle name="Normale_Foglio1" xfId="2" xr:uid="{00000000-0005-0000-0000-000002000000}"/>
    <cellStyle name="Note 2" xfId="44" xr:uid="{78DECF8C-4C96-4C31-963B-00DC4E7569BF}"/>
    <cellStyle name="Note 3" xfId="48" xr:uid="{0E254E74-826C-4CE8-92F5-89EE60ED45CB}"/>
    <cellStyle name="Output" xfId="12" builtinId="21" customBuiltin="1"/>
    <cellStyle name="Title" xfId="3" builtinId="15" customBuiltin="1"/>
    <cellStyle name="Total" xfId="18" builtinId="25" customBuiltin="1"/>
    <cellStyle name="Warning Text" xfId="16" builtinId="11" customBuiltin="1"/>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CC66FF"/>
      <color rgb="FFCC00FF"/>
      <color rgb="FF99FF99"/>
      <color rgb="FF66FF66"/>
      <color rgb="FFB6A6CA"/>
      <color rgb="FFCCFFFF"/>
      <color rgb="FFAE9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8370" name="Picture 1">
          <a:extLst>
            <a:ext uri="{FF2B5EF4-FFF2-40B4-BE49-F238E27FC236}">
              <a16:creationId xmlns:a16="http://schemas.microsoft.com/office/drawing/2014/main" id="{00000000-0008-0000-0000-000042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738371" name="Picture 2">
          <a:extLst>
            <a:ext uri="{FF2B5EF4-FFF2-40B4-BE49-F238E27FC236}">
              <a16:creationId xmlns:a16="http://schemas.microsoft.com/office/drawing/2014/main" id="{00000000-0008-0000-0000-000043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47775"/>
          <a:ext cx="152400" cy="152400"/>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2" name="Picture 1">
          <a:extLst>
            <a:ext uri="{FF2B5EF4-FFF2-40B4-BE49-F238E27FC236}">
              <a16:creationId xmlns:a16="http://schemas.microsoft.com/office/drawing/2014/main" id="{E7F75EEE-90F6-4609-907E-774170E7C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3" name="Picture 2">
          <a:extLst>
            <a:ext uri="{FF2B5EF4-FFF2-40B4-BE49-F238E27FC236}">
              <a16:creationId xmlns:a16="http://schemas.microsoft.com/office/drawing/2014/main" id="{33664B24-03FE-4ADA-95C1-EEF56AC1D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24492"/>
          <a:ext cx="152400" cy="149225"/>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6</xdr:col>
      <xdr:colOff>2222501</xdr:colOff>
      <xdr:row>2</xdr:row>
      <xdr:rowOff>117928</xdr:rowOff>
    </xdr:from>
    <xdr:to>
      <xdr:col>7</xdr:col>
      <xdr:colOff>2147055</xdr:colOff>
      <xdr:row>9</xdr:row>
      <xdr:rowOff>117929</xdr:rowOff>
    </xdr:to>
    <xdr:pic>
      <xdr:nvPicPr>
        <xdr:cNvPr id="4" name="Imagine 1">
          <a:extLst>
            <a:ext uri="{FF2B5EF4-FFF2-40B4-BE49-F238E27FC236}">
              <a16:creationId xmlns:a16="http://schemas.microsoft.com/office/drawing/2014/main" id="{C97728B2-F593-90BB-B085-6C0CB751B6DF}"/>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1756572" y="480785"/>
          <a:ext cx="2437340" cy="109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9394" name="Picture 1">
          <a:extLst>
            <a:ext uri="{FF2B5EF4-FFF2-40B4-BE49-F238E27FC236}">
              <a16:creationId xmlns:a16="http://schemas.microsoft.com/office/drawing/2014/main" id="{00000000-0008-0000-0100-000042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39395" name="Picture 2">
          <a:extLst>
            <a:ext uri="{FF2B5EF4-FFF2-40B4-BE49-F238E27FC236}">
              <a16:creationId xmlns:a16="http://schemas.microsoft.com/office/drawing/2014/main" id="{00000000-0008-0000-0100-000043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63500</xdr:colOff>
      <xdr:row>3</xdr:row>
      <xdr:rowOff>145142</xdr:rowOff>
    </xdr:from>
    <xdr:to>
      <xdr:col>11</xdr:col>
      <xdr:colOff>1467207</xdr:colOff>
      <xdr:row>9</xdr:row>
      <xdr:rowOff>226786</xdr:rowOff>
    </xdr:to>
    <xdr:pic>
      <xdr:nvPicPr>
        <xdr:cNvPr id="4" name="Imagine 1">
          <a:extLst>
            <a:ext uri="{FF2B5EF4-FFF2-40B4-BE49-F238E27FC236}">
              <a16:creationId xmlns:a16="http://schemas.microsoft.com/office/drawing/2014/main" id="{1C7C0FCF-9B14-E6C1-26C9-C78CCF02EAB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1571857" y="698499"/>
          <a:ext cx="2474136" cy="111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177" name="Picture 1">
          <a:extLst>
            <a:ext uri="{FF2B5EF4-FFF2-40B4-BE49-F238E27FC236}">
              <a16:creationId xmlns:a16="http://schemas.microsoft.com/office/drawing/2014/main" id="{00000000-0008-0000-0200-000039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8" name="Picture 2">
          <a:extLst>
            <a:ext uri="{FF2B5EF4-FFF2-40B4-BE49-F238E27FC236}">
              <a16:creationId xmlns:a16="http://schemas.microsoft.com/office/drawing/2014/main" id="{00000000-0008-0000-0200-00003A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9" name="Picture 1">
          <a:extLst>
            <a:ext uri="{FF2B5EF4-FFF2-40B4-BE49-F238E27FC236}">
              <a16:creationId xmlns:a16="http://schemas.microsoft.com/office/drawing/2014/main" id="{00000000-0008-0000-0200-00003B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0" name="Picture 2">
          <a:extLst>
            <a:ext uri="{FF2B5EF4-FFF2-40B4-BE49-F238E27FC236}">
              <a16:creationId xmlns:a16="http://schemas.microsoft.com/office/drawing/2014/main" id="{00000000-0008-0000-0200-00003C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1" name="Picture 1">
          <a:extLst>
            <a:ext uri="{FF2B5EF4-FFF2-40B4-BE49-F238E27FC236}">
              <a16:creationId xmlns:a16="http://schemas.microsoft.com/office/drawing/2014/main" id="{00000000-0008-0000-0200-00003D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2" name="Picture 2">
          <a:extLst>
            <a:ext uri="{FF2B5EF4-FFF2-40B4-BE49-F238E27FC236}">
              <a16:creationId xmlns:a16="http://schemas.microsoft.com/office/drawing/2014/main" id="{00000000-0008-0000-0200-00003E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6</xdr:row>
      <xdr:rowOff>0</xdr:rowOff>
    </xdr:from>
    <xdr:to>
      <xdr:col>10</xdr:col>
      <xdr:colOff>952500</xdr:colOff>
      <xdr:row>11</xdr:row>
      <xdr:rowOff>8396</xdr:rowOff>
    </xdr:to>
    <xdr:pic>
      <xdr:nvPicPr>
        <xdr:cNvPr id="3" name="Imagine 1">
          <a:extLst>
            <a:ext uri="{FF2B5EF4-FFF2-40B4-BE49-F238E27FC236}">
              <a16:creationId xmlns:a16="http://schemas.microsoft.com/office/drawing/2014/main" id="{903F73EA-7A89-EEDA-A67F-16CA014AAED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407063" y="1190625"/>
          <a:ext cx="2206625" cy="100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769" name="Picture 1">
          <a:extLst>
            <a:ext uri="{FF2B5EF4-FFF2-40B4-BE49-F238E27FC236}">
              <a16:creationId xmlns:a16="http://schemas.microsoft.com/office/drawing/2014/main" id="{00000000-0008-0000-0300-000089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770" name="Picture 2">
          <a:extLst>
            <a:ext uri="{FF2B5EF4-FFF2-40B4-BE49-F238E27FC236}">
              <a16:creationId xmlns:a16="http://schemas.microsoft.com/office/drawing/2014/main" id="{00000000-0008-0000-0300-00008A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0</xdr:colOff>
      <xdr:row>5</xdr:row>
      <xdr:rowOff>95569</xdr:rowOff>
    </xdr:from>
    <xdr:to>
      <xdr:col>11</xdr:col>
      <xdr:colOff>952500</xdr:colOff>
      <xdr:row>9</xdr:row>
      <xdr:rowOff>220436</xdr:rowOff>
    </xdr:to>
    <xdr:pic>
      <xdr:nvPicPr>
        <xdr:cNvPr id="3" name="Imagine 1">
          <a:extLst>
            <a:ext uri="{FF2B5EF4-FFF2-40B4-BE49-F238E27FC236}">
              <a16:creationId xmlns:a16="http://schemas.microsoft.com/office/drawing/2014/main" id="{49C801F2-CFFB-648A-2BBF-6CAACC240C0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400608" y="1983407"/>
          <a:ext cx="2600068" cy="1635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2937" name="Picture 1">
          <a:extLst>
            <a:ext uri="{FF2B5EF4-FFF2-40B4-BE49-F238E27FC236}">
              <a16:creationId xmlns:a16="http://schemas.microsoft.com/office/drawing/2014/main" id="{00000000-0008-0000-0400-000019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2938" name="Picture 2">
          <a:extLst>
            <a:ext uri="{FF2B5EF4-FFF2-40B4-BE49-F238E27FC236}">
              <a16:creationId xmlns:a16="http://schemas.microsoft.com/office/drawing/2014/main" id="{00000000-0008-0000-0400-00001A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1087438</xdr:colOff>
      <xdr:row>4</xdr:row>
      <xdr:rowOff>126999</xdr:rowOff>
    </xdr:from>
    <xdr:to>
      <xdr:col>11</xdr:col>
      <xdr:colOff>214313</xdr:colOff>
      <xdr:row>10</xdr:row>
      <xdr:rowOff>100132</xdr:rowOff>
    </xdr:to>
    <xdr:pic>
      <xdr:nvPicPr>
        <xdr:cNvPr id="3" name="Imagine 1">
          <a:extLst>
            <a:ext uri="{FF2B5EF4-FFF2-40B4-BE49-F238E27FC236}">
              <a16:creationId xmlns:a16="http://schemas.microsoft.com/office/drawing/2014/main" id="{E0BB3F33-5FB0-8A52-3EE4-E1C6005BD853}"/>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819313" y="793749"/>
          <a:ext cx="2174875" cy="989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163286</xdr:rowOff>
    </xdr:to>
    <xdr:pic>
      <xdr:nvPicPr>
        <xdr:cNvPr id="743490" name="Picture 1">
          <a:extLst>
            <a:ext uri="{FF2B5EF4-FFF2-40B4-BE49-F238E27FC236}">
              <a16:creationId xmlns:a16="http://schemas.microsoft.com/office/drawing/2014/main" id="{00000000-0008-0000-0500-000042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163286</xdr:rowOff>
    </xdr:to>
    <xdr:pic>
      <xdr:nvPicPr>
        <xdr:cNvPr id="743491" name="Picture 2">
          <a:extLst>
            <a:ext uri="{FF2B5EF4-FFF2-40B4-BE49-F238E27FC236}">
              <a16:creationId xmlns:a16="http://schemas.microsoft.com/office/drawing/2014/main" id="{00000000-0008-0000-0500-000043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6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1</xdr:row>
      <xdr:rowOff>0</xdr:rowOff>
    </xdr:from>
    <xdr:to>
      <xdr:col>11</xdr:col>
      <xdr:colOff>135082</xdr:colOff>
      <xdr:row>5</xdr:row>
      <xdr:rowOff>101600</xdr:rowOff>
    </xdr:to>
    <xdr:pic>
      <xdr:nvPicPr>
        <xdr:cNvPr id="16" name="Imagine 1">
          <a:extLst>
            <a:ext uri="{FF2B5EF4-FFF2-40B4-BE49-F238E27FC236}">
              <a16:creationId xmlns:a16="http://schemas.microsoft.com/office/drawing/2014/main" id="{D490CB65-2E90-E273-66B9-BC7338269428}"/>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097500" y="254000"/>
          <a:ext cx="2484582"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1</xdr:row>
      <xdr:rowOff>0</xdr:rowOff>
    </xdr:to>
    <xdr:pic>
      <xdr:nvPicPr>
        <xdr:cNvPr id="8" name="Picture 1">
          <a:extLst>
            <a:ext uri="{FF2B5EF4-FFF2-40B4-BE49-F238E27FC236}">
              <a16:creationId xmlns:a16="http://schemas.microsoft.com/office/drawing/2014/main" id="{A24F1BC1-F991-475D-BC16-8F07BC636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1</xdr:row>
      <xdr:rowOff>0</xdr:rowOff>
    </xdr:to>
    <xdr:pic>
      <xdr:nvPicPr>
        <xdr:cNvPr id="9" name="Picture 2">
          <a:extLst>
            <a:ext uri="{FF2B5EF4-FFF2-40B4-BE49-F238E27FC236}">
              <a16:creationId xmlns:a16="http://schemas.microsoft.com/office/drawing/2014/main" id="{A2182037-F542-4392-AAD0-A40E9DF84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1555750</xdr:colOff>
      <xdr:row>5</xdr:row>
      <xdr:rowOff>71436</xdr:rowOff>
    </xdr:from>
    <xdr:to>
      <xdr:col>11</xdr:col>
      <xdr:colOff>208002</xdr:colOff>
      <xdr:row>10</xdr:row>
      <xdr:rowOff>182562</xdr:rowOff>
    </xdr:to>
    <xdr:pic>
      <xdr:nvPicPr>
        <xdr:cNvPr id="3" name="Imagine 1">
          <a:extLst>
            <a:ext uri="{FF2B5EF4-FFF2-40B4-BE49-F238E27FC236}">
              <a16:creationId xmlns:a16="http://schemas.microsoft.com/office/drawing/2014/main" id="{AEB03443-6ED0-FB8B-E209-A2C6468ED48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240125" y="968374"/>
          <a:ext cx="2152690" cy="976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76200</xdr:colOff>
      <xdr:row>4</xdr:row>
      <xdr:rowOff>9525</xdr:rowOff>
    </xdr:from>
    <xdr:to>
      <xdr:col>6</xdr:col>
      <xdr:colOff>857250</xdr:colOff>
      <xdr:row>6</xdr:row>
      <xdr:rowOff>28575</xdr:rowOff>
    </xdr:to>
    <xdr:pic>
      <xdr:nvPicPr>
        <xdr:cNvPr id="8021" name="Picture 4">
          <a:extLst>
            <a:ext uri="{FF2B5EF4-FFF2-40B4-BE49-F238E27FC236}">
              <a16:creationId xmlns:a16="http://schemas.microsoft.com/office/drawing/2014/main" id="{00000000-0008-0000-0600-0000551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733425"/>
          <a:ext cx="1390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38100</xdr:colOff>
      <xdr:row>3</xdr:row>
      <xdr:rowOff>133350</xdr:rowOff>
    </xdr:from>
    <xdr:to>
      <xdr:col>8</xdr:col>
      <xdr:colOff>552450</xdr:colOff>
      <xdr:row>5</xdr:row>
      <xdr:rowOff>152400</xdr:rowOff>
    </xdr:to>
    <xdr:pic>
      <xdr:nvPicPr>
        <xdr:cNvPr id="9045" name="Picture 4">
          <a:extLst>
            <a:ext uri="{FF2B5EF4-FFF2-40B4-BE49-F238E27FC236}">
              <a16:creationId xmlns:a16="http://schemas.microsoft.com/office/drawing/2014/main" id="{00000000-0008-0000-0700-00005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4950" y="619125"/>
          <a:ext cx="15811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7"/>
  <sheetViews>
    <sheetView zoomScale="70" zoomScaleNormal="70" workbookViewId="0">
      <selection activeCell="C22" sqref="C22"/>
    </sheetView>
  </sheetViews>
  <sheetFormatPr defaultColWidth="9.28515625" defaultRowHeight="12.75" x14ac:dyDescent="0.2"/>
  <cols>
    <col min="1" max="1" width="6.7109375" style="15" customWidth="1"/>
    <col min="2" max="2" width="29.5703125" style="26" customWidth="1"/>
    <col min="3" max="3" width="19.5703125" style="26" customWidth="1"/>
    <col min="4" max="4" width="13.7109375" style="2" customWidth="1"/>
    <col min="5" max="5" width="20.140625" style="2" customWidth="1"/>
    <col min="6" max="6" width="50.42578125" style="26" customWidth="1"/>
    <col min="7" max="7" width="36" style="26" customWidth="1"/>
    <col min="8" max="8" width="32.5703125" style="3" customWidth="1"/>
    <col min="9" max="9" width="28.5703125" style="2" customWidth="1"/>
    <col min="10" max="10" width="29.42578125" style="26" customWidth="1"/>
    <col min="11" max="11" width="34.42578125" style="138" customWidth="1"/>
    <col min="12" max="12" width="14.7109375" style="1" customWidth="1"/>
    <col min="13" max="13" width="15.7109375" style="4" customWidth="1"/>
    <col min="14" max="14" width="19.5703125" style="26" bestFit="1" customWidth="1"/>
    <col min="15" max="15" width="20.28515625" style="1" customWidth="1"/>
    <col min="16" max="16" width="20" style="10" customWidth="1"/>
    <col min="17" max="17" width="64.5703125" style="2" customWidth="1"/>
    <col min="18" max="18" width="74.7109375" style="2" customWidth="1"/>
    <col min="19" max="19" width="91.7109375" style="2" customWidth="1"/>
    <col min="20" max="20" width="25.7109375" style="2" customWidth="1"/>
    <col min="21" max="21" width="20.28515625" style="2" customWidth="1"/>
    <col min="22" max="22" width="22.28515625" style="2" customWidth="1"/>
    <col min="23" max="23" width="16.5703125" style="2" customWidth="1"/>
    <col min="24" max="16384" width="9.28515625" style="2"/>
  </cols>
  <sheetData>
    <row r="1" spans="1:23" x14ac:dyDescent="0.2">
      <c r="B1" s="6" t="s">
        <v>0</v>
      </c>
      <c r="C1" s="87">
        <v>46053</v>
      </c>
      <c r="D1" s="88"/>
      <c r="E1" s="88"/>
      <c r="F1" s="89"/>
      <c r="J1" s="10"/>
      <c r="K1" s="22"/>
      <c r="L1" s="40"/>
      <c r="M1" s="23"/>
      <c r="N1" s="22"/>
      <c r="O1" s="10"/>
    </row>
    <row r="2" spans="1:23" ht="15.75" x14ac:dyDescent="0.2">
      <c r="B2" s="139" t="s">
        <v>1</v>
      </c>
      <c r="C2" s="7" t="s">
        <v>2</v>
      </c>
      <c r="D2" s="90"/>
      <c r="E2" s="90"/>
      <c r="F2" s="91"/>
      <c r="J2" s="10"/>
      <c r="K2" s="22"/>
      <c r="L2" s="40"/>
      <c r="M2" s="31"/>
      <c r="N2" s="22"/>
      <c r="O2" s="10"/>
    </row>
    <row r="3" spans="1:23" ht="12" customHeight="1" x14ac:dyDescent="0.2">
      <c r="B3" s="140"/>
      <c r="C3" s="92" t="s">
        <v>3</v>
      </c>
      <c r="D3" s="93"/>
      <c r="E3" s="93"/>
      <c r="F3" s="125"/>
      <c r="J3" s="10"/>
      <c r="K3" s="22"/>
      <c r="L3" s="40"/>
      <c r="M3" s="32"/>
      <c r="N3" s="149"/>
      <c r="O3" s="10"/>
    </row>
    <row r="4" spans="1:23" ht="12" customHeight="1" x14ac:dyDescent="0.2">
      <c r="B4" s="141"/>
      <c r="C4" s="94" t="s">
        <v>4</v>
      </c>
      <c r="D4" s="95"/>
      <c r="E4" s="95"/>
      <c r="F4" s="126"/>
      <c r="J4" s="10"/>
      <c r="K4" s="22"/>
      <c r="L4" s="40"/>
      <c r="M4"/>
      <c r="N4" s="150"/>
      <c r="O4" s="10"/>
    </row>
    <row r="5" spans="1:23" ht="12" customHeight="1" x14ac:dyDescent="0.2">
      <c r="B5" s="142"/>
      <c r="C5" s="53" t="s">
        <v>5</v>
      </c>
      <c r="D5" s="53"/>
      <c r="E5" s="53"/>
      <c r="F5" s="127"/>
      <c r="I5" s="31" t="s">
        <v>6</v>
      </c>
      <c r="J5" s="10"/>
      <c r="K5" s="22"/>
      <c r="L5" s="40"/>
      <c r="M5" s="23"/>
      <c r="N5" s="22"/>
      <c r="O5" s="10"/>
    </row>
    <row r="6" spans="1:23" ht="12" customHeight="1" x14ac:dyDescent="0.2">
      <c r="B6" s="143"/>
      <c r="C6" s="54" t="s">
        <v>7</v>
      </c>
      <c r="D6" s="54"/>
      <c r="E6" s="54"/>
      <c r="F6" s="128"/>
      <c r="I6" s="32" t="s">
        <v>8</v>
      </c>
      <c r="J6" s="10"/>
      <c r="K6" s="22"/>
      <c r="L6" s="40"/>
      <c r="N6" s="22"/>
      <c r="O6" s="10"/>
    </row>
    <row r="7" spans="1:23" ht="12" customHeight="1" x14ac:dyDescent="0.2">
      <c r="B7" s="144"/>
      <c r="C7" s="55" t="s">
        <v>9</v>
      </c>
      <c r="D7" s="55"/>
      <c r="E7" s="55"/>
      <c r="F7" s="129"/>
      <c r="H7"/>
      <c r="J7" s="10"/>
      <c r="K7" s="22"/>
      <c r="L7" s="40"/>
      <c r="N7" s="149"/>
      <c r="O7" s="10"/>
    </row>
    <row r="8" spans="1:23" x14ac:dyDescent="0.2">
      <c r="B8" s="145"/>
      <c r="C8" s="96" t="s">
        <v>10</v>
      </c>
      <c r="D8" s="97"/>
      <c r="E8" s="97"/>
      <c r="F8" s="130"/>
      <c r="J8" s="10"/>
      <c r="K8" s="22"/>
      <c r="L8" s="40"/>
    </row>
    <row r="9" spans="1:23" x14ac:dyDescent="0.2">
      <c r="B9" s="146"/>
      <c r="C9" s="50" t="s">
        <v>264</v>
      </c>
      <c r="D9" s="50"/>
      <c r="E9" s="107"/>
      <c r="F9" s="131"/>
      <c r="G9" s="26" t="s">
        <v>11</v>
      </c>
      <c r="J9" s="10"/>
      <c r="K9" s="22"/>
      <c r="L9" s="40"/>
    </row>
    <row r="10" spans="1:23" ht="15.75" x14ac:dyDescent="0.2">
      <c r="B10" s="147"/>
      <c r="C10" s="51" t="s">
        <v>266</v>
      </c>
      <c r="D10" s="51"/>
      <c r="E10" s="108"/>
      <c r="F10" s="132"/>
      <c r="J10" s="10"/>
      <c r="K10" s="22"/>
      <c r="L10" s="40"/>
      <c r="M10" s="31"/>
      <c r="N10" s="22"/>
      <c r="O10" s="10"/>
    </row>
    <row r="11" spans="1:23" ht="15.75" x14ac:dyDescent="0.2">
      <c r="B11" s="117"/>
      <c r="C11" s="52" t="s">
        <v>265</v>
      </c>
      <c r="D11" s="52"/>
      <c r="E11" s="109"/>
      <c r="F11" s="133"/>
      <c r="J11" s="10"/>
      <c r="K11" s="22"/>
      <c r="L11" s="40"/>
      <c r="M11" s="31"/>
      <c r="N11" s="22"/>
      <c r="O11" s="10"/>
    </row>
    <row r="12" spans="1:23" ht="15.75" x14ac:dyDescent="0.2">
      <c r="B12" s="139"/>
      <c r="C12" s="98" t="s">
        <v>12</v>
      </c>
      <c r="D12" s="99"/>
      <c r="E12" s="99"/>
      <c r="F12" s="134"/>
      <c r="J12" s="10"/>
      <c r="K12" s="22"/>
      <c r="L12" s="40"/>
      <c r="M12" s="32"/>
      <c r="N12" s="149"/>
      <c r="O12" s="10"/>
    </row>
    <row r="13" spans="1:23" x14ac:dyDescent="0.2">
      <c r="B13" s="148"/>
      <c r="C13" s="85" t="s">
        <v>13</v>
      </c>
      <c r="D13" s="86"/>
      <c r="E13" s="86"/>
      <c r="F13" s="135"/>
      <c r="J13" s="10"/>
      <c r="K13" s="137"/>
      <c r="L13" s="41"/>
      <c r="M13" s="23"/>
      <c r="N13" s="22"/>
      <c r="O13" s="10"/>
    </row>
    <row r="14" spans="1:23" x14ac:dyDescent="0.2">
      <c r="B14" s="43"/>
      <c r="C14" s="43"/>
      <c r="D14" s="43"/>
      <c r="E14" s="43"/>
      <c r="J14" s="10"/>
      <c r="K14" s="137"/>
      <c r="L14" s="41"/>
      <c r="M14" s="23"/>
      <c r="N14" s="22"/>
      <c r="O14" s="10"/>
    </row>
    <row r="15" spans="1:23" ht="35.1" customHeight="1" x14ac:dyDescent="0.2">
      <c r="A15" s="6" t="s">
        <v>14</v>
      </c>
      <c r="B15" s="5" t="s">
        <v>16</v>
      </c>
      <c r="C15" s="5" t="s">
        <v>17</v>
      </c>
      <c r="D15" s="6" t="s">
        <v>18</v>
      </c>
      <c r="E15" s="5" t="s">
        <v>19</v>
      </c>
      <c r="F15" s="5" t="s">
        <v>20</v>
      </c>
      <c r="G15" s="5" t="s">
        <v>21</v>
      </c>
      <c r="H15" s="5" t="s">
        <v>22</v>
      </c>
      <c r="I15" s="5" t="s">
        <v>23</v>
      </c>
      <c r="J15" s="5" t="s">
        <v>24</v>
      </c>
      <c r="K15" s="39" t="s">
        <v>25</v>
      </c>
      <c r="L15" s="7" t="s">
        <v>26</v>
      </c>
      <c r="M15" s="7" t="s">
        <v>27</v>
      </c>
      <c r="N15" s="7" t="s">
        <v>28</v>
      </c>
      <c r="O15" s="5" t="s">
        <v>29</v>
      </c>
      <c r="P15" s="5" t="s">
        <v>30</v>
      </c>
      <c r="Q15" s="5" t="s">
        <v>31</v>
      </c>
      <c r="R15" s="5" t="s">
        <v>32</v>
      </c>
      <c r="S15" s="13" t="s">
        <v>33</v>
      </c>
      <c r="T15" s="27" t="s">
        <v>34</v>
      </c>
      <c r="U15" s="27" t="s">
        <v>35</v>
      </c>
      <c r="V15" s="27" t="s">
        <v>36</v>
      </c>
      <c r="W15" s="27" t="s">
        <v>37</v>
      </c>
    </row>
    <row r="16" spans="1:23" s="136" customFormat="1" ht="30" customHeight="1" x14ac:dyDescent="0.2">
      <c r="A16" s="124">
        <v>1</v>
      </c>
      <c r="B16" s="72" t="s">
        <v>2265</v>
      </c>
      <c r="C16" s="71" t="s">
        <v>38</v>
      </c>
      <c r="D16" s="101" t="s">
        <v>43</v>
      </c>
      <c r="E16" s="103" t="s">
        <v>2266</v>
      </c>
      <c r="F16" s="71">
        <v>110</v>
      </c>
      <c r="G16" s="72" t="s">
        <v>2267</v>
      </c>
      <c r="H16" s="101" t="s">
        <v>2268</v>
      </c>
      <c r="I16" s="100" t="s">
        <v>246</v>
      </c>
      <c r="J16" s="72" t="s">
        <v>2269</v>
      </c>
      <c r="K16" s="176">
        <v>45958</v>
      </c>
      <c r="L16" s="102" t="s">
        <v>49</v>
      </c>
      <c r="M16" s="72" t="s">
        <v>1067</v>
      </c>
      <c r="N16" s="176">
        <v>46323</v>
      </c>
      <c r="O16" s="123" t="s">
        <v>47</v>
      </c>
      <c r="P16" s="72">
        <v>2026</v>
      </c>
      <c r="Q16" s="71" t="s">
        <v>42</v>
      </c>
      <c r="R16" s="72" t="s">
        <v>42</v>
      </c>
      <c r="S16" s="102" t="s">
        <v>42</v>
      </c>
      <c r="T16" s="101" t="s">
        <v>42</v>
      </c>
      <c r="U16" s="101" t="s">
        <v>42</v>
      </c>
      <c r="V16" s="101" t="s">
        <v>42</v>
      </c>
      <c r="W16" s="101" t="s">
        <v>42</v>
      </c>
    </row>
    <row r="17" spans="1:23" s="136" customFormat="1" ht="30" customHeight="1" x14ac:dyDescent="0.2">
      <c r="A17" s="124">
        <v>2</v>
      </c>
      <c r="B17" s="72" t="s">
        <v>2932</v>
      </c>
      <c r="C17" s="71" t="s">
        <v>344</v>
      </c>
      <c r="D17" s="101" t="s">
        <v>39</v>
      </c>
      <c r="E17" s="103" t="s">
        <v>2933</v>
      </c>
      <c r="F17" s="71">
        <v>110</v>
      </c>
      <c r="G17" s="72" t="s">
        <v>2934</v>
      </c>
      <c r="H17" s="101" t="s">
        <v>2935</v>
      </c>
      <c r="I17" s="100" t="s">
        <v>246</v>
      </c>
      <c r="J17" s="72">
        <v>28945658</v>
      </c>
      <c r="K17" s="176">
        <v>46014</v>
      </c>
      <c r="L17" s="102" t="s">
        <v>49</v>
      </c>
      <c r="M17" s="72" t="s">
        <v>2304</v>
      </c>
      <c r="N17" s="176">
        <v>46379</v>
      </c>
      <c r="O17" s="123" t="s">
        <v>47</v>
      </c>
      <c r="P17" s="72">
        <v>2027</v>
      </c>
      <c r="Q17" s="72" t="s">
        <v>2938</v>
      </c>
      <c r="R17" s="72" t="s">
        <v>2937</v>
      </c>
      <c r="S17" s="102" t="s">
        <v>2936</v>
      </c>
      <c r="T17" s="101" t="s">
        <v>42</v>
      </c>
      <c r="U17" s="101" t="s">
        <v>42</v>
      </c>
      <c r="V17" s="101" t="s">
        <v>42</v>
      </c>
      <c r="W17" s="101" t="s">
        <v>42</v>
      </c>
    </row>
  </sheetData>
  <autoFilter ref="A15:IR15" xr:uid="{00000000-0009-0000-0000-000000000000}"/>
  <phoneticPr fontId="0" type="noConversion"/>
  <conditionalFormatting sqref="J1:J1048576">
    <cfRule type="duplicateValues" dxfId="29" priority="1"/>
    <cfRule type="duplicateValues" dxfId="28" priority="2"/>
    <cfRule type="duplicateValues" dxfId="27" priority="3"/>
    <cfRule type="duplicateValues" dxfId="26" priority="11"/>
  </conditionalFormatting>
  <conditionalFormatting sqref="J18:J1048576">
    <cfRule type="duplicateValues" dxfId="25" priority="66"/>
  </conditionalFormatting>
  <pageMargins left="0.75" right="0.75" top="1" bottom="1" header="0.5" footer="0.5"/>
  <pageSetup paperSize="9" scale="55" orientation="portrait" r:id="rId1"/>
  <headerFooter alignWithMargins="0">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zoomScale="69" zoomScaleNormal="69" workbookViewId="0">
      <selection activeCell="B29" sqref="B29"/>
    </sheetView>
  </sheetViews>
  <sheetFormatPr defaultColWidth="9.28515625" defaultRowHeight="12.75" x14ac:dyDescent="0.2"/>
  <cols>
    <col min="1" max="1" width="9.5703125" style="26" bestFit="1" customWidth="1"/>
    <col min="2" max="2" width="32.28515625" style="2" customWidth="1"/>
    <col min="3" max="3" width="13.28515625" style="1" customWidth="1"/>
    <col min="4" max="4" width="16.5703125" style="1" bestFit="1" customWidth="1"/>
    <col min="5" max="5" width="18" style="26" customWidth="1"/>
    <col min="6" max="6" width="51.5703125" style="26" customWidth="1"/>
    <col min="7" max="7" width="36.85546875" style="26" customWidth="1"/>
    <col min="8" max="8" width="82.7109375" style="2" customWidth="1"/>
    <col min="9" max="9" width="23.5703125" style="26" customWidth="1"/>
    <col min="10" max="10" width="14.42578125" style="2" customWidth="1"/>
    <col min="11" max="11" width="15.28515625" style="2" customWidth="1"/>
    <col min="12" max="12" width="38.28515625" style="2" customWidth="1"/>
    <col min="13" max="13" width="24.42578125" style="2" customWidth="1"/>
    <col min="14" max="14" width="16.28515625" style="38" customWidth="1"/>
    <col min="15" max="15" width="11.28515625" style="2" customWidth="1"/>
    <col min="16" max="16" width="17.28515625" style="2" customWidth="1"/>
    <col min="17" max="17" width="38.7109375" style="2" customWidth="1"/>
    <col min="18" max="18" width="41" style="2" customWidth="1"/>
    <col min="19" max="19" width="20" style="2" bestFit="1" customWidth="1"/>
    <col min="20" max="20" width="18.7109375" style="2" customWidth="1"/>
    <col min="21" max="21" width="17.42578125" style="2" customWidth="1"/>
    <col min="22" max="22" width="22.28515625" style="2" customWidth="1"/>
    <col min="23" max="16384" width="9.28515625" style="2"/>
  </cols>
  <sheetData>
    <row r="1" spans="1:22" x14ac:dyDescent="0.2">
      <c r="B1" s="56" t="s">
        <v>0</v>
      </c>
      <c r="C1" s="240">
        <v>46053</v>
      </c>
      <c r="D1" s="241"/>
      <c r="E1" s="241"/>
      <c r="F1" s="242"/>
      <c r="H1" s="3"/>
      <c r="J1" s="10"/>
      <c r="K1" s="40"/>
      <c r="L1" s="40"/>
      <c r="M1" s="23"/>
      <c r="N1" s="22"/>
      <c r="O1" s="10"/>
    </row>
    <row r="2" spans="1:22" ht="18.75" customHeight="1" x14ac:dyDescent="0.2">
      <c r="B2" s="57" t="s">
        <v>1</v>
      </c>
      <c r="C2" s="243" t="s">
        <v>2</v>
      </c>
      <c r="D2" s="243"/>
      <c r="E2" s="243"/>
      <c r="F2" s="243"/>
      <c r="H2" s="3"/>
      <c r="J2" s="10"/>
      <c r="K2" s="40"/>
      <c r="L2" s="40"/>
      <c r="M2" s="31"/>
      <c r="N2" s="22"/>
      <c r="O2" s="10"/>
    </row>
    <row r="3" spans="1:22" ht="12" customHeight="1" x14ac:dyDescent="0.2">
      <c r="B3" s="58"/>
      <c r="C3" s="244" t="s">
        <v>3</v>
      </c>
      <c r="D3" s="244"/>
      <c r="E3" s="244"/>
      <c r="F3" s="244"/>
      <c r="H3" s="3"/>
      <c r="J3" s="10"/>
      <c r="K3" s="40"/>
      <c r="L3" s="40"/>
      <c r="M3" s="32"/>
      <c r="N3" s="35"/>
      <c r="O3" s="10"/>
    </row>
    <row r="4" spans="1:22" ht="12" customHeight="1" x14ac:dyDescent="0.2">
      <c r="B4" s="59"/>
      <c r="C4" s="245" t="s">
        <v>4</v>
      </c>
      <c r="D4" s="245"/>
      <c r="E4" s="245"/>
      <c r="F4" s="245"/>
      <c r="H4" s="3"/>
      <c r="J4" s="10"/>
      <c r="K4" s="40"/>
      <c r="L4" s="40"/>
      <c r="M4"/>
      <c r="N4" s="36"/>
      <c r="O4" s="10"/>
    </row>
    <row r="5" spans="1:22" ht="12" customHeight="1" x14ac:dyDescent="0.2">
      <c r="B5" s="60"/>
      <c r="C5" s="53" t="s">
        <v>5</v>
      </c>
      <c r="D5" s="53"/>
      <c r="E5" s="53"/>
      <c r="F5" s="53"/>
      <c r="H5" s="3"/>
      <c r="J5" s="10"/>
      <c r="K5"/>
      <c r="L5" s="40"/>
      <c r="M5" s="23"/>
      <c r="N5" s="22"/>
      <c r="O5" s="10"/>
    </row>
    <row r="6" spans="1:22" ht="12" customHeight="1" x14ac:dyDescent="0.2">
      <c r="B6" s="61"/>
      <c r="C6" s="54" t="s">
        <v>7</v>
      </c>
      <c r="D6" s="54"/>
      <c r="E6" s="54"/>
      <c r="F6" s="54"/>
      <c r="H6" s="3"/>
      <c r="J6" s="10"/>
      <c r="K6" s="40"/>
      <c r="L6" s="40"/>
      <c r="M6" s="31" t="s">
        <v>6</v>
      </c>
      <c r="N6" s="22"/>
      <c r="O6" s="10"/>
    </row>
    <row r="7" spans="1:22" ht="12" customHeight="1" x14ac:dyDescent="0.2">
      <c r="B7" s="62"/>
      <c r="C7" s="55" t="s">
        <v>9</v>
      </c>
      <c r="D7" s="55"/>
      <c r="E7" s="55"/>
      <c r="F7" s="55"/>
      <c r="H7" s="3"/>
      <c r="J7" s="10"/>
      <c r="K7" s="40"/>
      <c r="L7" s="40"/>
      <c r="M7" s="32" t="s">
        <v>8</v>
      </c>
      <c r="N7" s="35"/>
      <c r="O7" s="10"/>
    </row>
    <row r="8" spans="1:22" x14ac:dyDescent="0.2">
      <c r="B8" s="63"/>
      <c r="C8" s="246" t="s">
        <v>10</v>
      </c>
      <c r="D8" s="246"/>
      <c r="E8" s="246"/>
      <c r="F8" s="246"/>
      <c r="H8" s="3"/>
      <c r="J8" s="10"/>
      <c r="K8" s="40"/>
      <c r="L8" s="40"/>
      <c r="M8" s="23"/>
      <c r="N8" s="22"/>
      <c r="O8" s="10"/>
    </row>
    <row r="9" spans="1:22" ht="20.25" customHeight="1" x14ac:dyDescent="0.2">
      <c r="B9" s="64"/>
      <c r="C9" s="50" t="s">
        <v>264</v>
      </c>
      <c r="D9" s="50"/>
      <c r="E9" s="107"/>
      <c r="F9" s="131"/>
      <c r="H9" s="3"/>
      <c r="J9" s="10"/>
      <c r="K9" s="40"/>
      <c r="L9" s="40"/>
    </row>
    <row r="10" spans="1:22" ht="18.75" customHeight="1" x14ac:dyDescent="0.2">
      <c r="B10" s="65"/>
      <c r="C10" s="51" t="s">
        <v>266</v>
      </c>
      <c r="D10" s="51"/>
      <c r="E10" s="108"/>
      <c r="F10" s="132"/>
      <c r="H10" s="3"/>
      <c r="J10" s="10"/>
      <c r="K10" s="40"/>
      <c r="L10" s="40"/>
    </row>
    <row r="11" spans="1:22" ht="15.75" x14ac:dyDescent="0.2">
      <c r="B11" s="66"/>
      <c r="C11" s="52" t="s">
        <v>265</v>
      </c>
      <c r="D11" s="52"/>
      <c r="E11" s="109"/>
      <c r="F11" s="133"/>
      <c r="H11" s="3"/>
      <c r="J11" s="10"/>
      <c r="K11" s="40"/>
      <c r="L11" s="40"/>
      <c r="M11" s="31"/>
      <c r="N11" s="22"/>
      <c r="O11" s="10"/>
    </row>
    <row r="12" spans="1:22" ht="15.75" x14ac:dyDescent="0.2">
      <c r="B12" s="57"/>
      <c r="C12" s="237" t="s">
        <v>12</v>
      </c>
      <c r="D12" s="238"/>
      <c r="E12" s="238"/>
      <c r="F12" s="239"/>
      <c r="H12" s="3"/>
      <c r="J12" s="10"/>
      <c r="K12" s="40"/>
      <c r="L12" s="40"/>
      <c r="M12" s="32"/>
      <c r="N12" s="35"/>
      <c r="O12" s="10"/>
    </row>
    <row r="13" spans="1:22" x14ac:dyDescent="0.2">
      <c r="B13" s="67"/>
      <c r="C13" s="234" t="s">
        <v>13</v>
      </c>
      <c r="D13" s="235"/>
      <c r="E13" s="235"/>
      <c r="F13" s="236"/>
      <c r="H13" s="3"/>
      <c r="J13" s="10"/>
      <c r="K13" s="41"/>
      <c r="L13" s="41"/>
      <c r="M13" s="23"/>
      <c r="N13" s="22"/>
      <c r="O13" s="10"/>
    </row>
    <row r="14" spans="1:22" x14ac:dyDescent="0.2">
      <c r="B14" s="26"/>
      <c r="C14" s="26"/>
      <c r="D14" s="26"/>
      <c r="H14" s="3"/>
      <c r="J14" s="10"/>
      <c r="K14" s="41"/>
      <c r="L14" s="41"/>
      <c r="M14" s="23"/>
      <c r="N14" s="22"/>
      <c r="O14" s="10"/>
    </row>
    <row r="15" spans="1:22" ht="35.1" customHeight="1" x14ac:dyDescent="0.2">
      <c r="A15" s="5" t="s">
        <v>14</v>
      </c>
      <c r="B15" s="5" t="s">
        <v>51</v>
      </c>
      <c r="C15" s="5" t="s">
        <v>17</v>
      </c>
      <c r="D15" s="6" t="s">
        <v>18</v>
      </c>
      <c r="E15" s="5" t="s">
        <v>19</v>
      </c>
      <c r="F15" s="5" t="s">
        <v>20</v>
      </c>
      <c r="G15" s="5" t="s">
        <v>21</v>
      </c>
      <c r="H15" s="5" t="s">
        <v>22</v>
      </c>
      <c r="I15" s="5" t="s">
        <v>23</v>
      </c>
      <c r="J15" s="5" t="s">
        <v>24</v>
      </c>
      <c r="K15" s="5" t="s">
        <v>25</v>
      </c>
      <c r="L15" s="7" t="s">
        <v>26</v>
      </c>
      <c r="M15" s="7" t="s">
        <v>27</v>
      </c>
      <c r="N15" s="37" t="s">
        <v>28</v>
      </c>
      <c r="O15" s="5" t="s">
        <v>29</v>
      </c>
      <c r="P15" s="5" t="s">
        <v>30</v>
      </c>
      <c r="Q15" s="5" t="s">
        <v>31</v>
      </c>
      <c r="R15" s="5" t="s">
        <v>32</v>
      </c>
      <c r="S15" s="27" t="s">
        <v>34</v>
      </c>
      <c r="T15" s="27" t="s">
        <v>35</v>
      </c>
      <c r="U15" s="27" t="s">
        <v>36</v>
      </c>
      <c r="V15" s="27" t="s">
        <v>37</v>
      </c>
    </row>
  </sheetData>
  <mergeCells count="7">
    <mergeCell ref="C13:F13"/>
    <mergeCell ref="C12:F12"/>
    <mergeCell ref="C1:F1"/>
    <mergeCell ref="C2:F2"/>
    <mergeCell ref="C3:F3"/>
    <mergeCell ref="C4:F4"/>
    <mergeCell ref="C8:F8"/>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6"/>
  <sheetViews>
    <sheetView zoomScale="64" zoomScaleNormal="64" workbookViewId="0">
      <selection activeCell="C22" sqref="C22"/>
    </sheetView>
  </sheetViews>
  <sheetFormatPr defaultColWidth="9.28515625" defaultRowHeight="12.75" x14ac:dyDescent="0.2"/>
  <cols>
    <col min="1" max="1" width="9" style="26" bestFit="1" customWidth="1"/>
    <col min="2" max="2" width="36.5703125" style="2" customWidth="1"/>
    <col min="3" max="3" width="11.7109375" style="2" customWidth="1"/>
    <col min="4" max="4" width="11.5703125" style="26" customWidth="1"/>
    <col min="5" max="5" width="9.28515625" style="2" bestFit="1" customWidth="1"/>
    <col min="6" max="6" width="8.28515625" style="2" customWidth="1"/>
    <col min="7" max="7" width="62.42578125" style="2" customWidth="1"/>
    <col min="8" max="8" width="62" style="2" bestFit="1" customWidth="1"/>
    <col min="9" max="9" width="28.5703125" style="2" bestFit="1" customWidth="1"/>
    <col min="10" max="10" width="18" style="2" customWidth="1"/>
    <col min="11" max="11" width="22.28515625" style="38" customWidth="1"/>
    <col min="12" max="12" width="14" style="2" bestFit="1" customWidth="1"/>
    <col min="13" max="13" width="23.42578125" style="2" customWidth="1"/>
    <col min="14" max="14" width="20" style="38" customWidth="1"/>
    <col min="15" max="15" width="16.28515625" style="2" customWidth="1"/>
    <col min="16" max="16" width="32.5703125" style="44" customWidth="1"/>
    <col min="17" max="17" width="46.28515625" style="2" customWidth="1"/>
    <col min="18" max="19" width="39" style="2" customWidth="1"/>
    <col min="20" max="20" width="15" style="2" customWidth="1"/>
    <col min="21" max="21" width="13.28515625" style="2" customWidth="1"/>
    <col min="22" max="22" width="15.7109375" style="2" customWidth="1"/>
    <col min="23" max="23" width="40.140625" style="2" customWidth="1"/>
    <col min="24" max="16384" width="9.28515625" style="2"/>
  </cols>
  <sheetData>
    <row r="1" spans="1:23" x14ac:dyDescent="0.2">
      <c r="B1" s="56" t="s">
        <v>0</v>
      </c>
      <c r="C1" s="240">
        <v>46053</v>
      </c>
      <c r="D1" s="241"/>
      <c r="E1" s="241"/>
      <c r="F1" s="241"/>
      <c r="G1" s="242"/>
      <c r="H1" s="3"/>
      <c r="J1" s="10"/>
      <c r="K1" s="40"/>
      <c r="L1" s="40"/>
      <c r="M1" s="23"/>
      <c r="N1" s="22"/>
      <c r="O1" s="10"/>
    </row>
    <row r="2" spans="1:23" ht="25.5" customHeight="1" x14ac:dyDescent="0.2">
      <c r="B2" s="57" t="s">
        <v>1</v>
      </c>
      <c r="C2" s="253" t="s">
        <v>2</v>
      </c>
      <c r="D2" s="254"/>
      <c r="E2" s="254"/>
      <c r="F2" s="254"/>
      <c r="G2" s="255"/>
      <c r="H2" s="3"/>
      <c r="J2" s="10"/>
      <c r="K2" s="40"/>
      <c r="L2" s="40"/>
      <c r="M2" s="31"/>
      <c r="N2" s="22"/>
      <c r="O2" s="10"/>
    </row>
    <row r="3" spans="1:23" ht="15.75" x14ac:dyDescent="0.2">
      <c r="B3" s="58"/>
      <c r="C3" s="256" t="s">
        <v>3</v>
      </c>
      <c r="D3" s="257"/>
      <c r="E3" s="257"/>
      <c r="F3" s="257"/>
      <c r="G3" s="258"/>
      <c r="H3" s="3"/>
      <c r="J3" s="10"/>
      <c r="K3" s="40"/>
      <c r="L3" s="40"/>
      <c r="M3" s="32"/>
      <c r="N3" s="35"/>
      <c r="O3" s="10"/>
    </row>
    <row r="4" spans="1:23" x14ac:dyDescent="0.2">
      <c r="B4" s="59"/>
      <c r="C4" s="69" t="s">
        <v>4</v>
      </c>
      <c r="D4" s="69"/>
      <c r="E4" s="69"/>
      <c r="F4" s="69"/>
      <c r="G4" s="69"/>
      <c r="H4" s="3"/>
      <c r="J4" s="10"/>
      <c r="K4" s="40"/>
      <c r="L4" s="40"/>
      <c r="M4"/>
      <c r="N4" s="36"/>
      <c r="O4" s="10"/>
    </row>
    <row r="5" spans="1:23" x14ac:dyDescent="0.2">
      <c r="B5" s="60"/>
      <c r="C5" s="259" t="s">
        <v>5</v>
      </c>
      <c r="D5" s="260"/>
      <c r="E5" s="260"/>
      <c r="F5" s="260"/>
      <c r="G5" s="261"/>
      <c r="H5" s="3"/>
      <c r="J5" s="10"/>
      <c r="K5" s="40"/>
      <c r="L5" s="40"/>
      <c r="M5" s="23"/>
      <c r="N5" s="22"/>
      <c r="O5" s="10"/>
    </row>
    <row r="6" spans="1:23" x14ac:dyDescent="0.2">
      <c r="B6" s="61"/>
      <c r="C6" s="54" t="s">
        <v>7</v>
      </c>
      <c r="D6" s="54"/>
      <c r="E6" s="54"/>
      <c r="F6" s="54"/>
      <c r="G6" s="54"/>
      <c r="H6" s="3"/>
      <c r="J6" s="10"/>
      <c r="K6" s="40"/>
      <c r="L6" s="40"/>
      <c r="M6" s="23"/>
      <c r="N6" s="22"/>
      <c r="O6" s="10"/>
    </row>
    <row r="7" spans="1:23" ht="15.75" x14ac:dyDescent="0.2">
      <c r="B7" s="62"/>
      <c r="C7" s="262" t="s">
        <v>9</v>
      </c>
      <c r="D7" s="263"/>
      <c r="E7" s="263"/>
      <c r="F7" s="263"/>
      <c r="G7" s="264"/>
      <c r="H7" s="3"/>
      <c r="J7"/>
      <c r="K7" s="40"/>
      <c r="L7" s="40"/>
      <c r="M7" s="31"/>
      <c r="N7" s="22"/>
      <c r="O7" s="10"/>
    </row>
    <row r="8" spans="1:23" ht="15.75" x14ac:dyDescent="0.2">
      <c r="B8" s="63"/>
      <c r="C8" s="247" t="s">
        <v>10</v>
      </c>
      <c r="D8" s="248"/>
      <c r="E8" s="248"/>
      <c r="F8" s="248"/>
      <c r="G8" s="249"/>
      <c r="H8" s="3"/>
      <c r="J8" s="10"/>
      <c r="K8" s="40"/>
      <c r="L8" s="40"/>
      <c r="M8" s="31" t="s">
        <v>6</v>
      </c>
      <c r="N8" s="22"/>
      <c r="O8" s="10"/>
    </row>
    <row r="9" spans="1:23" ht="15.75" x14ac:dyDescent="0.2">
      <c r="B9" s="64"/>
      <c r="C9" s="50" t="s">
        <v>264</v>
      </c>
      <c r="D9" s="50"/>
      <c r="E9" s="107"/>
      <c r="F9" s="131"/>
      <c r="G9" s="162"/>
      <c r="H9" s="3"/>
      <c r="J9" s="10"/>
      <c r="K9" s="40"/>
      <c r="L9" s="40"/>
      <c r="M9" s="32" t="s">
        <v>8</v>
      </c>
      <c r="N9" s="35"/>
      <c r="O9" s="10"/>
    </row>
    <row r="10" spans="1:23" ht="15.75" x14ac:dyDescent="0.2">
      <c r="B10" s="65"/>
      <c r="C10" s="51" t="s">
        <v>266</v>
      </c>
      <c r="D10" s="51"/>
      <c r="E10" s="108"/>
      <c r="F10" s="132"/>
      <c r="G10" s="163"/>
      <c r="H10" s="3"/>
      <c r="J10" s="10"/>
      <c r="K10" s="40"/>
      <c r="L10" s="40"/>
      <c r="M10" s="31"/>
      <c r="N10" s="22"/>
      <c r="O10" s="10"/>
    </row>
    <row r="11" spans="1:23" ht="15.75" x14ac:dyDescent="0.2">
      <c r="B11" s="66"/>
      <c r="C11" s="52" t="s">
        <v>265</v>
      </c>
      <c r="D11" s="52"/>
      <c r="E11" s="109"/>
      <c r="F11" s="133"/>
      <c r="G11" s="164"/>
      <c r="H11" s="3"/>
      <c r="J11" s="10"/>
      <c r="K11" s="40"/>
      <c r="L11" s="40"/>
      <c r="M11" s="31"/>
      <c r="N11" s="22"/>
      <c r="O11" s="10"/>
    </row>
    <row r="12" spans="1:23" ht="15.75" x14ac:dyDescent="0.2">
      <c r="B12" s="57"/>
      <c r="C12" s="250" t="s">
        <v>12</v>
      </c>
      <c r="D12" s="251"/>
      <c r="E12" s="251"/>
      <c r="F12" s="251"/>
      <c r="G12" s="252"/>
      <c r="H12" s="3"/>
      <c r="J12" s="10"/>
      <c r="K12" s="40"/>
      <c r="L12" s="40"/>
      <c r="M12" s="32"/>
      <c r="N12" s="35"/>
      <c r="O12" s="10"/>
    </row>
    <row r="13" spans="1:23" x14ac:dyDescent="0.2">
      <c r="B13" s="67"/>
      <c r="C13" s="234" t="s">
        <v>13</v>
      </c>
      <c r="D13" s="235"/>
      <c r="E13" s="235"/>
      <c r="F13" s="235"/>
      <c r="G13" s="236"/>
      <c r="H13" s="3"/>
      <c r="J13" s="10"/>
      <c r="K13" s="41"/>
      <c r="L13" s="41"/>
      <c r="M13" s="23"/>
      <c r="N13" s="22"/>
      <c r="O13" s="10"/>
    </row>
    <row r="14" spans="1:23" x14ac:dyDescent="0.2">
      <c r="D14" s="2"/>
      <c r="H14" s="3"/>
      <c r="J14" s="10"/>
      <c r="K14" s="41"/>
      <c r="L14" s="41"/>
      <c r="M14" s="23"/>
      <c r="N14" s="22"/>
      <c r="O14" s="10"/>
    </row>
    <row r="15" spans="1:23" ht="35.1" customHeight="1" x14ac:dyDescent="0.2">
      <c r="A15" s="5" t="s">
        <v>14</v>
      </c>
      <c r="B15" s="5" t="s">
        <v>51</v>
      </c>
      <c r="C15" s="5" t="s">
        <v>17</v>
      </c>
      <c r="D15" s="6" t="s">
        <v>18</v>
      </c>
      <c r="E15" s="5" t="s">
        <v>19</v>
      </c>
      <c r="F15" s="5" t="s">
        <v>20</v>
      </c>
      <c r="G15" s="5" t="s">
        <v>21</v>
      </c>
      <c r="H15" s="5" t="s">
        <v>22</v>
      </c>
      <c r="I15" s="5" t="s">
        <v>23</v>
      </c>
      <c r="J15" s="5" t="s">
        <v>24</v>
      </c>
      <c r="K15" s="39" t="s">
        <v>25</v>
      </c>
      <c r="L15" s="7" t="s">
        <v>26</v>
      </c>
      <c r="M15" s="7" t="s">
        <v>27</v>
      </c>
      <c r="N15" s="37" t="s">
        <v>28</v>
      </c>
      <c r="O15" s="5" t="s">
        <v>29</v>
      </c>
      <c r="P15" s="45" t="s">
        <v>30</v>
      </c>
      <c r="Q15" s="5" t="s">
        <v>31</v>
      </c>
      <c r="R15" s="5" t="s">
        <v>32</v>
      </c>
      <c r="S15" s="5" t="s">
        <v>33</v>
      </c>
      <c r="T15" s="27" t="s">
        <v>34</v>
      </c>
      <c r="U15" s="27" t="s">
        <v>35</v>
      </c>
      <c r="V15" s="27" t="s">
        <v>36</v>
      </c>
      <c r="W15" s="27" t="s">
        <v>37</v>
      </c>
    </row>
    <row r="16" spans="1:23" ht="20.100000000000001" customHeight="1" x14ac:dyDescent="0.2">
      <c r="A16" s="211">
        <v>1</v>
      </c>
      <c r="B16" s="212" t="s">
        <v>2270</v>
      </c>
      <c r="C16" s="212" t="s">
        <v>213</v>
      </c>
      <c r="D16" s="211" t="s">
        <v>74</v>
      </c>
      <c r="E16" s="215">
        <v>2994</v>
      </c>
      <c r="F16" s="212">
        <v>20</v>
      </c>
      <c r="G16" s="212" t="s">
        <v>1447</v>
      </c>
      <c r="H16" s="180" t="s">
        <v>2271</v>
      </c>
      <c r="I16" s="212" t="s">
        <v>263</v>
      </c>
      <c r="J16" s="212">
        <v>26336063</v>
      </c>
      <c r="K16" s="216">
        <v>45959</v>
      </c>
      <c r="L16" s="212" t="s">
        <v>49</v>
      </c>
      <c r="M16" s="180" t="s">
        <v>1067</v>
      </c>
      <c r="N16" s="213">
        <v>46324</v>
      </c>
      <c r="O16" s="212" t="s">
        <v>41</v>
      </c>
      <c r="P16" s="214">
        <v>2026</v>
      </c>
      <c r="Q16" s="212" t="s">
        <v>42</v>
      </c>
      <c r="R16" s="212" t="s">
        <v>42</v>
      </c>
      <c r="S16" s="180" t="s">
        <v>2272</v>
      </c>
      <c r="T16" s="212"/>
      <c r="U16" s="212"/>
      <c r="V16" s="212"/>
      <c r="W16" s="212"/>
    </row>
  </sheetData>
  <autoFilter ref="A15:W15" xr:uid="{00000000-0009-0000-0000-000002000000}"/>
  <mergeCells count="8">
    <mergeCell ref="C1:G1"/>
    <mergeCell ref="C8:G8"/>
    <mergeCell ref="C12:G12"/>
    <mergeCell ref="C13:G13"/>
    <mergeCell ref="C2:G2"/>
    <mergeCell ref="C3:G3"/>
    <mergeCell ref="C5:G5"/>
    <mergeCell ref="C7:G7"/>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6"/>
  <sheetViews>
    <sheetView zoomScale="74" zoomScaleNormal="74" workbookViewId="0">
      <selection activeCell="D19" sqref="D19"/>
    </sheetView>
  </sheetViews>
  <sheetFormatPr defaultColWidth="9.28515625" defaultRowHeight="30" customHeight="1" x14ac:dyDescent="0.2"/>
  <cols>
    <col min="1" max="1" width="9.28515625" style="26"/>
    <col min="2" max="2" width="57.7109375" style="1" customWidth="1"/>
    <col min="3" max="3" width="16" style="26" customWidth="1"/>
    <col min="4" max="4" width="17.28515625" style="2" customWidth="1"/>
    <col min="5" max="5" width="13.28515625" style="26" customWidth="1"/>
    <col min="6" max="6" width="40" style="2" customWidth="1"/>
    <col min="7" max="7" width="25.5703125" style="2" customWidth="1"/>
    <col min="8" max="8" width="70.5703125" style="2" customWidth="1"/>
    <col min="9" max="9" width="29.42578125" style="2" customWidth="1"/>
    <col min="10" max="10" width="10.5703125" style="2" customWidth="1"/>
    <col min="11" max="11" width="23.5703125" style="1" bestFit="1" customWidth="1"/>
    <col min="12" max="12" width="22" style="2" customWidth="1"/>
    <col min="13" max="13" width="42.42578125" style="2" customWidth="1"/>
    <col min="14" max="14" width="11.5703125" style="2" bestFit="1" customWidth="1"/>
    <col min="15" max="15" width="18.7109375" style="1" customWidth="1"/>
    <col min="16" max="16" width="25" style="26" customWidth="1"/>
    <col min="17" max="17" width="29.28515625" style="2" customWidth="1"/>
    <col min="18" max="18" width="25.5703125" style="2" customWidth="1"/>
    <col min="19" max="19" width="12.28515625" style="2" bestFit="1" customWidth="1"/>
    <col min="20" max="20" width="17.28515625" style="2" customWidth="1"/>
    <col min="21" max="21" width="20.7109375" style="2" customWidth="1"/>
    <col min="22" max="22" width="17.5703125" style="2" customWidth="1"/>
    <col min="23" max="16384" width="9.28515625" style="2"/>
  </cols>
  <sheetData>
    <row r="1" spans="1:22" ht="18" customHeight="1" x14ac:dyDescent="0.2">
      <c r="B1" s="56" t="s">
        <v>0</v>
      </c>
      <c r="C1" s="240">
        <v>46053</v>
      </c>
      <c r="D1" s="241"/>
      <c r="E1" s="241"/>
      <c r="F1" s="242"/>
      <c r="H1" s="3"/>
      <c r="J1" s="10"/>
      <c r="K1" s="40"/>
      <c r="L1" s="40"/>
      <c r="M1" s="23"/>
      <c r="N1" s="22"/>
      <c r="O1" s="10"/>
    </row>
    <row r="2" spans="1:22" ht="12.75" customHeight="1" x14ac:dyDescent="0.2">
      <c r="B2" s="57" t="s">
        <v>1</v>
      </c>
      <c r="C2" s="253" t="s">
        <v>2</v>
      </c>
      <c r="D2" s="254"/>
      <c r="E2" s="254"/>
      <c r="F2" s="255"/>
      <c r="H2" s="3"/>
      <c r="J2" s="10"/>
      <c r="K2" s="40"/>
      <c r="L2" s="40"/>
      <c r="M2" s="31"/>
      <c r="N2" s="22"/>
      <c r="O2" s="10"/>
    </row>
    <row r="3" spans="1:22" ht="15.75" customHeight="1" x14ac:dyDescent="0.2">
      <c r="B3" s="58"/>
      <c r="C3" s="256" t="s">
        <v>3</v>
      </c>
      <c r="D3" s="257"/>
      <c r="E3" s="257"/>
      <c r="F3" s="258"/>
      <c r="H3" s="3"/>
      <c r="J3" s="10"/>
      <c r="K3" s="40"/>
      <c r="L3" s="40"/>
      <c r="M3" s="32"/>
      <c r="N3" s="29"/>
      <c r="O3" s="10"/>
    </row>
    <row r="4" spans="1:22" ht="15.75" customHeight="1" x14ac:dyDescent="0.2">
      <c r="B4" s="59"/>
      <c r="C4" s="265" t="s">
        <v>4</v>
      </c>
      <c r="D4" s="266"/>
      <c r="E4" s="266"/>
      <c r="F4" s="267"/>
      <c r="H4" s="3"/>
      <c r="J4" s="10"/>
      <c r="K4" s="40"/>
      <c r="L4" s="40"/>
      <c r="M4"/>
      <c r="N4" s="30"/>
      <c r="O4" s="10"/>
    </row>
    <row r="5" spans="1:22" ht="16.5" customHeight="1" x14ac:dyDescent="0.2">
      <c r="B5" s="60"/>
      <c r="C5" s="53" t="s">
        <v>5</v>
      </c>
      <c r="D5" s="53"/>
      <c r="E5" s="127"/>
      <c r="F5" s="53"/>
      <c r="H5" s="3"/>
      <c r="J5" s="10"/>
      <c r="K5" s="40"/>
      <c r="L5" s="40"/>
      <c r="M5" s="23"/>
      <c r="N5" s="22"/>
      <c r="O5" s="10"/>
    </row>
    <row r="6" spans="1:22" ht="18" customHeight="1" x14ac:dyDescent="0.2">
      <c r="B6" s="61"/>
      <c r="C6" s="54" t="s">
        <v>7</v>
      </c>
      <c r="D6" s="54"/>
      <c r="E6" s="128"/>
      <c r="F6" s="54"/>
      <c r="H6" s="3"/>
      <c r="J6" s="10"/>
      <c r="K6" s="40"/>
      <c r="L6" s="40"/>
      <c r="M6" s="23"/>
      <c r="N6" s="22"/>
      <c r="O6" s="10"/>
    </row>
    <row r="7" spans="1:22" ht="20.25" customHeight="1" x14ac:dyDescent="0.2">
      <c r="B7" s="62"/>
      <c r="C7" s="55" t="s">
        <v>9</v>
      </c>
      <c r="D7" s="55"/>
      <c r="E7" s="129"/>
      <c r="F7" s="55"/>
      <c r="H7" s="3"/>
      <c r="J7" s="10"/>
      <c r="K7" s="40"/>
      <c r="L7" s="40"/>
      <c r="M7" s="31" t="s">
        <v>6</v>
      </c>
      <c r="N7" s="22"/>
      <c r="O7" s="10"/>
    </row>
    <row r="8" spans="1:22" ht="19.5" customHeight="1" x14ac:dyDescent="0.2">
      <c r="B8" s="63"/>
      <c r="C8" s="247" t="s">
        <v>10</v>
      </c>
      <c r="D8" s="248"/>
      <c r="E8" s="248"/>
      <c r="F8" s="249"/>
      <c r="H8" s="3"/>
      <c r="J8" s="10"/>
      <c r="K8"/>
      <c r="L8" s="40"/>
      <c r="M8" s="32" t="s">
        <v>8</v>
      </c>
      <c r="N8" s="29"/>
      <c r="O8" s="10"/>
    </row>
    <row r="9" spans="1:22" ht="18.75" customHeight="1" x14ac:dyDescent="0.2">
      <c r="B9" s="64"/>
      <c r="C9" s="50" t="s">
        <v>264</v>
      </c>
      <c r="D9" s="50"/>
      <c r="E9" s="131"/>
      <c r="F9" s="131"/>
      <c r="H9" s="3"/>
      <c r="J9" s="10"/>
      <c r="K9" s="40"/>
      <c r="L9" s="40"/>
      <c r="M9" s="23"/>
      <c r="N9" s="22"/>
      <c r="O9" s="10"/>
    </row>
    <row r="10" spans="1:22" ht="18" customHeight="1" x14ac:dyDescent="0.2">
      <c r="B10" s="65"/>
      <c r="C10" s="51" t="s">
        <v>266</v>
      </c>
      <c r="D10" s="51"/>
      <c r="E10" s="132"/>
      <c r="F10" s="132"/>
      <c r="H10" s="3"/>
      <c r="J10" s="10"/>
      <c r="K10" s="40"/>
      <c r="L10" s="40"/>
      <c r="M10" s="31"/>
      <c r="N10" s="22"/>
      <c r="O10" s="10"/>
    </row>
    <row r="11" spans="1:22" ht="18" customHeight="1" x14ac:dyDescent="0.2">
      <c r="B11" s="66"/>
      <c r="C11" s="52" t="s">
        <v>265</v>
      </c>
      <c r="D11" s="52"/>
      <c r="E11" s="133"/>
      <c r="F11" s="133"/>
      <c r="H11" s="3"/>
      <c r="J11" s="10"/>
      <c r="K11" s="40"/>
      <c r="L11" s="40"/>
      <c r="M11" s="31"/>
      <c r="N11" s="22"/>
      <c r="O11" s="10"/>
    </row>
    <row r="12" spans="1:22" ht="19.5" customHeight="1" x14ac:dyDescent="0.2">
      <c r="B12" s="57"/>
      <c r="C12" s="237" t="s">
        <v>12</v>
      </c>
      <c r="D12" s="238"/>
      <c r="E12" s="238"/>
      <c r="F12" s="239"/>
      <c r="H12" s="3"/>
      <c r="J12" s="10"/>
      <c r="K12" s="40"/>
      <c r="L12" s="40"/>
      <c r="M12" s="32"/>
      <c r="N12" s="29"/>
      <c r="O12" s="10"/>
    </row>
    <row r="13" spans="1:22" ht="19.5" customHeight="1" x14ac:dyDescent="0.2">
      <c r="B13" s="67"/>
      <c r="C13" s="234" t="s">
        <v>13</v>
      </c>
      <c r="D13" s="235"/>
      <c r="E13" s="235"/>
      <c r="F13" s="236"/>
      <c r="H13" s="3"/>
      <c r="J13" s="10"/>
      <c r="K13" s="41"/>
      <c r="L13" s="41"/>
      <c r="M13" s="23"/>
      <c r="N13" s="22"/>
      <c r="O13" s="10"/>
    </row>
    <row r="14" spans="1:22" ht="30" customHeight="1" x14ac:dyDescent="0.2">
      <c r="B14" s="2"/>
      <c r="C14" s="2"/>
      <c r="H14" s="3"/>
      <c r="J14" s="10"/>
      <c r="K14" s="41"/>
      <c r="L14" s="41"/>
      <c r="M14" s="23"/>
      <c r="N14" s="22"/>
      <c r="O14" s="10"/>
    </row>
    <row r="15" spans="1:22" ht="30" customHeight="1" x14ac:dyDescent="0.2">
      <c r="A15" s="168" t="s">
        <v>55</v>
      </c>
      <c r="B15" s="168" t="s">
        <v>51</v>
      </c>
      <c r="C15" s="168" t="s">
        <v>17</v>
      </c>
      <c r="D15" s="172" t="s">
        <v>18</v>
      </c>
      <c r="E15" s="168" t="s">
        <v>19</v>
      </c>
      <c r="F15" s="168" t="s">
        <v>20</v>
      </c>
      <c r="G15" s="168" t="s">
        <v>21</v>
      </c>
      <c r="H15" s="168" t="s">
        <v>22</v>
      </c>
      <c r="I15" s="168" t="s">
        <v>23</v>
      </c>
      <c r="J15" s="168" t="s">
        <v>24</v>
      </c>
      <c r="K15" s="168" t="s">
        <v>25</v>
      </c>
      <c r="L15" s="173" t="s">
        <v>26</v>
      </c>
      <c r="M15" s="173" t="s">
        <v>27</v>
      </c>
      <c r="N15" s="173" t="s">
        <v>28</v>
      </c>
      <c r="O15" s="168" t="s">
        <v>29</v>
      </c>
      <c r="P15" s="168" t="s">
        <v>30</v>
      </c>
      <c r="Q15" s="168" t="s">
        <v>31</v>
      </c>
      <c r="R15" s="168" t="s">
        <v>32</v>
      </c>
      <c r="S15" s="169" t="s">
        <v>34</v>
      </c>
      <c r="T15" s="169" t="s">
        <v>35</v>
      </c>
      <c r="U15" s="169" t="s">
        <v>36</v>
      </c>
      <c r="V15" s="169" t="s">
        <v>37</v>
      </c>
    </row>
    <row r="16" spans="1:22" s="10" customFormat="1" ht="30" customHeight="1" x14ac:dyDescent="0.2">
      <c r="A16" s="209">
        <v>1</v>
      </c>
      <c r="B16" s="171" t="s">
        <v>2118</v>
      </c>
      <c r="C16" s="171" t="s">
        <v>222</v>
      </c>
      <c r="D16" s="171" t="s">
        <v>39</v>
      </c>
      <c r="E16" s="156">
        <v>10</v>
      </c>
      <c r="F16" s="156">
        <v>110</v>
      </c>
      <c r="G16" s="171" t="s">
        <v>2119</v>
      </c>
      <c r="H16" s="171" t="s">
        <v>2120</v>
      </c>
      <c r="I16" s="171" t="s">
        <v>246</v>
      </c>
      <c r="J16" s="156">
        <v>24754702</v>
      </c>
      <c r="K16" s="177">
        <v>45904</v>
      </c>
      <c r="L16" s="171" t="s">
        <v>2121</v>
      </c>
      <c r="M16" s="171" t="s">
        <v>1067</v>
      </c>
      <c r="N16" s="177">
        <v>46269</v>
      </c>
      <c r="O16" s="170" t="s">
        <v>47</v>
      </c>
      <c r="P16" s="170">
        <v>2026</v>
      </c>
      <c r="Q16" s="170" t="s">
        <v>42</v>
      </c>
      <c r="R16" s="170" t="s">
        <v>42</v>
      </c>
      <c r="S16" s="170" t="s">
        <v>42</v>
      </c>
      <c r="T16" s="170"/>
      <c r="U16" s="170"/>
      <c r="V16" s="174"/>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
  <sheetViews>
    <sheetView zoomScale="80" zoomScaleNormal="80" workbookViewId="0">
      <selection activeCell="D29" sqref="D29"/>
    </sheetView>
  </sheetViews>
  <sheetFormatPr defaultColWidth="9.28515625" defaultRowHeight="12.75" x14ac:dyDescent="0.2"/>
  <cols>
    <col min="1" max="1" width="9.28515625" style="20" bestFit="1" customWidth="1"/>
    <col min="2" max="2" width="22.7109375" style="2" customWidth="1"/>
    <col min="3" max="3" width="16.7109375" style="2" customWidth="1"/>
    <col min="4" max="4" width="12.42578125" style="2" bestFit="1" customWidth="1"/>
    <col min="5" max="5" width="14.5703125" style="2" customWidth="1"/>
    <col min="6" max="6" width="57.140625" style="2" customWidth="1"/>
    <col min="7" max="7" width="19.7109375" style="2" customWidth="1"/>
    <col min="8" max="8" width="53.7109375" style="2" customWidth="1"/>
    <col min="9" max="9" width="19.42578125" style="2" customWidth="1"/>
    <col min="10" max="10" width="13" style="2" customWidth="1"/>
    <col min="11" max="11" width="11.28515625" style="2" customWidth="1"/>
    <col min="12" max="12" width="18.28515625" style="2" customWidth="1"/>
    <col min="13" max="13" width="13.42578125" style="2" customWidth="1"/>
    <col min="14" max="14" width="12.28515625" style="2" customWidth="1"/>
    <col min="15" max="15" width="11.7109375" style="2" bestFit="1" customWidth="1"/>
    <col min="16" max="16" width="17.7109375" style="2" customWidth="1"/>
    <col min="17" max="17" width="48.28515625" style="2" customWidth="1"/>
    <col min="18" max="18" width="42.42578125" style="2" customWidth="1"/>
    <col min="19" max="19" width="44.28515625" style="2" bestFit="1" customWidth="1"/>
    <col min="20" max="20" width="9.28515625" style="2"/>
    <col min="21" max="21" width="11.5703125" style="2" customWidth="1"/>
    <col min="22" max="22" width="13" style="2" customWidth="1"/>
    <col min="23" max="16384" width="9.28515625" style="2"/>
  </cols>
  <sheetData>
    <row r="1" spans="1:23" x14ac:dyDescent="0.2">
      <c r="A1" s="26"/>
      <c r="B1" s="56" t="s">
        <v>0</v>
      </c>
      <c r="C1" s="240">
        <v>46053</v>
      </c>
      <c r="D1" s="241"/>
      <c r="E1" s="241"/>
      <c r="F1" s="242"/>
      <c r="H1" s="3"/>
      <c r="J1" s="10"/>
      <c r="K1" s="40"/>
      <c r="L1" s="40"/>
      <c r="M1" s="23"/>
      <c r="N1" s="22"/>
      <c r="O1" s="10"/>
    </row>
    <row r="2" spans="1:23" ht="15.75" x14ac:dyDescent="0.2">
      <c r="A2" s="26"/>
      <c r="B2" s="57" t="s">
        <v>1</v>
      </c>
      <c r="C2" s="243" t="s">
        <v>2</v>
      </c>
      <c r="D2" s="243"/>
      <c r="E2" s="243"/>
      <c r="F2" s="243"/>
      <c r="H2" s="3"/>
      <c r="J2" s="10"/>
      <c r="K2" s="40"/>
      <c r="L2" s="40"/>
      <c r="M2" s="31"/>
      <c r="N2" s="22"/>
      <c r="O2" s="10"/>
    </row>
    <row r="3" spans="1:23" ht="12" customHeight="1" x14ac:dyDescent="0.2">
      <c r="A3" s="26"/>
      <c r="B3" s="58"/>
      <c r="C3" s="244" t="s">
        <v>3</v>
      </c>
      <c r="D3" s="244"/>
      <c r="E3" s="244"/>
      <c r="F3" s="244"/>
      <c r="H3" s="3"/>
      <c r="J3" s="10"/>
      <c r="K3" s="40"/>
      <c r="L3" s="40"/>
      <c r="M3" s="32"/>
      <c r="N3" s="29"/>
      <c r="O3" s="10"/>
    </row>
    <row r="4" spans="1:23" ht="12" customHeight="1" x14ac:dyDescent="0.2">
      <c r="A4" s="26"/>
      <c r="B4" s="59"/>
      <c r="C4" s="245" t="s">
        <v>4</v>
      </c>
      <c r="D4" s="245"/>
      <c r="E4" s="245"/>
      <c r="F4" s="245"/>
      <c r="H4" s="3"/>
      <c r="J4" s="10"/>
      <c r="K4" s="40"/>
      <c r="L4" s="40"/>
      <c r="M4"/>
      <c r="N4" s="30"/>
      <c r="O4" s="10"/>
    </row>
    <row r="5" spans="1:23" ht="12" customHeight="1" x14ac:dyDescent="0.2">
      <c r="A5" s="26"/>
      <c r="B5" s="60"/>
      <c r="C5" s="53" t="s">
        <v>5</v>
      </c>
      <c r="D5" s="53"/>
      <c r="E5" s="53"/>
      <c r="F5" s="53"/>
      <c r="H5" s="3"/>
      <c r="J5" s="10"/>
      <c r="K5" s="40"/>
      <c r="L5" s="40"/>
      <c r="M5" s="23"/>
      <c r="N5" s="22"/>
      <c r="O5" s="10"/>
    </row>
    <row r="6" spans="1:23" ht="12" customHeight="1" x14ac:dyDescent="0.2">
      <c r="A6" s="26"/>
      <c r="B6" s="61"/>
      <c r="C6" s="54" t="s">
        <v>7</v>
      </c>
      <c r="D6" s="54"/>
      <c r="E6" s="54"/>
      <c r="F6" s="54"/>
      <c r="G6" s="38"/>
      <c r="H6" s="3"/>
      <c r="J6" s="10"/>
      <c r="K6" s="40"/>
      <c r="L6" s="40"/>
      <c r="M6" s="23"/>
      <c r="N6" s="22"/>
      <c r="O6" s="10"/>
    </row>
    <row r="7" spans="1:23" ht="12" customHeight="1" x14ac:dyDescent="0.2">
      <c r="A7" s="26"/>
      <c r="B7" s="62"/>
      <c r="C7" s="55" t="s">
        <v>9</v>
      </c>
      <c r="D7" s="55"/>
      <c r="E7" s="55"/>
      <c r="F7" s="55"/>
      <c r="H7" s="3"/>
      <c r="J7" s="10"/>
      <c r="K7" s="40"/>
      <c r="L7" s="40"/>
      <c r="M7" s="31" t="s">
        <v>6</v>
      </c>
      <c r="N7" s="22"/>
      <c r="O7" s="10"/>
    </row>
    <row r="8" spans="1:23" ht="15.75" x14ac:dyDescent="0.2">
      <c r="A8" s="26"/>
      <c r="B8" s="63"/>
      <c r="C8" s="246" t="s">
        <v>10</v>
      </c>
      <c r="D8" s="246"/>
      <c r="E8" s="246"/>
      <c r="F8" s="246"/>
      <c r="H8" s="3"/>
      <c r="J8"/>
      <c r="K8" s="40"/>
      <c r="L8" s="40"/>
      <c r="M8" s="32" t="s">
        <v>8</v>
      </c>
      <c r="N8" s="29"/>
      <c r="O8" s="10"/>
    </row>
    <row r="9" spans="1:23" x14ac:dyDescent="0.2">
      <c r="A9" s="26"/>
      <c r="B9" s="64"/>
      <c r="C9" s="50" t="s">
        <v>264</v>
      </c>
      <c r="D9" s="50"/>
      <c r="E9" s="107"/>
      <c r="F9" s="131"/>
      <c r="H9" s="3"/>
      <c r="J9" s="10"/>
      <c r="K9" s="40"/>
      <c r="L9" s="40"/>
      <c r="M9" s="23"/>
      <c r="N9" s="22"/>
      <c r="O9" s="10"/>
    </row>
    <row r="10" spans="1:23" ht="15.75" x14ac:dyDescent="0.2">
      <c r="A10" s="26"/>
      <c r="B10" s="65"/>
      <c r="C10" s="51" t="s">
        <v>266</v>
      </c>
      <c r="D10" s="51"/>
      <c r="E10" s="108"/>
      <c r="F10" s="132"/>
      <c r="H10" s="3"/>
      <c r="J10" s="10"/>
      <c r="K10" s="40"/>
      <c r="L10" s="40"/>
      <c r="M10" s="31"/>
      <c r="N10" s="22"/>
      <c r="O10" s="10"/>
    </row>
    <row r="11" spans="1:23" ht="15.75" x14ac:dyDescent="0.2">
      <c r="A11" s="26"/>
      <c r="B11" s="66"/>
      <c r="C11" s="52" t="s">
        <v>265</v>
      </c>
      <c r="D11" s="52"/>
      <c r="E11" s="109"/>
      <c r="F11" s="133"/>
      <c r="H11" s="3"/>
      <c r="J11" s="10"/>
      <c r="K11" s="40"/>
      <c r="L11" s="40"/>
      <c r="M11" s="31"/>
      <c r="N11" s="22"/>
      <c r="O11" s="10"/>
    </row>
    <row r="12" spans="1:23" ht="15.75" x14ac:dyDescent="0.2">
      <c r="A12" s="26"/>
      <c r="B12" s="57"/>
      <c r="C12" s="237" t="s">
        <v>12</v>
      </c>
      <c r="D12" s="238"/>
      <c r="E12" s="238"/>
      <c r="F12" s="239"/>
      <c r="H12" s="3"/>
      <c r="J12" s="10"/>
      <c r="K12" s="40"/>
      <c r="L12" s="40"/>
      <c r="M12" s="32"/>
      <c r="N12" s="29"/>
      <c r="O12" s="10"/>
    </row>
    <row r="13" spans="1:23" x14ac:dyDescent="0.2">
      <c r="A13" s="26"/>
      <c r="B13" s="67"/>
      <c r="C13" s="234" t="s">
        <v>13</v>
      </c>
      <c r="D13" s="235"/>
      <c r="E13" s="235"/>
      <c r="F13" s="236"/>
      <c r="H13" s="3"/>
      <c r="J13" s="10"/>
      <c r="K13" s="40"/>
      <c r="L13" s="41"/>
      <c r="M13" s="23"/>
      <c r="N13" s="22"/>
      <c r="O13" s="10"/>
    </row>
    <row r="14" spans="1:23" x14ac:dyDescent="0.2">
      <c r="A14" s="26"/>
      <c r="B14" s="1"/>
      <c r="C14" s="1"/>
      <c r="D14" s="1"/>
      <c r="E14" s="1"/>
      <c r="H14" s="3"/>
      <c r="J14" s="10"/>
      <c r="K14" s="41"/>
      <c r="L14" s="41"/>
      <c r="M14" s="23"/>
      <c r="N14" s="22"/>
      <c r="O14" s="10"/>
    </row>
    <row r="15" spans="1:23" ht="35.1" customHeight="1" x14ac:dyDescent="0.2">
      <c r="A15" s="5" t="s">
        <v>14</v>
      </c>
      <c r="B15" s="5" t="s">
        <v>51</v>
      </c>
      <c r="C15" s="5" t="s">
        <v>17</v>
      </c>
      <c r="D15" s="6" t="s">
        <v>18</v>
      </c>
      <c r="E15" s="5" t="s">
        <v>19</v>
      </c>
      <c r="F15" s="5" t="s">
        <v>20</v>
      </c>
      <c r="G15" s="5" t="s">
        <v>21</v>
      </c>
      <c r="H15" s="5" t="s">
        <v>22</v>
      </c>
      <c r="I15" s="5" t="s">
        <v>23</v>
      </c>
      <c r="J15" s="5" t="s">
        <v>24</v>
      </c>
      <c r="K15" s="5" t="s">
        <v>25</v>
      </c>
      <c r="L15" s="5" t="s">
        <v>26</v>
      </c>
      <c r="M15" s="5" t="s">
        <v>27</v>
      </c>
      <c r="N15" s="5" t="s">
        <v>28</v>
      </c>
      <c r="O15" s="5" t="s">
        <v>29</v>
      </c>
      <c r="P15" s="5" t="s">
        <v>30</v>
      </c>
      <c r="Q15" s="5" t="s">
        <v>31</v>
      </c>
      <c r="R15" s="5" t="s">
        <v>32</v>
      </c>
      <c r="S15" s="6" t="s">
        <v>33</v>
      </c>
      <c r="T15" s="27" t="s">
        <v>34</v>
      </c>
      <c r="U15" s="27" t="s">
        <v>35</v>
      </c>
      <c r="V15" s="27" t="s">
        <v>36</v>
      </c>
      <c r="W15" s="27" t="s">
        <v>37</v>
      </c>
    </row>
    <row r="16" spans="1:23" x14ac:dyDescent="0.2">
      <c r="A16" s="10"/>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017"/>
  <sheetViews>
    <sheetView tabSelected="1" zoomScale="70" zoomScaleNormal="70" workbookViewId="0">
      <pane ySplit="15" topLeftCell="A16" activePane="bottomLeft" state="frozen"/>
      <selection pane="bottomLeft" activeCell="H7" sqref="H7"/>
    </sheetView>
  </sheetViews>
  <sheetFormatPr defaultColWidth="9.28515625" defaultRowHeight="20.100000000000001" customHeight="1" x14ac:dyDescent="0.2"/>
  <cols>
    <col min="1" max="1" width="6.7109375" style="28" customWidth="1"/>
    <col min="2" max="2" width="35" style="10" customWidth="1"/>
    <col min="3" max="3" width="23.5703125" style="10" customWidth="1"/>
    <col min="4" max="4" width="14.42578125" style="23" customWidth="1"/>
    <col min="5" max="5" width="12.7109375" style="112" customWidth="1"/>
    <col min="6" max="6" width="50.140625" style="10" customWidth="1"/>
    <col min="7" max="7" width="18.7109375" style="23" customWidth="1"/>
    <col min="8" max="8" width="59.28515625" style="23" customWidth="1"/>
    <col min="9" max="9" width="31.28515625" style="23" customWidth="1"/>
    <col min="10" max="10" width="19.28515625" style="122" customWidth="1"/>
    <col min="11" max="11" width="14.28515625" style="165" customWidth="1"/>
    <col min="12" max="12" width="26.5703125" style="10" customWidth="1"/>
    <col min="13" max="13" width="46.42578125" style="23" customWidth="1"/>
    <col min="14" max="14" width="14.28515625" style="81" customWidth="1"/>
    <col min="15" max="15" width="22.42578125" style="10" customWidth="1"/>
    <col min="16" max="16" width="20.5703125" style="23" customWidth="1"/>
    <col min="17" max="17" width="41.42578125" style="23" customWidth="1"/>
    <col min="18" max="18" width="48.7109375" style="23" customWidth="1"/>
    <col min="19" max="19" width="36.28515625" style="23" customWidth="1"/>
    <col min="20" max="20" width="24" style="3" customWidth="1"/>
    <col min="21" max="21" width="18.5703125" style="3" customWidth="1"/>
    <col min="22" max="22" width="22.7109375" style="115" customWidth="1"/>
    <col min="23" max="23" width="26.28515625" style="3" customWidth="1"/>
    <col min="24" max="16384" width="9.28515625" style="3"/>
  </cols>
  <sheetData>
    <row r="1" spans="1:23" ht="20.100000000000001" customHeight="1" x14ac:dyDescent="0.2">
      <c r="B1" s="56" t="s">
        <v>0</v>
      </c>
      <c r="C1" s="240">
        <v>46053</v>
      </c>
      <c r="D1" s="241"/>
      <c r="E1" s="241"/>
      <c r="F1" s="242"/>
      <c r="L1" s="40"/>
    </row>
    <row r="2" spans="1:23" ht="20.100000000000001" customHeight="1" x14ac:dyDescent="0.2">
      <c r="B2" s="57" t="s">
        <v>1</v>
      </c>
      <c r="C2" s="253" t="s">
        <v>2</v>
      </c>
      <c r="D2" s="254"/>
      <c r="E2" s="254"/>
      <c r="F2" s="255"/>
      <c r="J2"/>
      <c r="L2" s="40"/>
      <c r="M2" s="31"/>
    </row>
    <row r="3" spans="1:23" ht="20.100000000000001" customHeight="1" x14ac:dyDescent="0.2">
      <c r="B3" s="58"/>
      <c r="C3" s="256" t="s">
        <v>3</v>
      </c>
      <c r="D3" s="257"/>
      <c r="E3" s="257"/>
      <c r="F3" s="258"/>
      <c r="L3" s="40"/>
      <c r="M3" s="32"/>
      <c r="N3" s="82"/>
    </row>
    <row r="4" spans="1:23" ht="20.100000000000001" customHeight="1" x14ac:dyDescent="0.2">
      <c r="B4" s="59"/>
      <c r="C4" s="265" t="s">
        <v>4</v>
      </c>
      <c r="D4" s="266"/>
      <c r="E4" s="266"/>
      <c r="F4" s="267"/>
      <c r="L4" s="40"/>
      <c r="M4" s="2"/>
      <c r="N4" s="83"/>
    </row>
    <row r="5" spans="1:23" ht="20.100000000000001" customHeight="1" x14ac:dyDescent="0.2">
      <c r="B5" s="60"/>
      <c r="C5" s="53" t="s">
        <v>5</v>
      </c>
      <c r="D5" s="53"/>
      <c r="E5" s="104"/>
      <c r="F5" s="127"/>
      <c r="L5" s="40"/>
    </row>
    <row r="6" spans="1:23" ht="20.100000000000001" customHeight="1" x14ac:dyDescent="0.2">
      <c r="B6" s="61"/>
      <c r="C6" s="54" t="s">
        <v>7</v>
      </c>
      <c r="D6" s="54"/>
      <c r="E6" s="105"/>
      <c r="F6" s="128"/>
      <c r="L6" s="40"/>
    </row>
    <row r="7" spans="1:23" ht="20.100000000000001" customHeight="1" x14ac:dyDescent="0.2">
      <c r="B7" s="62"/>
      <c r="C7" s="55" t="s">
        <v>9</v>
      </c>
      <c r="D7" s="55"/>
      <c r="E7" s="106"/>
      <c r="F7" s="129"/>
      <c r="H7" s="23" t="s">
        <v>56</v>
      </c>
      <c r="L7" s="40"/>
    </row>
    <row r="8" spans="1:23" ht="20.100000000000001" customHeight="1" x14ac:dyDescent="0.2">
      <c r="B8" s="63"/>
      <c r="C8" s="247" t="s">
        <v>10</v>
      </c>
      <c r="D8" s="248"/>
      <c r="E8" s="248"/>
      <c r="F8" s="249"/>
      <c r="L8" s="40"/>
      <c r="M8" s="33" t="s">
        <v>6</v>
      </c>
      <c r="P8" s="2"/>
      <c r="Q8" s="2"/>
    </row>
    <row r="9" spans="1:23" ht="20.100000000000001" customHeight="1" x14ac:dyDescent="0.2">
      <c r="B9" s="64"/>
      <c r="C9" s="50" t="s">
        <v>264</v>
      </c>
      <c r="D9" s="50"/>
      <c r="E9" s="107"/>
      <c r="F9" s="131"/>
      <c r="L9" s="40"/>
      <c r="M9" s="34" t="s">
        <v>8</v>
      </c>
      <c r="N9" s="84"/>
      <c r="P9" s="2"/>
      <c r="Q9" s="2"/>
    </row>
    <row r="10" spans="1:23" ht="20.100000000000001" customHeight="1" x14ac:dyDescent="0.2">
      <c r="B10" s="65"/>
      <c r="C10" s="51" t="s">
        <v>266</v>
      </c>
      <c r="D10" s="51"/>
      <c r="E10" s="108"/>
      <c r="F10" s="132"/>
      <c r="L10" s="40"/>
      <c r="M10" s="32"/>
      <c r="N10" s="82"/>
    </row>
    <row r="11" spans="1:23" ht="20.100000000000001" customHeight="1" x14ac:dyDescent="0.2">
      <c r="B11" s="66"/>
      <c r="C11" s="52" t="s">
        <v>265</v>
      </c>
      <c r="D11" s="52"/>
      <c r="E11" s="109"/>
      <c r="F11" s="133"/>
      <c r="L11" s="40"/>
      <c r="M11" s="31"/>
    </row>
    <row r="12" spans="1:23" ht="20.100000000000001" customHeight="1" x14ac:dyDescent="0.2">
      <c r="B12" s="57"/>
      <c r="C12" s="237" t="s">
        <v>12</v>
      </c>
      <c r="D12" s="238"/>
      <c r="E12" s="238"/>
      <c r="F12" s="239"/>
      <c r="L12" s="40"/>
      <c r="M12" s="32"/>
      <c r="N12" s="82"/>
    </row>
    <row r="13" spans="1:23" ht="20.100000000000001" customHeight="1" x14ac:dyDescent="0.2">
      <c r="B13" s="67"/>
      <c r="C13" s="234" t="s">
        <v>13</v>
      </c>
      <c r="D13" s="235"/>
      <c r="E13" s="235"/>
      <c r="F13" s="236"/>
      <c r="L13" s="40"/>
    </row>
    <row r="14" spans="1:23" ht="13.5" customHeight="1" x14ac:dyDescent="0.2">
      <c r="B14" s="28"/>
      <c r="C14" s="28"/>
      <c r="D14" s="28"/>
      <c r="E14" s="110"/>
      <c r="F14" s="28"/>
      <c r="L14" s="40"/>
    </row>
    <row r="15" spans="1:23" ht="29.1" customHeight="1" x14ac:dyDescent="0.2">
      <c r="A15" s="25" t="s">
        <v>14</v>
      </c>
      <c r="B15" s="8" t="s">
        <v>51</v>
      </c>
      <c r="C15" s="8" t="s">
        <v>17</v>
      </c>
      <c r="D15" s="8" t="s">
        <v>18</v>
      </c>
      <c r="E15" s="16" t="s">
        <v>19</v>
      </c>
      <c r="F15" s="8" t="s">
        <v>20</v>
      </c>
      <c r="G15" s="8" t="s">
        <v>21</v>
      </c>
      <c r="H15" s="16" t="s">
        <v>22</v>
      </c>
      <c r="I15" s="8" t="s">
        <v>23</v>
      </c>
      <c r="J15" s="119" t="s">
        <v>24</v>
      </c>
      <c r="K15" s="166" t="s">
        <v>25</v>
      </c>
      <c r="L15" s="8" t="s">
        <v>26</v>
      </c>
      <c r="M15" s="8" t="s">
        <v>27</v>
      </c>
      <c r="N15" s="113" t="s">
        <v>28</v>
      </c>
      <c r="O15" s="8" t="s">
        <v>29</v>
      </c>
      <c r="P15" s="8" t="s">
        <v>30</v>
      </c>
      <c r="Q15" s="8" t="s">
        <v>31</v>
      </c>
      <c r="R15" s="8" t="s">
        <v>32</v>
      </c>
      <c r="S15" s="8" t="s">
        <v>57</v>
      </c>
      <c r="T15" s="16" t="s">
        <v>34</v>
      </c>
      <c r="U15" s="16" t="s">
        <v>35</v>
      </c>
      <c r="V15" s="116" t="s">
        <v>36</v>
      </c>
      <c r="W15" s="24" t="s">
        <v>37</v>
      </c>
    </row>
    <row r="16" spans="1:23" ht="29.1" customHeight="1" x14ac:dyDescent="0.2">
      <c r="A16" s="68">
        <v>1</v>
      </c>
      <c r="B16" s="19" t="s">
        <v>97</v>
      </c>
      <c r="C16" s="19" t="s">
        <v>58</v>
      </c>
      <c r="D16" s="19" t="s">
        <v>62</v>
      </c>
      <c r="E16" s="114">
        <v>0.02</v>
      </c>
      <c r="F16" s="19" t="s">
        <v>60</v>
      </c>
      <c r="G16" s="19" t="s">
        <v>3531</v>
      </c>
      <c r="H16" s="19" t="s">
        <v>3557</v>
      </c>
      <c r="I16" s="19" t="s">
        <v>263</v>
      </c>
      <c r="J16" s="121" t="s">
        <v>3584</v>
      </c>
      <c r="K16" s="167">
        <v>46031</v>
      </c>
      <c r="L16" s="19" t="s">
        <v>82</v>
      </c>
      <c r="M16" s="19" t="s">
        <v>61</v>
      </c>
      <c r="N16" s="159">
        <v>46396</v>
      </c>
      <c r="O16" s="19" t="s">
        <v>53</v>
      </c>
      <c r="P16" s="19">
        <v>2026</v>
      </c>
      <c r="Q16" s="19" t="s">
        <v>42</v>
      </c>
      <c r="R16" s="19" t="s">
        <v>42</v>
      </c>
      <c r="S16" s="19" t="s">
        <v>42</v>
      </c>
      <c r="T16" s="19"/>
      <c r="U16" s="19"/>
      <c r="V16" s="118"/>
      <c r="W16" s="79"/>
    </row>
    <row r="17" spans="1:23" ht="29.1" customHeight="1" x14ac:dyDescent="0.2">
      <c r="A17" s="68">
        <v>2</v>
      </c>
      <c r="B17" s="19" t="s">
        <v>2456</v>
      </c>
      <c r="C17" s="19" t="s">
        <v>58</v>
      </c>
      <c r="D17" s="19" t="s">
        <v>62</v>
      </c>
      <c r="E17" s="114">
        <v>6.0000000000000001E-3</v>
      </c>
      <c r="F17" s="19" t="s">
        <v>60</v>
      </c>
      <c r="G17" s="19" t="s">
        <v>2465</v>
      </c>
      <c r="H17" s="19" t="s">
        <v>3558</v>
      </c>
      <c r="I17" s="19" t="s">
        <v>263</v>
      </c>
      <c r="J17" s="121" t="s">
        <v>3585</v>
      </c>
      <c r="K17" s="167">
        <v>46034</v>
      </c>
      <c r="L17" s="19" t="s">
        <v>82</v>
      </c>
      <c r="M17" s="19" t="s">
        <v>61</v>
      </c>
      <c r="N17" s="159">
        <v>46399</v>
      </c>
      <c r="O17" s="19" t="s">
        <v>53</v>
      </c>
      <c r="P17" s="19">
        <v>2026</v>
      </c>
      <c r="Q17" s="19" t="s">
        <v>42</v>
      </c>
      <c r="R17" s="19" t="s">
        <v>42</v>
      </c>
      <c r="S17" s="19" t="s">
        <v>42</v>
      </c>
      <c r="T17" s="19"/>
      <c r="U17" s="19"/>
      <c r="V17" s="118"/>
      <c r="W17" s="79"/>
    </row>
    <row r="18" spans="1:23" ht="29.1" customHeight="1" x14ac:dyDescent="0.2">
      <c r="A18" s="68">
        <v>3</v>
      </c>
      <c r="B18" s="19" t="s">
        <v>94</v>
      </c>
      <c r="C18" s="19" t="s">
        <v>58</v>
      </c>
      <c r="D18" s="19" t="s">
        <v>62</v>
      </c>
      <c r="E18" s="114">
        <v>0.01</v>
      </c>
      <c r="F18" s="19" t="s">
        <v>60</v>
      </c>
      <c r="G18" s="19" t="s">
        <v>3532</v>
      </c>
      <c r="H18" s="19" t="s">
        <v>3559</v>
      </c>
      <c r="I18" s="19" t="s">
        <v>263</v>
      </c>
      <c r="J18" s="121" t="s">
        <v>3586</v>
      </c>
      <c r="K18" s="167">
        <v>46035</v>
      </c>
      <c r="L18" s="19" t="s">
        <v>82</v>
      </c>
      <c r="M18" s="19" t="s">
        <v>61</v>
      </c>
      <c r="N18" s="159">
        <v>46400</v>
      </c>
      <c r="O18" s="19" t="s">
        <v>53</v>
      </c>
      <c r="P18" s="19">
        <v>2026</v>
      </c>
      <c r="Q18" s="19" t="s">
        <v>42</v>
      </c>
      <c r="R18" s="19" t="s">
        <v>42</v>
      </c>
      <c r="S18" s="19" t="s">
        <v>42</v>
      </c>
      <c r="T18" s="19"/>
      <c r="U18" s="19"/>
      <c r="V18" s="118"/>
      <c r="W18" s="79"/>
    </row>
    <row r="19" spans="1:23" ht="29.1" customHeight="1" x14ac:dyDescent="0.2">
      <c r="A19" s="68">
        <v>4</v>
      </c>
      <c r="B19" s="19" t="s">
        <v>94</v>
      </c>
      <c r="C19" s="19" t="s">
        <v>58</v>
      </c>
      <c r="D19" s="19" t="s">
        <v>62</v>
      </c>
      <c r="E19" s="114">
        <v>0.01</v>
      </c>
      <c r="F19" s="19" t="s">
        <v>60</v>
      </c>
      <c r="G19" s="19" t="s">
        <v>1196</v>
      </c>
      <c r="H19" s="19" t="s">
        <v>3560</v>
      </c>
      <c r="I19" s="19" t="s">
        <v>263</v>
      </c>
      <c r="J19" s="121" t="s">
        <v>3587</v>
      </c>
      <c r="K19" s="167">
        <v>46036</v>
      </c>
      <c r="L19" s="19" t="s">
        <v>82</v>
      </c>
      <c r="M19" s="19" t="s">
        <v>61</v>
      </c>
      <c r="N19" s="159">
        <v>46401</v>
      </c>
      <c r="O19" s="19" t="s">
        <v>53</v>
      </c>
      <c r="P19" s="19">
        <v>2026</v>
      </c>
      <c r="Q19" s="19" t="s">
        <v>42</v>
      </c>
      <c r="R19" s="19" t="s">
        <v>42</v>
      </c>
      <c r="S19" s="19" t="s">
        <v>42</v>
      </c>
      <c r="T19" s="19"/>
      <c r="U19" s="19"/>
      <c r="V19" s="118"/>
      <c r="W19" s="79"/>
    </row>
    <row r="20" spans="1:23" ht="29.1" customHeight="1" x14ac:dyDescent="0.2">
      <c r="A20" s="68">
        <v>5</v>
      </c>
      <c r="B20" s="19" t="s">
        <v>2457</v>
      </c>
      <c r="C20" s="19" t="s">
        <v>58</v>
      </c>
      <c r="D20" s="19" t="s">
        <v>62</v>
      </c>
      <c r="E20" s="114">
        <v>3.0000000000000001E-3</v>
      </c>
      <c r="F20" s="19" t="s">
        <v>65</v>
      </c>
      <c r="G20" s="19" t="s">
        <v>3533</v>
      </c>
      <c r="H20" s="19" t="s">
        <v>3561</v>
      </c>
      <c r="I20" s="19" t="s">
        <v>263</v>
      </c>
      <c r="J20" s="121" t="s">
        <v>3588</v>
      </c>
      <c r="K20" s="167">
        <v>46037</v>
      </c>
      <c r="L20" s="19" t="s">
        <v>82</v>
      </c>
      <c r="M20" s="19" t="s">
        <v>61</v>
      </c>
      <c r="N20" s="159">
        <v>46402</v>
      </c>
      <c r="O20" s="19" t="s">
        <v>53</v>
      </c>
      <c r="P20" s="19">
        <v>2026</v>
      </c>
      <c r="Q20" s="19" t="s">
        <v>42</v>
      </c>
      <c r="R20" s="19" t="s">
        <v>42</v>
      </c>
      <c r="S20" s="19" t="s">
        <v>42</v>
      </c>
      <c r="T20" s="19"/>
      <c r="U20" s="19"/>
      <c r="V20" s="118"/>
      <c r="W20" s="79"/>
    </row>
    <row r="21" spans="1:23" ht="29.1" customHeight="1" x14ac:dyDescent="0.2">
      <c r="A21" s="68">
        <v>6</v>
      </c>
      <c r="B21" s="19" t="s">
        <v>3528</v>
      </c>
      <c r="C21" s="19" t="s">
        <v>58</v>
      </c>
      <c r="D21" s="19" t="s">
        <v>64</v>
      </c>
      <c r="E21" s="114">
        <v>2.3975999999999997</v>
      </c>
      <c r="F21" s="19" t="s">
        <v>44</v>
      </c>
      <c r="G21" s="19" t="s">
        <v>3534</v>
      </c>
      <c r="H21" s="19" t="s">
        <v>3562</v>
      </c>
      <c r="I21" s="19" t="s">
        <v>263</v>
      </c>
      <c r="J21" s="121" t="s">
        <v>3589</v>
      </c>
      <c r="K21" s="167">
        <v>46038</v>
      </c>
      <c r="L21" s="19" t="s">
        <v>82</v>
      </c>
      <c r="M21" s="19" t="s">
        <v>63</v>
      </c>
      <c r="N21" s="159">
        <v>46403</v>
      </c>
      <c r="O21" s="19" t="s">
        <v>53</v>
      </c>
      <c r="P21" s="19">
        <v>2026</v>
      </c>
      <c r="Q21" s="19" t="s">
        <v>42</v>
      </c>
      <c r="R21" s="19" t="s">
        <v>42</v>
      </c>
      <c r="S21" s="19" t="s">
        <v>42</v>
      </c>
      <c r="T21" s="19"/>
      <c r="U21" s="19"/>
      <c r="V21" s="118"/>
      <c r="W21" s="79"/>
    </row>
    <row r="22" spans="1:23" ht="29.1" customHeight="1" x14ac:dyDescent="0.2">
      <c r="A22" s="68">
        <v>7</v>
      </c>
      <c r="B22" s="19" t="s">
        <v>196</v>
      </c>
      <c r="C22" s="19" t="s">
        <v>58</v>
      </c>
      <c r="D22" s="19" t="s">
        <v>59</v>
      </c>
      <c r="E22" s="114">
        <v>0.02</v>
      </c>
      <c r="F22" s="19" t="s">
        <v>60</v>
      </c>
      <c r="G22" s="19" t="s">
        <v>3535</v>
      </c>
      <c r="H22" s="19" t="s">
        <v>3564</v>
      </c>
      <c r="I22" s="19" t="s">
        <v>263</v>
      </c>
      <c r="J22" s="121" t="s">
        <v>3590</v>
      </c>
      <c r="K22" s="167">
        <v>46038</v>
      </c>
      <c r="L22" s="19" t="s">
        <v>82</v>
      </c>
      <c r="M22" s="19" t="s">
        <v>61</v>
      </c>
      <c r="N22" s="159">
        <v>46403</v>
      </c>
      <c r="O22" s="19" t="s">
        <v>53</v>
      </c>
      <c r="P22" s="19">
        <v>2026</v>
      </c>
      <c r="Q22" s="19" t="s">
        <v>42</v>
      </c>
      <c r="R22" s="19" t="s">
        <v>42</v>
      </c>
      <c r="S22" s="19" t="s">
        <v>42</v>
      </c>
      <c r="T22" s="19"/>
      <c r="U22" s="19"/>
      <c r="V22" s="118"/>
      <c r="W22" s="79"/>
    </row>
    <row r="23" spans="1:23" ht="29.1" customHeight="1" x14ac:dyDescent="0.2">
      <c r="A23" s="68">
        <v>8</v>
      </c>
      <c r="B23" s="19" t="s">
        <v>1530</v>
      </c>
      <c r="C23" s="19" t="s">
        <v>58</v>
      </c>
      <c r="D23" s="19" t="s">
        <v>59</v>
      </c>
      <c r="E23" s="114">
        <v>5.04</v>
      </c>
      <c r="F23" s="19" t="s">
        <v>44</v>
      </c>
      <c r="G23" s="19" t="s">
        <v>3616</v>
      </c>
      <c r="H23" s="19" t="s">
        <v>3565</v>
      </c>
      <c r="I23" s="19" t="s">
        <v>263</v>
      </c>
      <c r="J23" s="121" t="s">
        <v>3591</v>
      </c>
      <c r="K23" s="167">
        <v>46038</v>
      </c>
      <c r="L23" s="19" t="s">
        <v>40</v>
      </c>
      <c r="M23" s="19" t="s">
        <v>136</v>
      </c>
      <c r="N23" s="159">
        <v>46403</v>
      </c>
      <c r="O23" s="19" t="s">
        <v>53</v>
      </c>
      <c r="P23" s="19">
        <v>2026</v>
      </c>
      <c r="Q23" s="19" t="s">
        <v>42</v>
      </c>
      <c r="R23" s="19" t="s">
        <v>42</v>
      </c>
      <c r="S23" s="19" t="s">
        <v>42</v>
      </c>
      <c r="T23" s="19"/>
      <c r="U23" s="19"/>
      <c r="V23" s="118"/>
      <c r="W23" s="79"/>
    </row>
    <row r="24" spans="1:23" ht="29.1" customHeight="1" x14ac:dyDescent="0.2">
      <c r="A24" s="68">
        <v>9</v>
      </c>
      <c r="B24" s="19" t="s">
        <v>97</v>
      </c>
      <c r="C24" s="19" t="s">
        <v>58</v>
      </c>
      <c r="D24" s="19" t="s">
        <v>62</v>
      </c>
      <c r="E24" s="114">
        <v>6.0000000000000001E-3</v>
      </c>
      <c r="F24" s="19" t="s">
        <v>60</v>
      </c>
      <c r="G24" s="19" t="s">
        <v>3536</v>
      </c>
      <c r="H24" s="19" t="s">
        <v>3566</v>
      </c>
      <c r="I24" s="19" t="s">
        <v>263</v>
      </c>
      <c r="J24" s="121" t="s">
        <v>3592</v>
      </c>
      <c r="K24" s="167">
        <v>46041</v>
      </c>
      <c r="L24" s="19" t="s">
        <v>82</v>
      </c>
      <c r="M24" s="19" t="s">
        <v>61</v>
      </c>
      <c r="N24" s="159">
        <v>46406</v>
      </c>
      <c r="O24" s="19" t="s">
        <v>53</v>
      </c>
      <c r="P24" s="19">
        <v>2026</v>
      </c>
      <c r="Q24" s="19" t="s">
        <v>42</v>
      </c>
      <c r="R24" s="19" t="s">
        <v>42</v>
      </c>
      <c r="S24" s="19" t="s">
        <v>42</v>
      </c>
      <c r="T24" s="19"/>
      <c r="U24" s="19"/>
      <c r="V24" s="118"/>
      <c r="W24" s="79"/>
    </row>
    <row r="25" spans="1:23" ht="29.1" customHeight="1" x14ac:dyDescent="0.2">
      <c r="A25" s="68">
        <v>10</v>
      </c>
      <c r="B25" s="19" t="s">
        <v>97</v>
      </c>
      <c r="C25" s="19" t="s">
        <v>58</v>
      </c>
      <c r="D25" s="19" t="s">
        <v>59</v>
      </c>
      <c r="E25" s="114">
        <v>8.0000000000000002E-3</v>
      </c>
      <c r="F25" s="19" t="s">
        <v>60</v>
      </c>
      <c r="G25" s="19" t="s">
        <v>3537</v>
      </c>
      <c r="H25" s="19" t="s">
        <v>1582</v>
      </c>
      <c r="I25" s="19" t="s">
        <v>263</v>
      </c>
      <c r="J25" s="121" t="s">
        <v>3593</v>
      </c>
      <c r="K25" s="167">
        <v>46041</v>
      </c>
      <c r="L25" s="19" t="s">
        <v>82</v>
      </c>
      <c r="M25" s="19" t="s">
        <v>61</v>
      </c>
      <c r="N25" s="159">
        <v>46406</v>
      </c>
      <c r="O25" s="19" t="s">
        <v>53</v>
      </c>
      <c r="P25" s="19">
        <v>2026</v>
      </c>
      <c r="Q25" s="19" t="s">
        <v>42</v>
      </c>
      <c r="R25" s="19" t="s">
        <v>42</v>
      </c>
      <c r="S25" s="19" t="s">
        <v>42</v>
      </c>
      <c r="T25" s="19"/>
      <c r="U25" s="19"/>
      <c r="V25" s="118"/>
      <c r="W25" s="79"/>
    </row>
    <row r="26" spans="1:23" ht="29.1" customHeight="1" x14ac:dyDescent="0.2">
      <c r="A26" s="68">
        <v>11</v>
      </c>
      <c r="B26" s="19" t="s">
        <v>94</v>
      </c>
      <c r="C26" s="19" t="s">
        <v>58</v>
      </c>
      <c r="D26" s="19" t="s">
        <v>59</v>
      </c>
      <c r="E26" s="114">
        <v>5.0000000000000001E-3</v>
      </c>
      <c r="F26" s="19" t="s">
        <v>60</v>
      </c>
      <c r="G26" s="19" t="s">
        <v>3538</v>
      </c>
      <c r="H26" s="19" t="s">
        <v>3563</v>
      </c>
      <c r="I26" s="19" t="s">
        <v>263</v>
      </c>
      <c r="J26" s="121" t="s">
        <v>3594</v>
      </c>
      <c r="K26" s="167">
        <v>46042</v>
      </c>
      <c r="L26" s="19" t="s">
        <v>82</v>
      </c>
      <c r="M26" s="19" t="s">
        <v>61</v>
      </c>
      <c r="N26" s="159">
        <v>46407</v>
      </c>
      <c r="O26" s="19" t="s">
        <v>53</v>
      </c>
      <c r="P26" s="19">
        <v>2026</v>
      </c>
      <c r="Q26" s="19" t="s">
        <v>42</v>
      </c>
      <c r="R26" s="19" t="s">
        <v>42</v>
      </c>
      <c r="S26" s="19" t="s">
        <v>42</v>
      </c>
      <c r="T26" s="19"/>
      <c r="U26" s="19"/>
      <c r="V26" s="118"/>
      <c r="W26" s="79"/>
    </row>
    <row r="27" spans="1:23" ht="29.1" customHeight="1" x14ac:dyDescent="0.2">
      <c r="A27" s="68">
        <v>12</v>
      </c>
      <c r="B27" s="19" t="s">
        <v>97</v>
      </c>
      <c r="C27" s="19" t="s">
        <v>58</v>
      </c>
      <c r="D27" s="19" t="s">
        <v>62</v>
      </c>
      <c r="E27" s="114">
        <v>4.5500000000000002E-3</v>
      </c>
      <c r="F27" s="19" t="s">
        <v>65</v>
      </c>
      <c r="G27" s="19" t="s">
        <v>3539</v>
      </c>
      <c r="H27" s="19" t="s">
        <v>3567</v>
      </c>
      <c r="I27" s="19" t="s">
        <v>263</v>
      </c>
      <c r="J27" s="121" t="s">
        <v>3595</v>
      </c>
      <c r="K27" s="167">
        <v>46042</v>
      </c>
      <c r="L27" s="19" t="s">
        <v>82</v>
      </c>
      <c r="M27" s="19" t="s">
        <v>61</v>
      </c>
      <c r="N27" s="159">
        <v>46407</v>
      </c>
      <c r="O27" s="19" t="s">
        <v>53</v>
      </c>
      <c r="P27" s="19">
        <v>2026</v>
      </c>
      <c r="Q27" s="19" t="s">
        <v>42</v>
      </c>
      <c r="R27" s="19" t="s">
        <v>42</v>
      </c>
      <c r="S27" s="19" t="s">
        <v>42</v>
      </c>
      <c r="T27" s="19"/>
      <c r="U27" s="19"/>
      <c r="V27" s="118"/>
      <c r="W27" s="79"/>
    </row>
    <row r="28" spans="1:23" ht="29.1" customHeight="1" x14ac:dyDescent="0.2">
      <c r="A28" s="68">
        <v>13</v>
      </c>
      <c r="B28" s="19" t="s">
        <v>196</v>
      </c>
      <c r="C28" s="19" t="s">
        <v>58</v>
      </c>
      <c r="D28" s="19" t="s">
        <v>62</v>
      </c>
      <c r="E28" s="114">
        <v>6.3E-3</v>
      </c>
      <c r="F28" s="19" t="s">
        <v>60</v>
      </c>
      <c r="G28" s="19" t="s">
        <v>3540</v>
      </c>
      <c r="H28" s="19" t="s">
        <v>3568</v>
      </c>
      <c r="I28" s="19" t="s">
        <v>263</v>
      </c>
      <c r="J28" s="121" t="s">
        <v>3596</v>
      </c>
      <c r="K28" s="167">
        <v>46042</v>
      </c>
      <c r="L28" s="19" t="s">
        <v>82</v>
      </c>
      <c r="M28" s="19" t="s">
        <v>61</v>
      </c>
      <c r="N28" s="159">
        <v>46407</v>
      </c>
      <c r="O28" s="19" t="s">
        <v>53</v>
      </c>
      <c r="P28" s="19">
        <v>2026</v>
      </c>
      <c r="Q28" s="19" t="s">
        <v>42</v>
      </c>
      <c r="R28" s="19" t="s">
        <v>42</v>
      </c>
      <c r="S28" s="19" t="s">
        <v>42</v>
      </c>
      <c r="T28" s="19"/>
      <c r="U28" s="19"/>
      <c r="V28" s="118"/>
      <c r="W28" s="79"/>
    </row>
    <row r="29" spans="1:23" ht="29.1" customHeight="1" x14ac:dyDescent="0.2">
      <c r="A29" s="68">
        <v>14</v>
      </c>
      <c r="B29" s="19" t="s">
        <v>3529</v>
      </c>
      <c r="C29" s="19" t="s">
        <v>58</v>
      </c>
      <c r="D29" s="19" t="s">
        <v>62</v>
      </c>
      <c r="E29" s="114">
        <v>0.36</v>
      </c>
      <c r="F29" s="19" t="s">
        <v>44</v>
      </c>
      <c r="G29" s="19" t="s">
        <v>192</v>
      </c>
      <c r="H29" s="19" t="s">
        <v>3569</v>
      </c>
      <c r="I29" s="19" t="s">
        <v>263</v>
      </c>
      <c r="J29" s="121" t="s">
        <v>3597</v>
      </c>
      <c r="K29" s="167">
        <v>46042</v>
      </c>
      <c r="L29" s="19" t="s">
        <v>82</v>
      </c>
      <c r="M29" s="19" t="s">
        <v>61</v>
      </c>
      <c r="N29" s="159">
        <v>46407</v>
      </c>
      <c r="O29" s="19" t="s">
        <v>53</v>
      </c>
      <c r="P29" s="19">
        <v>2026</v>
      </c>
      <c r="Q29" s="19" t="s">
        <v>42</v>
      </c>
      <c r="R29" s="19" t="s">
        <v>42</v>
      </c>
      <c r="S29" s="19" t="s">
        <v>42</v>
      </c>
      <c r="T29" s="19"/>
      <c r="U29" s="19"/>
      <c r="V29" s="118"/>
      <c r="W29" s="79"/>
    </row>
    <row r="30" spans="1:23" ht="29.1" customHeight="1" x14ac:dyDescent="0.2">
      <c r="A30" s="68">
        <v>15</v>
      </c>
      <c r="B30" s="19" t="s">
        <v>97</v>
      </c>
      <c r="C30" s="19" t="s">
        <v>58</v>
      </c>
      <c r="D30" s="19" t="s">
        <v>62</v>
      </c>
      <c r="E30" s="114">
        <v>0.01</v>
      </c>
      <c r="F30" s="19" t="s">
        <v>60</v>
      </c>
      <c r="G30" s="19" t="s">
        <v>3541</v>
      </c>
      <c r="H30" s="19" t="s">
        <v>3570</v>
      </c>
      <c r="I30" s="19" t="s">
        <v>263</v>
      </c>
      <c r="J30" s="121" t="s">
        <v>3598</v>
      </c>
      <c r="K30" s="167">
        <v>46045</v>
      </c>
      <c r="L30" s="19" t="s">
        <v>82</v>
      </c>
      <c r="M30" s="19" t="s">
        <v>61</v>
      </c>
      <c r="N30" s="159">
        <v>46410</v>
      </c>
      <c r="O30" s="19" t="s">
        <v>53</v>
      </c>
      <c r="P30" s="19">
        <v>2026</v>
      </c>
      <c r="Q30" s="19" t="s">
        <v>42</v>
      </c>
      <c r="R30" s="19" t="s">
        <v>42</v>
      </c>
      <c r="S30" s="19" t="s">
        <v>42</v>
      </c>
      <c r="T30" s="19"/>
      <c r="U30" s="19"/>
      <c r="V30" s="118"/>
      <c r="W30" s="79"/>
    </row>
    <row r="31" spans="1:23" ht="29.1" customHeight="1" x14ac:dyDescent="0.2">
      <c r="A31" s="68">
        <v>16</v>
      </c>
      <c r="B31" s="19" t="s">
        <v>94</v>
      </c>
      <c r="C31" s="19" t="s">
        <v>58</v>
      </c>
      <c r="D31" s="19" t="s">
        <v>64</v>
      </c>
      <c r="E31" s="114">
        <v>7.4400000000000004E-3</v>
      </c>
      <c r="F31" s="19" t="s">
        <v>60</v>
      </c>
      <c r="G31" s="19" t="s">
        <v>3542</v>
      </c>
      <c r="H31" s="19" t="s">
        <v>3571</v>
      </c>
      <c r="I31" s="19" t="s">
        <v>263</v>
      </c>
      <c r="J31" s="121" t="s">
        <v>3599</v>
      </c>
      <c r="K31" s="167">
        <v>46048</v>
      </c>
      <c r="L31" s="19" t="s">
        <v>82</v>
      </c>
      <c r="M31" s="19" t="s">
        <v>61</v>
      </c>
      <c r="N31" s="159">
        <v>46413</v>
      </c>
      <c r="O31" s="19" t="s">
        <v>53</v>
      </c>
      <c r="P31" s="19">
        <v>2026</v>
      </c>
      <c r="Q31" s="19" t="s">
        <v>42</v>
      </c>
      <c r="R31" s="19" t="s">
        <v>42</v>
      </c>
      <c r="S31" s="19" t="s">
        <v>42</v>
      </c>
      <c r="T31" s="19"/>
      <c r="U31" s="19"/>
      <c r="V31" s="118"/>
      <c r="W31" s="79"/>
    </row>
    <row r="32" spans="1:23" ht="29.1" customHeight="1" x14ac:dyDescent="0.2">
      <c r="A32" s="68">
        <v>17</v>
      </c>
      <c r="B32" s="19" t="s">
        <v>97</v>
      </c>
      <c r="C32" s="19" t="s">
        <v>58</v>
      </c>
      <c r="D32" s="19" t="s">
        <v>59</v>
      </c>
      <c r="E32" s="114">
        <v>1.2E-2</v>
      </c>
      <c r="F32" s="19" t="s">
        <v>60</v>
      </c>
      <c r="G32" s="19" t="s">
        <v>3543</v>
      </c>
      <c r="H32" s="19" t="s">
        <v>3572</v>
      </c>
      <c r="I32" s="19" t="s">
        <v>263</v>
      </c>
      <c r="J32" s="121" t="s">
        <v>3600</v>
      </c>
      <c r="K32" s="167">
        <v>46048</v>
      </c>
      <c r="L32" s="19" t="s">
        <v>82</v>
      </c>
      <c r="M32" s="19" t="s">
        <v>61</v>
      </c>
      <c r="N32" s="159">
        <v>46413</v>
      </c>
      <c r="O32" s="19" t="s">
        <v>53</v>
      </c>
      <c r="P32" s="19">
        <v>2026</v>
      </c>
      <c r="Q32" s="19" t="s">
        <v>42</v>
      </c>
      <c r="R32" s="19" t="s">
        <v>42</v>
      </c>
      <c r="S32" s="19" t="s">
        <v>42</v>
      </c>
      <c r="T32" s="19"/>
      <c r="U32" s="19"/>
      <c r="V32" s="118"/>
      <c r="W32" s="79"/>
    </row>
    <row r="33" spans="1:23" ht="29.1" customHeight="1" x14ac:dyDescent="0.2">
      <c r="A33" s="68">
        <v>18</v>
      </c>
      <c r="B33" s="19" t="s">
        <v>196</v>
      </c>
      <c r="C33" s="19" t="s">
        <v>58</v>
      </c>
      <c r="D33" s="19" t="s">
        <v>62</v>
      </c>
      <c r="E33" s="114">
        <v>1.1039999999999999E-2</v>
      </c>
      <c r="F33" s="19" t="s">
        <v>60</v>
      </c>
      <c r="G33" s="19" t="s">
        <v>857</v>
      </c>
      <c r="H33" s="19" t="s">
        <v>3573</v>
      </c>
      <c r="I33" s="19" t="s">
        <v>263</v>
      </c>
      <c r="J33" s="121" t="s">
        <v>3601</v>
      </c>
      <c r="K33" s="167">
        <v>46048</v>
      </c>
      <c r="L33" s="19" t="s">
        <v>82</v>
      </c>
      <c r="M33" s="19" t="s">
        <v>61</v>
      </c>
      <c r="N33" s="159">
        <v>46413</v>
      </c>
      <c r="O33" s="19" t="s">
        <v>53</v>
      </c>
      <c r="P33" s="19">
        <v>2026</v>
      </c>
      <c r="Q33" s="19" t="s">
        <v>42</v>
      </c>
      <c r="R33" s="19" t="s">
        <v>42</v>
      </c>
      <c r="S33" s="19" t="s">
        <v>42</v>
      </c>
      <c r="T33" s="19"/>
      <c r="U33" s="19"/>
      <c r="V33" s="118"/>
      <c r="W33" s="79"/>
    </row>
    <row r="34" spans="1:23" ht="29.1" customHeight="1" x14ac:dyDescent="0.2">
      <c r="A34" s="68">
        <v>19</v>
      </c>
      <c r="B34" s="19" t="s">
        <v>2457</v>
      </c>
      <c r="C34" s="19" t="s">
        <v>58</v>
      </c>
      <c r="D34" s="19" t="s">
        <v>62</v>
      </c>
      <c r="E34" s="114">
        <v>5.0000000000000001E-3</v>
      </c>
      <c r="F34" s="19" t="s">
        <v>60</v>
      </c>
      <c r="G34" s="19" t="s">
        <v>3544</v>
      </c>
      <c r="H34" s="19" t="s">
        <v>3574</v>
      </c>
      <c r="I34" s="19" t="s">
        <v>263</v>
      </c>
      <c r="J34" s="121" t="s">
        <v>3602</v>
      </c>
      <c r="K34" s="167">
        <v>46049</v>
      </c>
      <c r="L34" s="19" t="s">
        <v>82</v>
      </c>
      <c r="M34" s="19" t="s">
        <v>61</v>
      </c>
      <c r="N34" s="159">
        <v>46414</v>
      </c>
      <c r="O34" s="19" t="s">
        <v>53</v>
      </c>
      <c r="P34" s="19">
        <v>2026</v>
      </c>
      <c r="Q34" s="19" t="s">
        <v>42</v>
      </c>
      <c r="R34" s="19" t="s">
        <v>42</v>
      </c>
      <c r="S34" s="19" t="s">
        <v>42</v>
      </c>
      <c r="T34" s="19"/>
      <c r="U34" s="19"/>
      <c r="V34" s="118"/>
      <c r="W34" s="79"/>
    </row>
    <row r="35" spans="1:23" ht="29.1" customHeight="1" x14ac:dyDescent="0.2">
      <c r="A35" s="68">
        <v>20</v>
      </c>
      <c r="B35" s="19" t="s">
        <v>128</v>
      </c>
      <c r="C35" s="19" t="s">
        <v>58</v>
      </c>
      <c r="D35" s="19" t="s">
        <v>62</v>
      </c>
      <c r="E35" s="114">
        <v>1.4999999999999999E-2</v>
      </c>
      <c r="F35" s="19" t="s">
        <v>60</v>
      </c>
      <c r="G35" s="19" t="s">
        <v>3545</v>
      </c>
      <c r="H35" s="19" t="s">
        <v>3575</v>
      </c>
      <c r="I35" s="19" t="s">
        <v>263</v>
      </c>
      <c r="J35" s="121" t="s">
        <v>3603</v>
      </c>
      <c r="K35" s="167">
        <v>46049</v>
      </c>
      <c r="L35" s="19" t="s">
        <v>82</v>
      </c>
      <c r="M35" s="19" t="s">
        <v>61</v>
      </c>
      <c r="N35" s="159">
        <v>46414</v>
      </c>
      <c r="O35" s="19" t="s">
        <v>53</v>
      </c>
      <c r="P35" s="19">
        <v>2026</v>
      </c>
      <c r="Q35" s="19" t="s">
        <v>42</v>
      </c>
      <c r="R35" s="19" t="s">
        <v>42</v>
      </c>
      <c r="S35" s="19" t="s">
        <v>42</v>
      </c>
      <c r="T35" s="19"/>
      <c r="U35" s="19"/>
      <c r="V35" s="118"/>
      <c r="W35" s="79"/>
    </row>
    <row r="36" spans="1:23" ht="29.1" customHeight="1" x14ac:dyDescent="0.2">
      <c r="A36" s="68">
        <v>21</v>
      </c>
      <c r="B36" s="19" t="s">
        <v>3530</v>
      </c>
      <c r="C36" s="19" t="s">
        <v>58</v>
      </c>
      <c r="D36" s="19" t="s">
        <v>59</v>
      </c>
      <c r="E36" s="114">
        <v>0.39929999999999999</v>
      </c>
      <c r="F36" s="19" t="s">
        <v>44</v>
      </c>
      <c r="G36" s="19" t="s">
        <v>3546</v>
      </c>
      <c r="H36" s="19" t="s">
        <v>3576</v>
      </c>
      <c r="I36" s="19" t="s">
        <v>263</v>
      </c>
      <c r="J36" s="121" t="s">
        <v>3604</v>
      </c>
      <c r="K36" s="167">
        <v>46050</v>
      </c>
      <c r="L36" s="19" t="s">
        <v>82</v>
      </c>
      <c r="M36" s="19" t="s">
        <v>61</v>
      </c>
      <c r="N36" s="159">
        <v>46415</v>
      </c>
      <c r="O36" s="19" t="s">
        <v>53</v>
      </c>
      <c r="P36" s="19">
        <v>2026</v>
      </c>
      <c r="Q36" s="19" t="s">
        <v>42</v>
      </c>
      <c r="R36" s="19" t="s">
        <v>42</v>
      </c>
      <c r="S36" s="19" t="s">
        <v>42</v>
      </c>
      <c r="T36" s="19"/>
      <c r="U36" s="19"/>
      <c r="V36" s="118"/>
      <c r="W36" s="79"/>
    </row>
    <row r="37" spans="1:23" ht="29.1" customHeight="1" x14ac:dyDescent="0.2">
      <c r="A37" s="68">
        <v>22</v>
      </c>
      <c r="B37" s="19" t="s">
        <v>94</v>
      </c>
      <c r="C37" s="19" t="s">
        <v>58</v>
      </c>
      <c r="D37" s="19" t="s">
        <v>64</v>
      </c>
      <c r="E37" s="114">
        <v>6.0000000000000001E-3</v>
      </c>
      <c r="F37" s="19" t="s">
        <v>60</v>
      </c>
      <c r="G37" s="19" t="s">
        <v>3547</v>
      </c>
      <c r="H37" s="19" t="s">
        <v>3577</v>
      </c>
      <c r="I37" s="19" t="s">
        <v>263</v>
      </c>
      <c r="J37" s="121" t="s">
        <v>3605</v>
      </c>
      <c r="K37" s="167">
        <v>46050</v>
      </c>
      <c r="L37" s="19" t="s">
        <v>82</v>
      </c>
      <c r="M37" s="19" t="s">
        <v>61</v>
      </c>
      <c r="N37" s="159">
        <v>46415</v>
      </c>
      <c r="O37" s="19" t="s">
        <v>53</v>
      </c>
      <c r="P37" s="19">
        <v>2026</v>
      </c>
      <c r="Q37" s="19" t="s">
        <v>42</v>
      </c>
      <c r="R37" s="19" t="s">
        <v>42</v>
      </c>
      <c r="S37" s="19" t="s">
        <v>42</v>
      </c>
      <c r="T37" s="19"/>
      <c r="U37" s="19"/>
      <c r="V37" s="118"/>
      <c r="W37" s="79"/>
    </row>
    <row r="38" spans="1:23" ht="29.1" customHeight="1" x14ac:dyDescent="0.2">
      <c r="A38" s="68">
        <v>23</v>
      </c>
      <c r="B38" s="19" t="s">
        <v>2456</v>
      </c>
      <c r="C38" s="19" t="s">
        <v>58</v>
      </c>
      <c r="D38" s="19" t="s">
        <v>62</v>
      </c>
      <c r="E38" s="114">
        <v>8.0000000000000002E-3</v>
      </c>
      <c r="F38" s="19" t="s">
        <v>60</v>
      </c>
      <c r="G38" s="19" t="s">
        <v>3548</v>
      </c>
      <c r="H38" s="19" t="s">
        <v>3578</v>
      </c>
      <c r="I38" s="19" t="s">
        <v>263</v>
      </c>
      <c r="J38" s="121" t="s">
        <v>3606</v>
      </c>
      <c r="K38" s="167">
        <v>46050</v>
      </c>
      <c r="L38" s="19" t="s">
        <v>82</v>
      </c>
      <c r="M38" s="19" t="s">
        <v>61</v>
      </c>
      <c r="N38" s="159">
        <v>46415</v>
      </c>
      <c r="O38" s="19" t="s">
        <v>53</v>
      </c>
      <c r="P38" s="19">
        <v>2026</v>
      </c>
      <c r="Q38" s="19" t="s">
        <v>42</v>
      </c>
      <c r="R38" s="19" t="s">
        <v>42</v>
      </c>
      <c r="S38" s="19" t="s">
        <v>42</v>
      </c>
      <c r="T38" s="19"/>
      <c r="U38" s="19"/>
      <c r="V38" s="118"/>
      <c r="W38" s="79"/>
    </row>
    <row r="39" spans="1:23" ht="29.1" customHeight="1" x14ac:dyDescent="0.2">
      <c r="A39" s="68">
        <v>24</v>
      </c>
      <c r="B39" s="19" t="s">
        <v>107</v>
      </c>
      <c r="C39" s="19" t="s">
        <v>58</v>
      </c>
      <c r="D39" s="19" t="s">
        <v>64</v>
      </c>
      <c r="E39" s="114">
        <v>0.02</v>
      </c>
      <c r="F39" s="19" t="s">
        <v>60</v>
      </c>
      <c r="G39" s="19" t="s">
        <v>3549</v>
      </c>
      <c r="H39" s="19" t="s">
        <v>2877</v>
      </c>
      <c r="I39" s="19" t="s">
        <v>263</v>
      </c>
      <c r="J39" s="121" t="s">
        <v>3607</v>
      </c>
      <c r="K39" s="167">
        <v>46050</v>
      </c>
      <c r="L39" s="19" t="s">
        <v>82</v>
      </c>
      <c r="M39" s="19" t="s">
        <v>61</v>
      </c>
      <c r="N39" s="159">
        <v>46415</v>
      </c>
      <c r="O39" s="19" t="s">
        <v>53</v>
      </c>
      <c r="P39" s="19">
        <v>2026</v>
      </c>
      <c r="Q39" s="19" t="s">
        <v>42</v>
      </c>
      <c r="R39" s="19" t="s">
        <v>42</v>
      </c>
      <c r="S39" s="19" t="s">
        <v>42</v>
      </c>
      <c r="T39" s="19"/>
      <c r="U39" s="19"/>
      <c r="V39" s="118"/>
      <c r="W39" s="79"/>
    </row>
    <row r="40" spans="1:23" ht="29.1" customHeight="1" x14ac:dyDescent="0.2">
      <c r="A40" s="68">
        <v>25</v>
      </c>
      <c r="B40" s="19" t="s">
        <v>94</v>
      </c>
      <c r="C40" s="19" t="s">
        <v>58</v>
      </c>
      <c r="D40" s="19" t="s">
        <v>59</v>
      </c>
      <c r="E40" s="114">
        <v>8.0000000000000002E-3</v>
      </c>
      <c r="F40" s="19" t="s">
        <v>60</v>
      </c>
      <c r="G40" s="19" t="s">
        <v>3550</v>
      </c>
      <c r="H40" s="19" t="s">
        <v>3579</v>
      </c>
      <c r="I40" s="19" t="s">
        <v>263</v>
      </c>
      <c r="J40" s="121" t="s">
        <v>3608</v>
      </c>
      <c r="K40" s="167">
        <v>46051</v>
      </c>
      <c r="L40" s="19" t="s">
        <v>82</v>
      </c>
      <c r="M40" s="19" t="s">
        <v>61</v>
      </c>
      <c r="N40" s="159">
        <v>46416</v>
      </c>
      <c r="O40" s="19" t="s">
        <v>53</v>
      </c>
      <c r="P40" s="19">
        <v>2026</v>
      </c>
      <c r="Q40" s="19" t="s">
        <v>42</v>
      </c>
      <c r="R40" s="19" t="s">
        <v>42</v>
      </c>
      <c r="S40" s="19" t="s">
        <v>42</v>
      </c>
      <c r="T40" s="19"/>
      <c r="U40" s="19"/>
      <c r="V40" s="118"/>
      <c r="W40" s="79"/>
    </row>
    <row r="41" spans="1:23" ht="29.1" customHeight="1" x14ac:dyDescent="0.2">
      <c r="A41" s="68">
        <v>26</v>
      </c>
      <c r="B41" s="19" t="s">
        <v>128</v>
      </c>
      <c r="C41" s="19" t="s">
        <v>58</v>
      </c>
      <c r="D41" s="19" t="s">
        <v>62</v>
      </c>
      <c r="E41" s="114">
        <v>2.8250000000000001E-2</v>
      </c>
      <c r="F41" s="19" t="s">
        <v>60</v>
      </c>
      <c r="G41" s="19" t="s">
        <v>3551</v>
      </c>
      <c r="H41" s="19" t="s">
        <v>3580</v>
      </c>
      <c r="I41" s="19" t="s">
        <v>263</v>
      </c>
      <c r="J41" s="121" t="s">
        <v>3609</v>
      </c>
      <c r="K41" s="167">
        <v>46051</v>
      </c>
      <c r="L41" s="19" t="s">
        <v>82</v>
      </c>
      <c r="M41" s="19" t="s">
        <v>61</v>
      </c>
      <c r="N41" s="159">
        <v>46416</v>
      </c>
      <c r="O41" s="19" t="s">
        <v>53</v>
      </c>
      <c r="P41" s="19">
        <v>2026</v>
      </c>
      <c r="Q41" s="19" t="s">
        <v>42</v>
      </c>
      <c r="R41" s="19" t="s">
        <v>42</v>
      </c>
      <c r="S41" s="19" t="s">
        <v>42</v>
      </c>
      <c r="T41" s="19"/>
      <c r="U41" s="19"/>
      <c r="V41" s="118"/>
      <c r="W41" s="79"/>
    </row>
    <row r="42" spans="1:23" ht="29.1" customHeight="1" x14ac:dyDescent="0.2">
      <c r="A42" s="68">
        <v>27</v>
      </c>
      <c r="B42" s="19" t="s">
        <v>94</v>
      </c>
      <c r="C42" s="19" t="s">
        <v>58</v>
      </c>
      <c r="D42" s="19" t="s">
        <v>62</v>
      </c>
      <c r="E42" s="114">
        <v>0.01</v>
      </c>
      <c r="F42" s="19" t="s">
        <v>60</v>
      </c>
      <c r="G42" s="19" t="s">
        <v>3552</v>
      </c>
      <c r="H42" s="19" t="s">
        <v>3277</v>
      </c>
      <c r="I42" s="19" t="s">
        <v>263</v>
      </c>
      <c r="J42" s="121" t="s">
        <v>3610</v>
      </c>
      <c r="K42" s="167">
        <v>46051</v>
      </c>
      <c r="L42" s="19" t="s">
        <v>82</v>
      </c>
      <c r="M42" s="19" t="s">
        <v>61</v>
      </c>
      <c r="N42" s="159">
        <v>46416</v>
      </c>
      <c r="O42" s="19" t="s">
        <v>53</v>
      </c>
      <c r="P42" s="19">
        <v>2026</v>
      </c>
      <c r="Q42" s="19" t="s">
        <v>42</v>
      </c>
      <c r="R42" s="19" t="s">
        <v>42</v>
      </c>
      <c r="S42" s="19" t="s">
        <v>42</v>
      </c>
      <c r="T42" s="19"/>
      <c r="U42" s="19"/>
      <c r="V42" s="118"/>
      <c r="W42" s="79"/>
    </row>
    <row r="43" spans="1:23" ht="29.1" customHeight="1" x14ac:dyDescent="0.2">
      <c r="A43" s="68">
        <v>28</v>
      </c>
      <c r="B43" s="19" t="s">
        <v>2457</v>
      </c>
      <c r="C43" s="19" t="s">
        <v>58</v>
      </c>
      <c r="D43" s="19" t="s">
        <v>64</v>
      </c>
      <c r="E43" s="114">
        <v>0.01</v>
      </c>
      <c r="F43" s="19" t="s">
        <v>60</v>
      </c>
      <c r="G43" s="19" t="s">
        <v>2868</v>
      </c>
      <c r="H43" s="19" t="s">
        <v>3581</v>
      </c>
      <c r="I43" s="19" t="s">
        <v>263</v>
      </c>
      <c r="J43" s="121" t="s">
        <v>3611</v>
      </c>
      <c r="K43" s="167">
        <v>46051</v>
      </c>
      <c r="L43" s="19" t="s">
        <v>82</v>
      </c>
      <c r="M43" s="19" t="s">
        <v>61</v>
      </c>
      <c r="N43" s="159">
        <v>46416</v>
      </c>
      <c r="O43" s="19" t="s">
        <v>53</v>
      </c>
      <c r="P43" s="19">
        <v>2026</v>
      </c>
      <c r="Q43" s="19" t="s">
        <v>42</v>
      </c>
      <c r="R43" s="19" t="s">
        <v>42</v>
      </c>
      <c r="S43" s="19" t="s">
        <v>42</v>
      </c>
      <c r="T43" s="19"/>
      <c r="U43" s="19"/>
      <c r="V43" s="118"/>
      <c r="W43" s="79"/>
    </row>
    <row r="44" spans="1:23" ht="29.1" customHeight="1" x14ac:dyDescent="0.2">
      <c r="A44" s="68">
        <v>29</v>
      </c>
      <c r="B44" s="19" t="s">
        <v>211</v>
      </c>
      <c r="C44" s="19" t="s">
        <v>58</v>
      </c>
      <c r="D44" s="19" t="s">
        <v>62</v>
      </c>
      <c r="E44" s="114">
        <v>1.2E-2</v>
      </c>
      <c r="F44" s="19" t="s">
        <v>60</v>
      </c>
      <c r="G44" s="19" t="s">
        <v>3553</v>
      </c>
      <c r="H44" s="19" t="s">
        <v>3277</v>
      </c>
      <c r="I44" s="19" t="s">
        <v>263</v>
      </c>
      <c r="J44" s="121" t="s">
        <v>3612</v>
      </c>
      <c r="K44" s="167">
        <v>46051</v>
      </c>
      <c r="L44" s="19" t="s">
        <v>82</v>
      </c>
      <c r="M44" s="19" t="s">
        <v>61</v>
      </c>
      <c r="N44" s="159">
        <v>46416</v>
      </c>
      <c r="O44" s="19" t="s">
        <v>53</v>
      </c>
      <c r="P44" s="19">
        <v>2026</v>
      </c>
      <c r="Q44" s="19" t="s">
        <v>42</v>
      </c>
      <c r="R44" s="19" t="s">
        <v>42</v>
      </c>
      <c r="S44" s="19" t="s">
        <v>42</v>
      </c>
      <c r="T44" s="19"/>
      <c r="U44" s="19"/>
      <c r="V44" s="118"/>
      <c r="W44" s="79"/>
    </row>
    <row r="45" spans="1:23" ht="29.1" customHeight="1" x14ac:dyDescent="0.2">
      <c r="A45" s="68">
        <v>30</v>
      </c>
      <c r="B45" s="19" t="s">
        <v>2456</v>
      </c>
      <c r="C45" s="19" t="s">
        <v>58</v>
      </c>
      <c r="D45" s="19" t="s">
        <v>62</v>
      </c>
      <c r="E45" s="114">
        <v>8.9999999999999993E-3</v>
      </c>
      <c r="F45" s="19" t="s">
        <v>60</v>
      </c>
      <c r="G45" s="19" t="s">
        <v>3554</v>
      </c>
      <c r="H45" s="19" t="s">
        <v>2894</v>
      </c>
      <c r="I45" s="19" t="s">
        <v>263</v>
      </c>
      <c r="J45" s="121" t="s">
        <v>3613</v>
      </c>
      <c r="K45" s="167">
        <v>46052</v>
      </c>
      <c r="L45" s="19" t="s">
        <v>82</v>
      </c>
      <c r="M45" s="19" t="s">
        <v>61</v>
      </c>
      <c r="N45" s="159">
        <v>46417</v>
      </c>
      <c r="O45" s="19" t="s">
        <v>53</v>
      </c>
      <c r="P45" s="19">
        <v>2026</v>
      </c>
      <c r="Q45" s="19" t="s">
        <v>42</v>
      </c>
      <c r="R45" s="19" t="s">
        <v>42</v>
      </c>
      <c r="S45" s="19" t="s">
        <v>42</v>
      </c>
      <c r="T45" s="19"/>
      <c r="U45" s="19"/>
      <c r="V45" s="118"/>
      <c r="W45" s="79"/>
    </row>
    <row r="46" spans="1:23" ht="29.1" customHeight="1" x14ac:dyDescent="0.2">
      <c r="A46" s="68">
        <v>31</v>
      </c>
      <c r="B46" s="19" t="s">
        <v>107</v>
      </c>
      <c r="C46" s="19" t="s">
        <v>58</v>
      </c>
      <c r="D46" s="19" t="s">
        <v>62</v>
      </c>
      <c r="E46" s="114">
        <v>0.02</v>
      </c>
      <c r="F46" s="19" t="s">
        <v>60</v>
      </c>
      <c r="G46" s="19" t="s">
        <v>3555</v>
      </c>
      <c r="H46" s="19" t="s">
        <v>3582</v>
      </c>
      <c r="I46" s="19" t="s">
        <v>263</v>
      </c>
      <c r="J46" s="121" t="s">
        <v>3614</v>
      </c>
      <c r="K46" s="167">
        <v>46052</v>
      </c>
      <c r="L46" s="19" t="s">
        <v>82</v>
      </c>
      <c r="M46" s="19" t="s">
        <v>61</v>
      </c>
      <c r="N46" s="159">
        <v>46417</v>
      </c>
      <c r="O46" s="19" t="s">
        <v>53</v>
      </c>
      <c r="P46" s="19">
        <v>2026</v>
      </c>
      <c r="Q46" s="19" t="s">
        <v>42</v>
      </c>
      <c r="R46" s="19" t="s">
        <v>42</v>
      </c>
      <c r="S46" s="19" t="s">
        <v>42</v>
      </c>
      <c r="T46" s="19"/>
      <c r="U46" s="19"/>
      <c r="V46" s="118"/>
      <c r="W46" s="79"/>
    </row>
    <row r="47" spans="1:23" ht="29.1" customHeight="1" x14ac:dyDescent="0.2">
      <c r="A47" s="68">
        <v>32</v>
      </c>
      <c r="B47" s="19" t="s">
        <v>2457</v>
      </c>
      <c r="C47" s="19" t="s">
        <v>58</v>
      </c>
      <c r="D47" s="19" t="s">
        <v>59</v>
      </c>
      <c r="E47" s="114">
        <v>8.0000000000000002E-3</v>
      </c>
      <c r="F47" s="19" t="s">
        <v>60</v>
      </c>
      <c r="G47" s="19" t="s">
        <v>3556</v>
      </c>
      <c r="H47" s="19" t="s">
        <v>3583</v>
      </c>
      <c r="I47" s="19" t="s">
        <v>263</v>
      </c>
      <c r="J47" s="121" t="s">
        <v>3615</v>
      </c>
      <c r="K47" s="167">
        <v>46052</v>
      </c>
      <c r="L47" s="19" t="s">
        <v>82</v>
      </c>
      <c r="M47" s="19" t="s">
        <v>61</v>
      </c>
      <c r="N47" s="159">
        <v>46417</v>
      </c>
      <c r="O47" s="19" t="s">
        <v>53</v>
      </c>
      <c r="P47" s="19">
        <v>2026</v>
      </c>
      <c r="Q47" s="19" t="s">
        <v>42</v>
      </c>
      <c r="R47" s="19" t="s">
        <v>42</v>
      </c>
      <c r="S47" s="19" t="s">
        <v>42</v>
      </c>
      <c r="T47" s="19"/>
      <c r="U47" s="19"/>
      <c r="V47" s="118"/>
      <c r="W47" s="79"/>
    </row>
    <row r="48" spans="1:23" ht="30" customHeight="1" x14ac:dyDescent="0.2">
      <c r="A48" s="68">
        <v>33</v>
      </c>
      <c r="B48" s="19" t="s">
        <v>94</v>
      </c>
      <c r="C48" s="19" t="s">
        <v>58</v>
      </c>
      <c r="D48" s="19" t="s">
        <v>62</v>
      </c>
      <c r="E48" s="114">
        <v>3.0000000000000001E-3</v>
      </c>
      <c r="F48" s="19" t="s">
        <v>60</v>
      </c>
      <c r="G48" s="19" t="s">
        <v>3255</v>
      </c>
      <c r="H48" s="19" t="s">
        <v>3274</v>
      </c>
      <c r="I48" s="19" t="s">
        <v>263</v>
      </c>
      <c r="J48" s="121" t="s">
        <v>3293</v>
      </c>
      <c r="K48" s="167">
        <v>45994</v>
      </c>
      <c r="L48" s="19" t="s">
        <v>82</v>
      </c>
      <c r="M48" s="19" t="s">
        <v>61</v>
      </c>
      <c r="N48" s="159">
        <v>46359</v>
      </c>
      <c r="O48" s="19" t="s">
        <v>53</v>
      </c>
      <c r="P48" s="19">
        <v>2026</v>
      </c>
      <c r="Q48" s="19" t="s">
        <v>42</v>
      </c>
      <c r="R48" s="19" t="s">
        <v>42</v>
      </c>
      <c r="S48" s="19" t="s">
        <v>42</v>
      </c>
      <c r="T48" s="19"/>
      <c r="U48" s="19"/>
      <c r="V48" s="118"/>
      <c r="W48" s="79"/>
    </row>
    <row r="49" spans="1:23" ht="30" customHeight="1" x14ac:dyDescent="0.2">
      <c r="A49" s="68">
        <v>34</v>
      </c>
      <c r="B49" s="19" t="s">
        <v>97</v>
      </c>
      <c r="C49" s="19" t="s">
        <v>58</v>
      </c>
      <c r="D49" s="19" t="s">
        <v>62</v>
      </c>
      <c r="E49" s="114">
        <v>1.2E-2</v>
      </c>
      <c r="F49" s="19" t="s">
        <v>60</v>
      </c>
      <c r="G49" s="19" t="s">
        <v>2464</v>
      </c>
      <c r="H49" s="19" t="s">
        <v>3275</v>
      </c>
      <c r="I49" s="19" t="s">
        <v>263</v>
      </c>
      <c r="J49" s="121" t="s">
        <v>3294</v>
      </c>
      <c r="K49" s="167">
        <v>45994</v>
      </c>
      <c r="L49" s="19" t="s">
        <v>82</v>
      </c>
      <c r="M49" s="19" t="s">
        <v>61</v>
      </c>
      <c r="N49" s="159">
        <v>46359</v>
      </c>
      <c r="O49" s="19" t="s">
        <v>53</v>
      </c>
      <c r="P49" s="19">
        <v>2026</v>
      </c>
      <c r="Q49" s="19" t="s">
        <v>42</v>
      </c>
      <c r="R49" s="19" t="s">
        <v>42</v>
      </c>
      <c r="S49" s="19" t="s">
        <v>42</v>
      </c>
      <c r="T49" s="19"/>
      <c r="U49" s="19"/>
      <c r="V49" s="118"/>
      <c r="W49" s="79"/>
    </row>
    <row r="50" spans="1:23" ht="30" customHeight="1" x14ac:dyDescent="0.2">
      <c r="A50" s="68">
        <v>35</v>
      </c>
      <c r="B50" s="19" t="s">
        <v>94</v>
      </c>
      <c r="C50" s="19" t="s">
        <v>58</v>
      </c>
      <c r="D50" s="19" t="s">
        <v>62</v>
      </c>
      <c r="E50" s="114">
        <v>5.5199999999999997E-3</v>
      </c>
      <c r="F50" s="19" t="s">
        <v>65</v>
      </c>
      <c r="G50" s="19" t="s">
        <v>3256</v>
      </c>
      <c r="H50" s="19" t="s">
        <v>2875</v>
      </c>
      <c r="I50" s="19" t="s">
        <v>263</v>
      </c>
      <c r="J50" s="121" t="s">
        <v>3295</v>
      </c>
      <c r="K50" s="167">
        <v>45994</v>
      </c>
      <c r="L50" s="19" t="s">
        <v>82</v>
      </c>
      <c r="M50" s="19" t="s">
        <v>61</v>
      </c>
      <c r="N50" s="159">
        <v>46359</v>
      </c>
      <c r="O50" s="19" t="s">
        <v>53</v>
      </c>
      <c r="P50" s="19">
        <v>2026</v>
      </c>
      <c r="Q50" s="19" t="s">
        <v>42</v>
      </c>
      <c r="R50" s="19" t="s">
        <v>42</v>
      </c>
      <c r="S50" s="19" t="s">
        <v>42</v>
      </c>
      <c r="T50" s="19"/>
      <c r="U50" s="19"/>
      <c r="V50" s="118"/>
      <c r="W50" s="79"/>
    </row>
    <row r="51" spans="1:23" ht="30" customHeight="1" x14ac:dyDescent="0.2">
      <c r="A51" s="68">
        <v>36</v>
      </c>
      <c r="B51" s="19" t="s">
        <v>3252</v>
      </c>
      <c r="C51" s="19" t="s">
        <v>58</v>
      </c>
      <c r="D51" s="19" t="s">
        <v>59</v>
      </c>
      <c r="E51" s="114">
        <v>15</v>
      </c>
      <c r="F51" s="19" t="s">
        <v>48</v>
      </c>
      <c r="G51" s="19" t="s">
        <v>3258</v>
      </c>
      <c r="H51" s="19" t="s">
        <v>3276</v>
      </c>
      <c r="I51" s="19" t="s">
        <v>263</v>
      </c>
      <c r="J51" s="121" t="s">
        <v>3296</v>
      </c>
      <c r="K51" s="167">
        <v>45996</v>
      </c>
      <c r="L51" s="19" t="s">
        <v>40</v>
      </c>
      <c r="M51" s="19" t="s">
        <v>136</v>
      </c>
      <c r="N51" s="159">
        <v>46361</v>
      </c>
      <c r="O51" s="19" t="s">
        <v>53</v>
      </c>
      <c r="P51" s="19">
        <v>2026</v>
      </c>
      <c r="Q51" s="19" t="s">
        <v>42</v>
      </c>
      <c r="R51" s="19" t="s">
        <v>42</v>
      </c>
      <c r="S51" s="19" t="s">
        <v>42</v>
      </c>
      <c r="T51" s="19"/>
      <c r="U51" s="19"/>
      <c r="V51" s="118"/>
      <c r="W51" s="79"/>
    </row>
    <row r="52" spans="1:23" ht="30" customHeight="1" x14ac:dyDescent="0.2">
      <c r="A52" s="68">
        <v>37</v>
      </c>
      <c r="B52" s="19" t="s">
        <v>97</v>
      </c>
      <c r="C52" s="19" t="s">
        <v>58</v>
      </c>
      <c r="D52" s="19" t="s">
        <v>64</v>
      </c>
      <c r="E52" s="114">
        <v>8.0000000000000002E-3</v>
      </c>
      <c r="F52" s="19" t="s">
        <v>60</v>
      </c>
      <c r="G52" s="19" t="s">
        <v>3259</v>
      </c>
      <c r="H52" s="19" t="s">
        <v>3273</v>
      </c>
      <c r="I52" s="19" t="s">
        <v>263</v>
      </c>
      <c r="J52" s="121" t="s">
        <v>3297</v>
      </c>
      <c r="K52" s="167">
        <v>45996</v>
      </c>
      <c r="L52" s="19" t="s">
        <v>82</v>
      </c>
      <c r="M52" s="19" t="s">
        <v>61</v>
      </c>
      <c r="N52" s="159">
        <v>46361</v>
      </c>
      <c r="O52" s="19" t="s">
        <v>53</v>
      </c>
      <c r="P52" s="19">
        <v>2026</v>
      </c>
      <c r="Q52" s="19" t="s">
        <v>42</v>
      </c>
      <c r="R52" s="19" t="s">
        <v>42</v>
      </c>
      <c r="S52" s="19" t="s">
        <v>42</v>
      </c>
      <c r="T52" s="19"/>
      <c r="U52" s="19"/>
      <c r="V52" s="118"/>
      <c r="W52" s="79"/>
    </row>
    <row r="53" spans="1:23" ht="30" customHeight="1" x14ac:dyDescent="0.2">
      <c r="A53" s="68">
        <v>38</v>
      </c>
      <c r="B53" s="19" t="s">
        <v>3253</v>
      </c>
      <c r="C53" s="19" t="s">
        <v>58</v>
      </c>
      <c r="D53" s="19" t="s">
        <v>64</v>
      </c>
      <c r="E53" s="114">
        <v>0.49</v>
      </c>
      <c r="F53" s="19" t="s">
        <v>44</v>
      </c>
      <c r="G53" s="19" t="s">
        <v>3260</v>
      </c>
      <c r="H53" s="19" t="s">
        <v>3278</v>
      </c>
      <c r="I53" s="19" t="s">
        <v>263</v>
      </c>
      <c r="J53" s="121" t="s">
        <v>3298</v>
      </c>
      <c r="K53" s="167">
        <v>46000</v>
      </c>
      <c r="L53" s="19" t="s">
        <v>82</v>
      </c>
      <c r="M53" s="19" t="s">
        <v>63</v>
      </c>
      <c r="N53" s="159">
        <v>46365</v>
      </c>
      <c r="O53" s="19" t="s">
        <v>53</v>
      </c>
      <c r="P53" s="19">
        <v>2026</v>
      </c>
      <c r="Q53" s="19" t="s">
        <v>42</v>
      </c>
      <c r="R53" s="19" t="s">
        <v>42</v>
      </c>
      <c r="S53" s="19" t="s">
        <v>42</v>
      </c>
      <c r="T53" s="19"/>
      <c r="U53" s="19"/>
      <c r="V53" s="118"/>
      <c r="W53" s="79"/>
    </row>
    <row r="54" spans="1:23" ht="30" customHeight="1" x14ac:dyDescent="0.2">
      <c r="A54" s="68">
        <v>39</v>
      </c>
      <c r="B54" s="19" t="s">
        <v>211</v>
      </c>
      <c r="C54" s="19" t="s">
        <v>58</v>
      </c>
      <c r="D54" s="19" t="s">
        <v>64</v>
      </c>
      <c r="E54" s="114">
        <v>8.0000000000000002E-3</v>
      </c>
      <c r="F54" s="19" t="s">
        <v>60</v>
      </c>
      <c r="G54" s="19" t="s">
        <v>3261</v>
      </c>
      <c r="H54" s="19" t="s">
        <v>3279</v>
      </c>
      <c r="I54" s="19" t="s">
        <v>263</v>
      </c>
      <c r="J54" s="121" t="s">
        <v>3299</v>
      </c>
      <c r="K54" s="167">
        <v>46001</v>
      </c>
      <c r="L54" s="19" t="s">
        <v>82</v>
      </c>
      <c r="M54" s="19" t="s">
        <v>61</v>
      </c>
      <c r="N54" s="159">
        <v>46366</v>
      </c>
      <c r="O54" s="19" t="s">
        <v>53</v>
      </c>
      <c r="P54" s="19">
        <v>2026</v>
      </c>
      <c r="Q54" s="19" t="s">
        <v>42</v>
      </c>
      <c r="R54" s="19" t="s">
        <v>42</v>
      </c>
      <c r="S54" s="19" t="s">
        <v>42</v>
      </c>
      <c r="T54" s="19"/>
      <c r="U54" s="19"/>
      <c r="V54" s="118"/>
      <c r="W54" s="79"/>
    </row>
    <row r="55" spans="1:23" ht="30" customHeight="1" x14ac:dyDescent="0.2">
      <c r="A55" s="68">
        <v>40</v>
      </c>
      <c r="B55" s="19" t="s">
        <v>2457</v>
      </c>
      <c r="C55" s="19" t="s">
        <v>58</v>
      </c>
      <c r="D55" s="19" t="s">
        <v>59</v>
      </c>
      <c r="E55" s="114">
        <v>2.214E-2</v>
      </c>
      <c r="F55" s="19" t="s">
        <v>60</v>
      </c>
      <c r="G55" s="19" t="s">
        <v>3262</v>
      </c>
      <c r="H55" s="19" t="s">
        <v>3280</v>
      </c>
      <c r="I55" s="19" t="s">
        <v>263</v>
      </c>
      <c r="J55" s="121" t="s">
        <v>3300</v>
      </c>
      <c r="K55" s="167">
        <v>46001</v>
      </c>
      <c r="L55" s="19" t="s">
        <v>82</v>
      </c>
      <c r="M55" s="19" t="s">
        <v>61</v>
      </c>
      <c r="N55" s="159">
        <v>46366</v>
      </c>
      <c r="O55" s="19" t="s">
        <v>53</v>
      </c>
      <c r="P55" s="19">
        <v>2026</v>
      </c>
      <c r="Q55" s="19" t="s">
        <v>42</v>
      </c>
      <c r="R55" s="19" t="s">
        <v>42</v>
      </c>
      <c r="S55" s="19" t="s">
        <v>42</v>
      </c>
      <c r="T55" s="19"/>
      <c r="U55" s="19"/>
      <c r="V55" s="118"/>
      <c r="W55" s="79"/>
    </row>
    <row r="56" spans="1:23" ht="30" customHeight="1" x14ac:dyDescent="0.2">
      <c r="A56" s="68">
        <v>41</v>
      </c>
      <c r="B56" s="19" t="s">
        <v>3254</v>
      </c>
      <c r="C56" s="19" t="s">
        <v>58</v>
      </c>
      <c r="D56" s="19" t="s">
        <v>64</v>
      </c>
      <c r="E56" s="114">
        <v>1.2</v>
      </c>
      <c r="F56" s="19" t="s">
        <v>68</v>
      </c>
      <c r="G56" s="19" t="s">
        <v>3263</v>
      </c>
      <c r="H56" s="19" t="s">
        <v>3281</v>
      </c>
      <c r="I56" s="19" t="s">
        <v>263</v>
      </c>
      <c r="J56" s="121" t="s">
        <v>3301</v>
      </c>
      <c r="K56" s="167">
        <v>46002</v>
      </c>
      <c r="L56" s="19" t="s">
        <v>82</v>
      </c>
      <c r="M56" s="19" t="s">
        <v>63</v>
      </c>
      <c r="N56" s="159">
        <v>46367</v>
      </c>
      <c r="O56" s="19" t="s">
        <v>53</v>
      </c>
      <c r="P56" s="19">
        <v>2026</v>
      </c>
      <c r="Q56" s="19" t="s">
        <v>42</v>
      </c>
      <c r="R56" s="19" t="s">
        <v>42</v>
      </c>
      <c r="S56" s="19" t="s">
        <v>42</v>
      </c>
      <c r="T56" s="19"/>
      <c r="U56" s="19"/>
      <c r="V56" s="118"/>
      <c r="W56" s="79"/>
    </row>
    <row r="57" spans="1:23" ht="30" customHeight="1" x14ac:dyDescent="0.2">
      <c r="A57" s="68">
        <v>42</v>
      </c>
      <c r="B57" s="19" t="s">
        <v>211</v>
      </c>
      <c r="C57" s="19" t="s">
        <v>58</v>
      </c>
      <c r="D57" s="19" t="s">
        <v>62</v>
      </c>
      <c r="E57" s="114">
        <v>8.0000000000000002E-3</v>
      </c>
      <c r="F57" s="19" t="s">
        <v>60</v>
      </c>
      <c r="G57" s="19" t="s">
        <v>3257</v>
      </c>
      <c r="H57" s="19" t="s">
        <v>3282</v>
      </c>
      <c r="I57" s="19" t="s">
        <v>263</v>
      </c>
      <c r="J57" s="121" t="s">
        <v>3302</v>
      </c>
      <c r="K57" s="167">
        <v>46002</v>
      </c>
      <c r="L57" s="19" t="s">
        <v>82</v>
      </c>
      <c r="M57" s="19" t="s">
        <v>61</v>
      </c>
      <c r="N57" s="159">
        <v>46367</v>
      </c>
      <c r="O57" s="19" t="s">
        <v>53</v>
      </c>
      <c r="P57" s="19">
        <v>2026</v>
      </c>
      <c r="Q57" s="19" t="s">
        <v>42</v>
      </c>
      <c r="R57" s="19" t="s">
        <v>42</v>
      </c>
      <c r="S57" s="19" t="s">
        <v>42</v>
      </c>
      <c r="T57" s="19"/>
      <c r="U57" s="19"/>
      <c r="V57" s="118"/>
      <c r="W57" s="79"/>
    </row>
    <row r="58" spans="1:23" ht="30" customHeight="1" x14ac:dyDescent="0.2">
      <c r="A58" s="68">
        <v>43</v>
      </c>
      <c r="B58" s="19" t="s">
        <v>196</v>
      </c>
      <c r="C58" s="19" t="s">
        <v>58</v>
      </c>
      <c r="D58" s="19" t="s">
        <v>64</v>
      </c>
      <c r="E58" s="114">
        <v>8.0000000000000002E-3</v>
      </c>
      <c r="F58" s="19" t="s">
        <v>65</v>
      </c>
      <c r="G58" s="19" t="s">
        <v>3264</v>
      </c>
      <c r="H58" s="19" t="s">
        <v>3283</v>
      </c>
      <c r="I58" s="19" t="s">
        <v>263</v>
      </c>
      <c r="J58" s="121" t="s">
        <v>3303</v>
      </c>
      <c r="K58" s="167">
        <v>46002</v>
      </c>
      <c r="L58" s="19" t="s">
        <v>82</v>
      </c>
      <c r="M58" s="19" t="s">
        <v>61</v>
      </c>
      <c r="N58" s="159">
        <v>46367</v>
      </c>
      <c r="O58" s="19" t="s">
        <v>53</v>
      </c>
      <c r="P58" s="19">
        <v>2026</v>
      </c>
      <c r="Q58" s="19" t="s">
        <v>42</v>
      </c>
      <c r="R58" s="19" t="s">
        <v>42</v>
      </c>
      <c r="S58" s="19" t="s">
        <v>42</v>
      </c>
      <c r="T58" s="19"/>
      <c r="U58" s="19"/>
      <c r="V58" s="118"/>
      <c r="W58" s="79"/>
    </row>
    <row r="59" spans="1:23" ht="30" customHeight="1" x14ac:dyDescent="0.2">
      <c r="A59" s="68">
        <v>44</v>
      </c>
      <c r="B59" s="19" t="s">
        <v>94</v>
      </c>
      <c r="C59" s="19" t="s">
        <v>58</v>
      </c>
      <c r="D59" s="19" t="s">
        <v>62</v>
      </c>
      <c r="E59" s="114">
        <v>5.0000000000000001E-3</v>
      </c>
      <c r="F59" s="19" t="s">
        <v>60</v>
      </c>
      <c r="G59" s="19" t="s">
        <v>3265</v>
      </c>
      <c r="H59" s="19" t="s">
        <v>3284</v>
      </c>
      <c r="I59" s="19" t="s">
        <v>263</v>
      </c>
      <c r="J59" s="121" t="s">
        <v>3304</v>
      </c>
      <c r="K59" s="167">
        <v>46003</v>
      </c>
      <c r="L59" s="19" t="s">
        <v>82</v>
      </c>
      <c r="M59" s="19" t="s">
        <v>61</v>
      </c>
      <c r="N59" s="159">
        <v>46368</v>
      </c>
      <c r="O59" s="19" t="s">
        <v>53</v>
      </c>
      <c r="P59" s="19">
        <v>2026</v>
      </c>
      <c r="Q59" s="19" t="s">
        <v>42</v>
      </c>
      <c r="R59" s="19" t="s">
        <v>42</v>
      </c>
      <c r="S59" s="19" t="s">
        <v>42</v>
      </c>
      <c r="T59" s="19"/>
      <c r="U59" s="19"/>
      <c r="V59" s="118"/>
      <c r="W59" s="79"/>
    </row>
    <row r="60" spans="1:23" ht="30" customHeight="1" x14ac:dyDescent="0.2">
      <c r="A60" s="68">
        <v>45</v>
      </c>
      <c r="B60" s="19" t="s">
        <v>94</v>
      </c>
      <c r="C60" s="19" t="s">
        <v>58</v>
      </c>
      <c r="D60" s="19" t="s">
        <v>62</v>
      </c>
      <c r="E60" s="114">
        <v>0.01</v>
      </c>
      <c r="F60" s="19" t="s">
        <v>60</v>
      </c>
      <c r="G60" s="19" t="s">
        <v>3266</v>
      </c>
      <c r="H60" s="19" t="s">
        <v>3285</v>
      </c>
      <c r="I60" s="19" t="s">
        <v>263</v>
      </c>
      <c r="J60" s="121" t="s">
        <v>3305</v>
      </c>
      <c r="K60" s="167">
        <v>46006</v>
      </c>
      <c r="L60" s="19" t="s">
        <v>82</v>
      </c>
      <c r="M60" s="19" t="s">
        <v>61</v>
      </c>
      <c r="N60" s="159">
        <v>46371</v>
      </c>
      <c r="O60" s="19" t="s">
        <v>53</v>
      </c>
      <c r="P60" s="19">
        <v>2026</v>
      </c>
      <c r="Q60" s="19" t="s">
        <v>42</v>
      </c>
      <c r="R60" s="19" t="s">
        <v>42</v>
      </c>
      <c r="S60" s="19" t="s">
        <v>42</v>
      </c>
      <c r="T60" s="19"/>
      <c r="U60" s="19"/>
      <c r="V60" s="118"/>
      <c r="W60" s="79"/>
    </row>
    <row r="61" spans="1:23" ht="30" customHeight="1" x14ac:dyDescent="0.2">
      <c r="A61" s="68">
        <v>46</v>
      </c>
      <c r="B61" s="19" t="s">
        <v>97</v>
      </c>
      <c r="C61" s="19" t="s">
        <v>58</v>
      </c>
      <c r="D61" s="19" t="s">
        <v>62</v>
      </c>
      <c r="E61" s="114">
        <v>5.0000000000000001E-3</v>
      </c>
      <c r="F61" s="19" t="s">
        <v>65</v>
      </c>
      <c r="G61" s="19" t="s">
        <v>3267</v>
      </c>
      <c r="H61" s="19" t="s">
        <v>3286</v>
      </c>
      <c r="I61" s="19" t="s">
        <v>263</v>
      </c>
      <c r="J61" s="121" t="s">
        <v>3306</v>
      </c>
      <c r="K61" s="167">
        <v>46007</v>
      </c>
      <c r="L61" s="19" t="s">
        <v>82</v>
      </c>
      <c r="M61" s="19" t="s">
        <v>61</v>
      </c>
      <c r="N61" s="159">
        <v>46372</v>
      </c>
      <c r="O61" s="19" t="s">
        <v>53</v>
      </c>
      <c r="P61" s="19">
        <v>2026</v>
      </c>
      <c r="Q61" s="19" t="s">
        <v>42</v>
      </c>
      <c r="R61" s="19" t="s">
        <v>42</v>
      </c>
      <c r="S61" s="19" t="s">
        <v>42</v>
      </c>
      <c r="T61" s="19"/>
      <c r="U61" s="19"/>
      <c r="V61" s="118"/>
      <c r="W61" s="79"/>
    </row>
    <row r="62" spans="1:23" ht="30" customHeight="1" x14ac:dyDescent="0.2">
      <c r="A62" s="68">
        <v>47</v>
      </c>
      <c r="B62" s="19" t="s">
        <v>2457</v>
      </c>
      <c r="C62" s="19" t="s">
        <v>58</v>
      </c>
      <c r="D62" s="19" t="s">
        <v>64</v>
      </c>
      <c r="E62" s="114">
        <v>0.04</v>
      </c>
      <c r="F62" s="19" t="s">
        <v>60</v>
      </c>
      <c r="G62" s="19" t="s">
        <v>3268</v>
      </c>
      <c r="H62" s="19" t="s">
        <v>3287</v>
      </c>
      <c r="I62" s="19" t="s">
        <v>263</v>
      </c>
      <c r="J62" s="121" t="s">
        <v>3307</v>
      </c>
      <c r="K62" s="167">
        <v>46008</v>
      </c>
      <c r="L62" s="19" t="s">
        <v>82</v>
      </c>
      <c r="M62" s="19" t="s">
        <v>61</v>
      </c>
      <c r="N62" s="159">
        <v>46373</v>
      </c>
      <c r="O62" s="19" t="s">
        <v>53</v>
      </c>
      <c r="P62" s="19">
        <v>2026</v>
      </c>
      <c r="Q62" s="19" t="s">
        <v>42</v>
      </c>
      <c r="R62" s="19" t="s">
        <v>42</v>
      </c>
      <c r="S62" s="19" t="s">
        <v>42</v>
      </c>
      <c r="T62" s="19"/>
      <c r="U62" s="19"/>
      <c r="V62" s="118"/>
      <c r="W62" s="79"/>
    </row>
    <row r="63" spans="1:23" ht="30" customHeight="1" x14ac:dyDescent="0.2">
      <c r="A63" s="68">
        <v>48</v>
      </c>
      <c r="B63" s="19" t="s">
        <v>196</v>
      </c>
      <c r="C63" s="19" t="s">
        <v>58</v>
      </c>
      <c r="D63" s="19" t="s">
        <v>62</v>
      </c>
      <c r="E63" s="114">
        <v>8.0000000000000002E-3</v>
      </c>
      <c r="F63" s="19" t="s">
        <v>60</v>
      </c>
      <c r="G63" s="19" t="s">
        <v>3269</v>
      </c>
      <c r="H63" s="19" t="s">
        <v>3288</v>
      </c>
      <c r="I63" s="19" t="s">
        <v>263</v>
      </c>
      <c r="J63" s="121" t="s">
        <v>3308</v>
      </c>
      <c r="K63" s="167">
        <v>46009</v>
      </c>
      <c r="L63" s="19" t="s">
        <v>82</v>
      </c>
      <c r="M63" s="19" t="s">
        <v>61</v>
      </c>
      <c r="N63" s="159">
        <v>46374</v>
      </c>
      <c r="O63" s="19" t="s">
        <v>53</v>
      </c>
      <c r="P63" s="19">
        <v>2026</v>
      </c>
      <c r="Q63" s="19" t="s">
        <v>42</v>
      </c>
      <c r="R63" s="19" t="s">
        <v>42</v>
      </c>
      <c r="S63" s="19" t="s">
        <v>42</v>
      </c>
      <c r="T63" s="19"/>
      <c r="U63" s="19"/>
      <c r="V63" s="118"/>
      <c r="W63" s="79"/>
    </row>
    <row r="64" spans="1:23" ht="30" customHeight="1" x14ac:dyDescent="0.2">
      <c r="A64" s="68">
        <v>49</v>
      </c>
      <c r="B64" s="19" t="s">
        <v>2457</v>
      </c>
      <c r="C64" s="19" t="s">
        <v>58</v>
      </c>
      <c r="D64" s="19" t="s">
        <v>64</v>
      </c>
      <c r="E64" s="114">
        <v>1.0800000000000001E-2</v>
      </c>
      <c r="F64" s="19" t="s">
        <v>60</v>
      </c>
      <c r="G64" s="19" t="s">
        <v>3270</v>
      </c>
      <c r="H64" s="19" t="s">
        <v>3289</v>
      </c>
      <c r="I64" s="19" t="s">
        <v>263</v>
      </c>
      <c r="J64" s="121" t="s">
        <v>3309</v>
      </c>
      <c r="K64" s="167">
        <v>46010</v>
      </c>
      <c r="L64" s="19" t="s">
        <v>82</v>
      </c>
      <c r="M64" s="19" t="s">
        <v>61</v>
      </c>
      <c r="N64" s="159">
        <v>46375</v>
      </c>
      <c r="O64" s="19" t="s">
        <v>53</v>
      </c>
      <c r="P64" s="19">
        <v>2026</v>
      </c>
      <c r="Q64" s="19" t="s">
        <v>42</v>
      </c>
      <c r="R64" s="19" t="s">
        <v>42</v>
      </c>
      <c r="S64" s="19" t="s">
        <v>42</v>
      </c>
      <c r="T64" s="19"/>
      <c r="U64" s="19"/>
      <c r="V64" s="118"/>
      <c r="W64" s="79"/>
    </row>
    <row r="65" spans="1:23" ht="30" customHeight="1" x14ac:dyDescent="0.2">
      <c r="A65" s="68">
        <v>50</v>
      </c>
      <c r="B65" s="19" t="s">
        <v>196</v>
      </c>
      <c r="C65" s="19" t="s">
        <v>58</v>
      </c>
      <c r="D65" s="19" t="s">
        <v>64</v>
      </c>
      <c r="E65" s="114">
        <v>6.0000000000000001E-3</v>
      </c>
      <c r="F65" s="19" t="s">
        <v>60</v>
      </c>
      <c r="G65" s="19" t="s">
        <v>3271</v>
      </c>
      <c r="H65" s="19" t="s">
        <v>3290</v>
      </c>
      <c r="I65" s="19" t="s">
        <v>263</v>
      </c>
      <c r="J65" s="121" t="s">
        <v>3310</v>
      </c>
      <c r="K65" s="167">
        <v>46013</v>
      </c>
      <c r="L65" s="19" t="s">
        <v>82</v>
      </c>
      <c r="M65" s="19" t="s">
        <v>61</v>
      </c>
      <c r="N65" s="159">
        <v>46378</v>
      </c>
      <c r="O65" s="19" t="s">
        <v>53</v>
      </c>
      <c r="P65" s="19">
        <v>2026</v>
      </c>
      <c r="Q65" s="19" t="s">
        <v>42</v>
      </c>
      <c r="R65" s="19" t="s">
        <v>42</v>
      </c>
      <c r="S65" s="19" t="s">
        <v>42</v>
      </c>
      <c r="T65" s="19"/>
      <c r="U65" s="19"/>
      <c r="V65" s="118"/>
      <c r="W65" s="79"/>
    </row>
    <row r="66" spans="1:23" ht="30" customHeight="1" x14ac:dyDescent="0.2">
      <c r="A66" s="68">
        <v>51</v>
      </c>
      <c r="B66" s="19" t="s">
        <v>128</v>
      </c>
      <c r="C66" s="19" t="s">
        <v>58</v>
      </c>
      <c r="D66" s="19" t="s">
        <v>62</v>
      </c>
      <c r="E66" s="114">
        <v>0.1</v>
      </c>
      <c r="F66" s="19" t="s">
        <v>44</v>
      </c>
      <c r="G66" s="19" t="s">
        <v>192</v>
      </c>
      <c r="H66" s="19" t="s">
        <v>3291</v>
      </c>
      <c r="I66" s="19" t="s">
        <v>263</v>
      </c>
      <c r="J66" s="121" t="s">
        <v>3311</v>
      </c>
      <c r="K66" s="167">
        <v>46014</v>
      </c>
      <c r="L66" s="19" t="s">
        <v>82</v>
      </c>
      <c r="M66" s="19" t="s">
        <v>61</v>
      </c>
      <c r="N66" s="159">
        <v>46379</v>
      </c>
      <c r="O66" s="19" t="s">
        <v>53</v>
      </c>
      <c r="P66" s="19">
        <v>2026</v>
      </c>
      <c r="Q66" s="19" t="s">
        <v>42</v>
      </c>
      <c r="R66" s="19" t="s">
        <v>42</v>
      </c>
      <c r="S66" s="19" t="s">
        <v>42</v>
      </c>
      <c r="T66" s="19"/>
      <c r="U66" s="19"/>
      <c r="V66" s="118"/>
      <c r="W66" s="79"/>
    </row>
    <row r="67" spans="1:23" ht="30" customHeight="1" x14ac:dyDescent="0.2">
      <c r="A67" s="68">
        <v>52</v>
      </c>
      <c r="B67" s="19" t="s">
        <v>2456</v>
      </c>
      <c r="C67" s="19" t="s">
        <v>58</v>
      </c>
      <c r="D67" s="19" t="s">
        <v>62</v>
      </c>
      <c r="E67" s="114">
        <v>6.0000000000000001E-3</v>
      </c>
      <c r="F67" s="19" t="s">
        <v>60</v>
      </c>
      <c r="G67" s="19" t="s">
        <v>3272</v>
      </c>
      <c r="H67" s="19" t="s">
        <v>3292</v>
      </c>
      <c r="I67" s="19" t="s">
        <v>263</v>
      </c>
      <c r="J67" s="121" t="s">
        <v>3312</v>
      </c>
      <c r="K67" s="167">
        <v>46015</v>
      </c>
      <c r="L67" s="19" t="s">
        <v>82</v>
      </c>
      <c r="M67" s="19" t="s">
        <v>61</v>
      </c>
      <c r="N67" s="159">
        <v>46380</v>
      </c>
      <c r="O67" s="19" t="s">
        <v>53</v>
      </c>
      <c r="P67" s="19">
        <v>2026</v>
      </c>
      <c r="Q67" s="19" t="s">
        <v>42</v>
      </c>
      <c r="R67" s="19" t="s">
        <v>42</v>
      </c>
      <c r="S67" s="19" t="s">
        <v>42</v>
      </c>
      <c r="T67" s="19"/>
      <c r="U67" s="19"/>
      <c r="V67" s="118"/>
      <c r="W67" s="79"/>
    </row>
    <row r="68" spans="1:23" ht="30" customHeight="1" x14ac:dyDescent="0.2">
      <c r="A68" s="68">
        <v>53</v>
      </c>
      <c r="B68" s="19" t="s">
        <v>94</v>
      </c>
      <c r="C68" s="19" t="s">
        <v>58</v>
      </c>
      <c r="D68" s="19" t="s">
        <v>62</v>
      </c>
      <c r="E68" s="114">
        <v>9.9000000000000008E-3</v>
      </c>
      <c r="F68" s="19" t="s">
        <v>60</v>
      </c>
      <c r="G68" s="19" t="s">
        <v>2844</v>
      </c>
      <c r="H68" s="19" t="s">
        <v>2874</v>
      </c>
      <c r="I68" s="19" t="s">
        <v>263</v>
      </c>
      <c r="J68" s="121" t="s">
        <v>2901</v>
      </c>
      <c r="K68" s="167">
        <v>45964</v>
      </c>
      <c r="L68" s="19" t="s">
        <v>82</v>
      </c>
      <c r="M68" s="19" t="s">
        <v>61</v>
      </c>
      <c r="N68" s="159">
        <v>46329</v>
      </c>
      <c r="O68" s="19" t="s">
        <v>53</v>
      </c>
      <c r="P68" s="19">
        <v>2026</v>
      </c>
      <c r="Q68" s="19" t="s">
        <v>42</v>
      </c>
      <c r="R68" s="19" t="s">
        <v>42</v>
      </c>
      <c r="S68" s="19" t="s">
        <v>42</v>
      </c>
      <c r="T68" s="19"/>
      <c r="U68" s="19"/>
      <c r="V68" s="118"/>
      <c r="W68" s="79"/>
    </row>
    <row r="69" spans="1:23" ht="30" customHeight="1" x14ac:dyDescent="0.2">
      <c r="A69" s="68">
        <v>54</v>
      </c>
      <c r="B69" s="19" t="s">
        <v>147</v>
      </c>
      <c r="C69" s="19" t="s">
        <v>58</v>
      </c>
      <c r="D69" s="19" t="s">
        <v>64</v>
      </c>
      <c r="E69" s="114">
        <v>7.0000000000000007E-2</v>
      </c>
      <c r="F69" s="19" t="s">
        <v>60</v>
      </c>
      <c r="G69" s="19" t="s">
        <v>2845</v>
      </c>
      <c r="H69" s="19" t="s">
        <v>2877</v>
      </c>
      <c r="I69" s="19" t="s">
        <v>263</v>
      </c>
      <c r="J69" s="121" t="s">
        <v>2902</v>
      </c>
      <c r="K69" s="167">
        <v>45965</v>
      </c>
      <c r="L69" s="19" t="s">
        <v>82</v>
      </c>
      <c r="M69" s="19" t="s">
        <v>61</v>
      </c>
      <c r="N69" s="159">
        <v>46330</v>
      </c>
      <c r="O69" s="19" t="s">
        <v>53</v>
      </c>
      <c r="P69" s="19">
        <v>2026</v>
      </c>
      <c r="Q69" s="19" t="s">
        <v>42</v>
      </c>
      <c r="R69" s="19" t="s">
        <v>42</v>
      </c>
      <c r="S69" s="19" t="s">
        <v>42</v>
      </c>
      <c r="T69" s="19"/>
      <c r="U69" s="19"/>
      <c r="V69" s="118"/>
      <c r="W69" s="79"/>
    </row>
    <row r="70" spans="1:23" ht="30" customHeight="1" x14ac:dyDescent="0.2">
      <c r="A70" s="68">
        <v>55</v>
      </c>
      <c r="B70" s="19" t="s">
        <v>147</v>
      </c>
      <c r="C70" s="19" t="s">
        <v>58</v>
      </c>
      <c r="D70" s="19" t="s">
        <v>64</v>
      </c>
      <c r="E70" s="114">
        <v>0.02</v>
      </c>
      <c r="F70" s="19" t="s">
        <v>60</v>
      </c>
      <c r="G70" s="19" t="s">
        <v>2846</v>
      </c>
      <c r="H70" s="19" t="s">
        <v>2878</v>
      </c>
      <c r="I70" s="19" t="s">
        <v>263</v>
      </c>
      <c r="J70" s="121" t="s">
        <v>2903</v>
      </c>
      <c r="K70" s="167">
        <v>45965</v>
      </c>
      <c r="L70" s="19" t="s">
        <v>82</v>
      </c>
      <c r="M70" s="19" t="s">
        <v>61</v>
      </c>
      <c r="N70" s="159">
        <v>46330</v>
      </c>
      <c r="O70" s="19" t="s">
        <v>53</v>
      </c>
      <c r="P70" s="19">
        <v>2026</v>
      </c>
      <c r="Q70" s="19" t="s">
        <v>42</v>
      </c>
      <c r="R70" s="19" t="s">
        <v>42</v>
      </c>
      <c r="S70" s="19" t="s">
        <v>42</v>
      </c>
      <c r="T70" s="19"/>
      <c r="U70" s="19"/>
      <c r="V70" s="118"/>
      <c r="W70" s="79"/>
    </row>
    <row r="71" spans="1:23" ht="30" customHeight="1" x14ac:dyDescent="0.2">
      <c r="A71" s="68">
        <v>56</v>
      </c>
      <c r="B71" s="19" t="s">
        <v>107</v>
      </c>
      <c r="C71" s="19" t="s">
        <v>58</v>
      </c>
      <c r="D71" s="19" t="s">
        <v>64</v>
      </c>
      <c r="E71" s="114">
        <v>0.08</v>
      </c>
      <c r="F71" s="19" t="s">
        <v>44</v>
      </c>
      <c r="G71" s="19" t="s">
        <v>2847</v>
      </c>
      <c r="H71" s="19" t="s">
        <v>2879</v>
      </c>
      <c r="I71" s="19" t="s">
        <v>263</v>
      </c>
      <c r="J71" s="121" t="s">
        <v>2904</v>
      </c>
      <c r="K71" s="167">
        <v>45967</v>
      </c>
      <c r="L71" s="19" t="s">
        <v>82</v>
      </c>
      <c r="M71" s="19" t="s">
        <v>61</v>
      </c>
      <c r="N71" s="159">
        <v>46332</v>
      </c>
      <c r="O71" s="19" t="s">
        <v>53</v>
      </c>
      <c r="P71" s="19">
        <v>2026</v>
      </c>
      <c r="Q71" s="19" t="s">
        <v>42</v>
      </c>
      <c r="R71" s="19" t="s">
        <v>42</v>
      </c>
      <c r="S71" s="19" t="s">
        <v>42</v>
      </c>
      <c r="T71" s="19"/>
      <c r="U71" s="19"/>
      <c r="V71" s="118"/>
      <c r="W71" s="79"/>
    </row>
    <row r="72" spans="1:23" ht="30" customHeight="1" x14ac:dyDescent="0.2">
      <c r="A72" s="68">
        <v>57</v>
      </c>
      <c r="B72" s="19" t="s">
        <v>147</v>
      </c>
      <c r="C72" s="19" t="s">
        <v>58</v>
      </c>
      <c r="D72" s="19" t="s">
        <v>64</v>
      </c>
      <c r="E72" s="114">
        <v>2.9700000000000001E-2</v>
      </c>
      <c r="F72" s="19" t="s">
        <v>60</v>
      </c>
      <c r="G72" s="19" t="s">
        <v>2848</v>
      </c>
      <c r="H72" s="19" t="s">
        <v>2880</v>
      </c>
      <c r="I72" s="19" t="s">
        <v>263</v>
      </c>
      <c r="J72" s="121" t="s">
        <v>2905</v>
      </c>
      <c r="K72" s="167">
        <v>45967</v>
      </c>
      <c r="L72" s="19" t="s">
        <v>82</v>
      </c>
      <c r="M72" s="19" t="s">
        <v>61</v>
      </c>
      <c r="N72" s="159">
        <v>46332</v>
      </c>
      <c r="O72" s="19" t="s">
        <v>53</v>
      </c>
      <c r="P72" s="19">
        <v>2026</v>
      </c>
      <c r="Q72" s="19" t="s">
        <v>42</v>
      </c>
      <c r="R72" s="19" t="s">
        <v>42</v>
      </c>
      <c r="S72" s="19" t="s">
        <v>42</v>
      </c>
      <c r="T72" s="19"/>
      <c r="U72" s="19"/>
      <c r="V72" s="118"/>
      <c r="W72" s="79"/>
    </row>
    <row r="73" spans="1:23" ht="30" customHeight="1" x14ac:dyDescent="0.2">
      <c r="A73" s="68">
        <v>58</v>
      </c>
      <c r="B73" s="19" t="s">
        <v>147</v>
      </c>
      <c r="C73" s="19" t="s">
        <v>58</v>
      </c>
      <c r="D73" s="19" t="s">
        <v>64</v>
      </c>
      <c r="E73" s="114">
        <v>2.9700000000000001E-2</v>
      </c>
      <c r="F73" s="19" t="s">
        <v>60</v>
      </c>
      <c r="G73" s="19" t="s">
        <v>2849</v>
      </c>
      <c r="H73" s="19" t="s">
        <v>2881</v>
      </c>
      <c r="I73" s="19" t="s">
        <v>263</v>
      </c>
      <c r="J73" s="121" t="s">
        <v>2906</v>
      </c>
      <c r="K73" s="167">
        <v>45967</v>
      </c>
      <c r="L73" s="19" t="s">
        <v>82</v>
      </c>
      <c r="M73" s="19" t="s">
        <v>61</v>
      </c>
      <c r="N73" s="159">
        <v>46332</v>
      </c>
      <c r="O73" s="19" t="s">
        <v>53</v>
      </c>
      <c r="P73" s="19">
        <v>2026</v>
      </c>
      <c r="Q73" s="19" t="s">
        <v>42</v>
      </c>
      <c r="R73" s="19" t="s">
        <v>42</v>
      </c>
      <c r="S73" s="19" t="s">
        <v>42</v>
      </c>
      <c r="T73" s="19"/>
      <c r="U73" s="19"/>
      <c r="V73" s="118"/>
      <c r="W73" s="79"/>
    </row>
    <row r="74" spans="1:23" ht="30" customHeight="1" x14ac:dyDescent="0.2">
      <c r="A74" s="68">
        <v>59</v>
      </c>
      <c r="B74" s="19" t="s">
        <v>147</v>
      </c>
      <c r="C74" s="19" t="s">
        <v>58</v>
      </c>
      <c r="D74" s="19" t="s">
        <v>64</v>
      </c>
      <c r="E74" s="114">
        <v>0.03</v>
      </c>
      <c r="F74" s="19" t="s">
        <v>60</v>
      </c>
      <c r="G74" s="19" t="s">
        <v>2850</v>
      </c>
      <c r="H74" s="19" t="s">
        <v>2882</v>
      </c>
      <c r="I74" s="19" t="s">
        <v>263</v>
      </c>
      <c r="J74" s="121" t="s">
        <v>2907</v>
      </c>
      <c r="K74" s="167">
        <v>45967</v>
      </c>
      <c r="L74" s="19" t="s">
        <v>82</v>
      </c>
      <c r="M74" s="19" t="s">
        <v>61</v>
      </c>
      <c r="N74" s="159">
        <v>46332</v>
      </c>
      <c r="O74" s="19" t="s">
        <v>53</v>
      </c>
      <c r="P74" s="19">
        <v>2026</v>
      </c>
      <c r="Q74" s="19" t="s">
        <v>42</v>
      </c>
      <c r="R74" s="19" t="s">
        <v>42</v>
      </c>
      <c r="S74" s="19" t="s">
        <v>42</v>
      </c>
      <c r="T74" s="19"/>
      <c r="U74" s="19"/>
      <c r="V74" s="118"/>
      <c r="W74" s="79"/>
    </row>
    <row r="75" spans="1:23" ht="30" customHeight="1" x14ac:dyDescent="0.2">
      <c r="A75" s="68">
        <v>60</v>
      </c>
      <c r="B75" s="19" t="s">
        <v>97</v>
      </c>
      <c r="C75" s="19" t="s">
        <v>58</v>
      </c>
      <c r="D75" s="19" t="s">
        <v>62</v>
      </c>
      <c r="E75" s="114">
        <v>6.0000000000000001E-3</v>
      </c>
      <c r="F75" s="19" t="s">
        <v>60</v>
      </c>
      <c r="G75" s="19" t="s">
        <v>2851</v>
      </c>
      <c r="H75" s="19" t="s">
        <v>2876</v>
      </c>
      <c r="I75" s="19" t="s">
        <v>263</v>
      </c>
      <c r="J75" s="121" t="s">
        <v>2908</v>
      </c>
      <c r="K75" s="167">
        <v>45968</v>
      </c>
      <c r="L75" s="19" t="s">
        <v>82</v>
      </c>
      <c r="M75" s="19" t="s">
        <v>61</v>
      </c>
      <c r="N75" s="159">
        <v>46333</v>
      </c>
      <c r="O75" s="19" t="s">
        <v>53</v>
      </c>
      <c r="P75" s="19">
        <v>2026</v>
      </c>
      <c r="Q75" s="19" t="s">
        <v>42</v>
      </c>
      <c r="R75" s="19" t="s">
        <v>42</v>
      </c>
      <c r="S75" s="19" t="s">
        <v>42</v>
      </c>
      <c r="T75" s="19"/>
      <c r="U75" s="19"/>
      <c r="V75" s="118"/>
      <c r="W75" s="79"/>
    </row>
    <row r="76" spans="1:23" ht="30" customHeight="1" x14ac:dyDescent="0.2">
      <c r="A76" s="68">
        <v>61</v>
      </c>
      <c r="B76" s="19" t="s">
        <v>147</v>
      </c>
      <c r="C76" s="19" t="s">
        <v>58</v>
      </c>
      <c r="D76" s="19" t="s">
        <v>64</v>
      </c>
      <c r="E76" s="114">
        <v>1.7000000000000001E-2</v>
      </c>
      <c r="F76" s="19" t="s">
        <v>60</v>
      </c>
      <c r="G76" s="19" t="s">
        <v>2852</v>
      </c>
      <c r="H76" s="19" t="s">
        <v>2883</v>
      </c>
      <c r="I76" s="19" t="s">
        <v>263</v>
      </c>
      <c r="J76" s="121" t="s">
        <v>2909</v>
      </c>
      <c r="K76" s="167">
        <v>45968</v>
      </c>
      <c r="L76" s="19" t="s">
        <v>82</v>
      </c>
      <c r="M76" s="19" t="s">
        <v>61</v>
      </c>
      <c r="N76" s="159">
        <v>46333</v>
      </c>
      <c r="O76" s="19" t="s">
        <v>53</v>
      </c>
      <c r="P76" s="19">
        <v>2026</v>
      </c>
      <c r="Q76" s="19" t="s">
        <v>42</v>
      </c>
      <c r="R76" s="19" t="s">
        <v>42</v>
      </c>
      <c r="S76" s="19" t="s">
        <v>42</v>
      </c>
      <c r="T76" s="19"/>
      <c r="U76" s="19"/>
      <c r="V76" s="118"/>
      <c r="W76" s="79"/>
    </row>
    <row r="77" spans="1:23" ht="30" customHeight="1" x14ac:dyDescent="0.2">
      <c r="A77" s="68">
        <v>62</v>
      </c>
      <c r="B77" s="19" t="s">
        <v>147</v>
      </c>
      <c r="C77" s="19" t="s">
        <v>58</v>
      </c>
      <c r="D77" s="19" t="s">
        <v>64</v>
      </c>
      <c r="E77" s="114">
        <v>0.04</v>
      </c>
      <c r="F77" s="19" t="s">
        <v>60</v>
      </c>
      <c r="G77" s="19" t="s">
        <v>2853</v>
      </c>
      <c r="H77" s="19" t="s">
        <v>2882</v>
      </c>
      <c r="I77" s="19" t="s">
        <v>263</v>
      </c>
      <c r="J77" s="121" t="s">
        <v>2910</v>
      </c>
      <c r="K77" s="167">
        <v>45968</v>
      </c>
      <c r="L77" s="19" t="s">
        <v>82</v>
      </c>
      <c r="M77" s="19" t="s">
        <v>61</v>
      </c>
      <c r="N77" s="159">
        <v>46333</v>
      </c>
      <c r="O77" s="19" t="s">
        <v>53</v>
      </c>
      <c r="P77" s="19">
        <v>2026</v>
      </c>
      <c r="Q77" s="19" t="s">
        <v>42</v>
      </c>
      <c r="R77" s="19" t="s">
        <v>42</v>
      </c>
      <c r="S77" s="19" t="s">
        <v>42</v>
      </c>
      <c r="T77" s="19"/>
      <c r="U77" s="19"/>
      <c r="V77" s="118"/>
      <c r="W77" s="79"/>
    </row>
    <row r="78" spans="1:23" ht="30" customHeight="1" x14ac:dyDescent="0.2">
      <c r="A78" s="68">
        <v>63</v>
      </c>
      <c r="B78" s="19" t="s">
        <v>212</v>
      </c>
      <c r="C78" s="19" t="s">
        <v>58</v>
      </c>
      <c r="D78" s="19" t="s">
        <v>64</v>
      </c>
      <c r="E78" s="114">
        <v>0.08</v>
      </c>
      <c r="F78" s="19" t="s">
        <v>60</v>
      </c>
      <c r="G78" s="19" t="s">
        <v>2854</v>
      </c>
      <c r="H78" s="19" t="s">
        <v>2884</v>
      </c>
      <c r="I78" s="19" t="s">
        <v>263</v>
      </c>
      <c r="J78" s="121" t="s">
        <v>2911</v>
      </c>
      <c r="K78" s="167">
        <v>45968</v>
      </c>
      <c r="L78" s="19" t="s">
        <v>82</v>
      </c>
      <c r="M78" s="19" t="s">
        <v>61</v>
      </c>
      <c r="N78" s="159">
        <v>46333</v>
      </c>
      <c r="O78" s="19" t="s">
        <v>53</v>
      </c>
      <c r="P78" s="19">
        <v>2026</v>
      </c>
      <c r="Q78" s="19" t="s">
        <v>42</v>
      </c>
      <c r="R78" s="19" t="s">
        <v>42</v>
      </c>
      <c r="S78" s="19" t="s">
        <v>42</v>
      </c>
      <c r="T78" s="19"/>
      <c r="U78" s="19"/>
      <c r="V78" s="118"/>
      <c r="W78" s="79"/>
    </row>
    <row r="79" spans="1:23" ht="30" customHeight="1" x14ac:dyDescent="0.2">
      <c r="A79" s="68">
        <v>64</v>
      </c>
      <c r="B79" s="19" t="s">
        <v>212</v>
      </c>
      <c r="C79" s="19" t="s">
        <v>58</v>
      </c>
      <c r="D79" s="19" t="s">
        <v>64</v>
      </c>
      <c r="E79" s="114">
        <v>0.06</v>
      </c>
      <c r="F79" s="19" t="s">
        <v>60</v>
      </c>
      <c r="G79" s="19" t="s">
        <v>2855</v>
      </c>
      <c r="H79" s="19" t="s">
        <v>2882</v>
      </c>
      <c r="I79" s="19" t="s">
        <v>263</v>
      </c>
      <c r="J79" s="121" t="s">
        <v>2912</v>
      </c>
      <c r="K79" s="167">
        <v>45968</v>
      </c>
      <c r="L79" s="19" t="s">
        <v>82</v>
      </c>
      <c r="M79" s="19" t="s">
        <v>61</v>
      </c>
      <c r="N79" s="159">
        <v>46333</v>
      </c>
      <c r="O79" s="19" t="s">
        <v>53</v>
      </c>
      <c r="P79" s="19">
        <v>2026</v>
      </c>
      <c r="Q79" s="19" t="s">
        <v>42</v>
      </c>
      <c r="R79" s="19" t="s">
        <v>42</v>
      </c>
      <c r="S79" s="19" t="s">
        <v>42</v>
      </c>
      <c r="T79" s="19"/>
      <c r="U79" s="19"/>
      <c r="V79" s="118"/>
      <c r="W79" s="79"/>
    </row>
    <row r="80" spans="1:23" ht="30" customHeight="1" x14ac:dyDescent="0.2">
      <c r="A80" s="68">
        <v>65</v>
      </c>
      <c r="B80" s="19" t="s">
        <v>212</v>
      </c>
      <c r="C80" s="19" t="s">
        <v>58</v>
      </c>
      <c r="D80" s="19" t="s">
        <v>64</v>
      </c>
      <c r="E80" s="114">
        <v>0.06</v>
      </c>
      <c r="F80" s="19" t="s">
        <v>60</v>
      </c>
      <c r="G80" s="19" t="s">
        <v>2855</v>
      </c>
      <c r="H80" s="19" t="s">
        <v>2882</v>
      </c>
      <c r="I80" s="19" t="s">
        <v>263</v>
      </c>
      <c r="J80" s="121" t="s">
        <v>2913</v>
      </c>
      <c r="K80" s="167">
        <v>45971</v>
      </c>
      <c r="L80" s="19" t="s">
        <v>82</v>
      </c>
      <c r="M80" s="19" t="s">
        <v>61</v>
      </c>
      <c r="N80" s="159">
        <v>46336</v>
      </c>
      <c r="O80" s="19" t="s">
        <v>53</v>
      </c>
      <c r="P80" s="19">
        <v>2026</v>
      </c>
      <c r="Q80" s="19" t="s">
        <v>42</v>
      </c>
      <c r="R80" s="19" t="s">
        <v>42</v>
      </c>
      <c r="S80" s="19" t="s">
        <v>42</v>
      </c>
      <c r="T80" s="19"/>
      <c r="U80" s="19"/>
      <c r="V80" s="118"/>
      <c r="W80" s="79"/>
    </row>
    <row r="81" spans="1:23" ht="30" customHeight="1" x14ac:dyDescent="0.2">
      <c r="A81" s="68">
        <v>66</v>
      </c>
      <c r="B81" s="19" t="s">
        <v>128</v>
      </c>
      <c r="C81" s="19" t="s">
        <v>58</v>
      </c>
      <c r="D81" s="19" t="s">
        <v>64</v>
      </c>
      <c r="E81" s="114">
        <v>1.4999999999999999E-2</v>
      </c>
      <c r="F81" s="19" t="s">
        <v>60</v>
      </c>
      <c r="G81" s="19" t="s">
        <v>2856</v>
      </c>
      <c r="H81" s="19" t="s">
        <v>2885</v>
      </c>
      <c r="I81" s="19" t="s">
        <v>263</v>
      </c>
      <c r="J81" s="121" t="s">
        <v>2914</v>
      </c>
      <c r="K81" s="167">
        <v>45971</v>
      </c>
      <c r="L81" s="19" t="s">
        <v>82</v>
      </c>
      <c r="M81" s="19" t="s">
        <v>61</v>
      </c>
      <c r="N81" s="159">
        <v>46336</v>
      </c>
      <c r="O81" s="19" t="s">
        <v>53</v>
      </c>
      <c r="P81" s="19">
        <v>2026</v>
      </c>
      <c r="Q81" s="19" t="s">
        <v>42</v>
      </c>
      <c r="R81" s="19" t="s">
        <v>42</v>
      </c>
      <c r="S81" s="19" t="s">
        <v>42</v>
      </c>
      <c r="T81" s="19"/>
      <c r="U81" s="19"/>
      <c r="V81" s="118"/>
      <c r="W81" s="79"/>
    </row>
    <row r="82" spans="1:23" ht="30" customHeight="1" x14ac:dyDescent="0.2">
      <c r="A82" s="68">
        <v>67</v>
      </c>
      <c r="B82" s="19" t="s">
        <v>2841</v>
      </c>
      <c r="C82" s="19" t="s">
        <v>58</v>
      </c>
      <c r="D82" s="19" t="s">
        <v>59</v>
      </c>
      <c r="E82" s="114">
        <v>0.19500000000000001</v>
      </c>
      <c r="F82" s="19" t="s">
        <v>44</v>
      </c>
      <c r="G82" s="19" t="s">
        <v>2857</v>
      </c>
      <c r="H82" s="19" t="s">
        <v>2886</v>
      </c>
      <c r="I82" s="19" t="s">
        <v>263</v>
      </c>
      <c r="J82" s="121" t="s">
        <v>2915</v>
      </c>
      <c r="K82" s="167">
        <v>45972</v>
      </c>
      <c r="L82" s="19" t="s">
        <v>82</v>
      </c>
      <c r="M82" s="19" t="s">
        <v>61</v>
      </c>
      <c r="N82" s="159">
        <v>46337</v>
      </c>
      <c r="O82" s="19" t="s">
        <v>53</v>
      </c>
      <c r="P82" s="19">
        <v>2026</v>
      </c>
      <c r="Q82" s="19" t="s">
        <v>42</v>
      </c>
      <c r="R82" s="19" t="s">
        <v>42</v>
      </c>
      <c r="S82" s="19" t="s">
        <v>42</v>
      </c>
      <c r="T82" s="19"/>
      <c r="U82" s="19"/>
      <c r="V82" s="118"/>
      <c r="W82" s="79"/>
    </row>
    <row r="83" spans="1:23" ht="30" customHeight="1" x14ac:dyDescent="0.2">
      <c r="A83" s="68">
        <v>68</v>
      </c>
      <c r="B83" s="19" t="s">
        <v>147</v>
      </c>
      <c r="C83" s="19" t="s">
        <v>58</v>
      </c>
      <c r="D83" s="19" t="s">
        <v>64</v>
      </c>
      <c r="E83" s="114">
        <v>0.04</v>
      </c>
      <c r="F83" s="19" t="s">
        <v>60</v>
      </c>
      <c r="G83" s="19" t="s">
        <v>2858</v>
      </c>
      <c r="H83" s="19" t="s">
        <v>2882</v>
      </c>
      <c r="I83" s="19" t="s">
        <v>263</v>
      </c>
      <c r="J83" s="121" t="s">
        <v>2916</v>
      </c>
      <c r="K83" s="167">
        <v>45972</v>
      </c>
      <c r="L83" s="19" t="s">
        <v>82</v>
      </c>
      <c r="M83" s="19" t="s">
        <v>61</v>
      </c>
      <c r="N83" s="159">
        <v>46337</v>
      </c>
      <c r="O83" s="19" t="s">
        <v>53</v>
      </c>
      <c r="P83" s="19">
        <v>2026</v>
      </c>
      <c r="Q83" s="19" t="s">
        <v>42</v>
      </c>
      <c r="R83" s="19" t="s">
        <v>42</v>
      </c>
      <c r="S83" s="19" t="s">
        <v>42</v>
      </c>
      <c r="T83" s="19"/>
      <c r="U83" s="19"/>
      <c r="V83" s="118"/>
      <c r="W83" s="79"/>
    </row>
    <row r="84" spans="1:23" ht="30" customHeight="1" x14ac:dyDescent="0.2">
      <c r="A84" s="68">
        <v>69</v>
      </c>
      <c r="B84" s="19" t="s">
        <v>2456</v>
      </c>
      <c r="C84" s="19" t="s">
        <v>58</v>
      </c>
      <c r="D84" s="19" t="s">
        <v>62</v>
      </c>
      <c r="E84" s="114">
        <v>6.0000000000000001E-3</v>
      </c>
      <c r="F84" s="19" t="s">
        <v>60</v>
      </c>
      <c r="G84" s="19" t="s">
        <v>2859</v>
      </c>
      <c r="H84" s="19" t="s">
        <v>2507</v>
      </c>
      <c r="I84" s="19" t="s">
        <v>263</v>
      </c>
      <c r="J84" s="121" t="s">
        <v>2917</v>
      </c>
      <c r="K84" s="167">
        <v>45973</v>
      </c>
      <c r="L84" s="19" t="s">
        <v>82</v>
      </c>
      <c r="M84" s="19" t="s">
        <v>61</v>
      </c>
      <c r="N84" s="159">
        <v>46338</v>
      </c>
      <c r="O84" s="19" t="s">
        <v>53</v>
      </c>
      <c r="P84" s="19">
        <v>2026</v>
      </c>
      <c r="Q84" s="19" t="s">
        <v>42</v>
      </c>
      <c r="R84" s="19" t="s">
        <v>42</v>
      </c>
      <c r="S84" s="19" t="s">
        <v>42</v>
      </c>
      <c r="T84" s="19"/>
      <c r="U84" s="19"/>
      <c r="V84" s="118"/>
      <c r="W84" s="79"/>
    </row>
    <row r="85" spans="1:23" ht="30" customHeight="1" x14ac:dyDescent="0.2">
      <c r="A85" s="68">
        <v>70</v>
      </c>
      <c r="B85" s="19" t="s">
        <v>99</v>
      </c>
      <c r="C85" s="19" t="s">
        <v>58</v>
      </c>
      <c r="D85" s="19" t="s">
        <v>59</v>
      </c>
      <c r="E85" s="114">
        <v>0.38939999999999997</v>
      </c>
      <c r="F85" s="19" t="s">
        <v>44</v>
      </c>
      <c r="G85" s="19" t="s">
        <v>2860</v>
      </c>
      <c r="H85" s="19" t="s">
        <v>2887</v>
      </c>
      <c r="I85" s="19" t="s">
        <v>263</v>
      </c>
      <c r="J85" s="121" t="s">
        <v>2918</v>
      </c>
      <c r="K85" s="167">
        <v>45974</v>
      </c>
      <c r="L85" s="19" t="s">
        <v>82</v>
      </c>
      <c r="M85" s="19" t="s">
        <v>61</v>
      </c>
      <c r="N85" s="159">
        <v>46339</v>
      </c>
      <c r="O85" s="19" t="s">
        <v>53</v>
      </c>
      <c r="P85" s="19">
        <v>2026</v>
      </c>
      <c r="Q85" s="19" t="s">
        <v>42</v>
      </c>
      <c r="R85" s="19" t="s">
        <v>42</v>
      </c>
      <c r="S85" s="19" t="s">
        <v>42</v>
      </c>
      <c r="T85" s="19"/>
      <c r="U85" s="19"/>
      <c r="V85" s="118"/>
      <c r="W85" s="79"/>
    </row>
    <row r="86" spans="1:23" ht="30" customHeight="1" x14ac:dyDescent="0.2">
      <c r="A86" s="68">
        <v>71</v>
      </c>
      <c r="B86" s="19" t="s">
        <v>2843</v>
      </c>
      <c r="C86" s="19" t="s">
        <v>58</v>
      </c>
      <c r="D86" s="19" t="s">
        <v>64</v>
      </c>
      <c r="E86" s="114">
        <v>0.17380000000000001</v>
      </c>
      <c r="F86" s="19" t="s">
        <v>44</v>
      </c>
      <c r="G86" s="19" t="s">
        <v>2861</v>
      </c>
      <c r="H86" s="19" t="s">
        <v>2888</v>
      </c>
      <c r="I86" s="19" t="s">
        <v>263</v>
      </c>
      <c r="J86" s="121" t="s">
        <v>2919</v>
      </c>
      <c r="K86" s="167">
        <v>45974</v>
      </c>
      <c r="L86" s="19" t="s">
        <v>82</v>
      </c>
      <c r="M86" s="19" t="s">
        <v>61</v>
      </c>
      <c r="N86" s="159">
        <v>46339</v>
      </c>
      <c r="O86" s="19" t="s">
        <v>53</v>
      </c>
      <c r="P86" s="19">
        <v>2026</v>
      </c>
      <c r="Q86" s="19" t="s">
        <v>42</v>
      </c>
      <c r="R86" s="19" t="s">
        <v>42</v>
      </c>
      <c r="S86" s="19" t="s">
        <v>42</v>
      </c>
      <c r="T86" s="19"/>
      <c r="U86" s="19"/>
      <c r="V86" s="118"/>
      <c r="W86" s="79"/>
    </row>
    <row r="87" spans="1:23" ht="30" customHeight="1" x14ac:dyDescent="0.2">
      <c r="A87" s="68">
        <v>72</v>
      </c>
      <c r="B87" s="19" t="s">
        <v>147</v>
      </c>
      <c r="C87" s="19" t="s">
        <v>58</v>
      </c>
      <c r="D87" s="19" t="s">
        <v>64</v>
      </c>
      <c r="E87" s="114">
        <v>7.3150000000000007E-2</v>
      </c>
      <c r="F87" s="19" t="s">
        <v>60</v>
      </c>
      <c r="G87" s="19" t="s">
        <v>2862</v>
      </c>
      <c r="H87" s="19" t="s">
        <v>2889</v>
      </c>
      <c r="I87" s="19" t="s">
        <v>263</v>
      </c>
      <c r="J87" s="121" t="s">
        <v>2920</v>
      </c>
      <c r="K87" s="167">
        <v>45974</v>
      </c>
      <c r="L87" s="19" t="s">
        <v>82</v>
      </c>
      <c r="M87" s="19" t="s">
        <v>61</v>
      </c>
      <c r="N87" s="159">
        <v>46339</v>
      </c>
      <c r="O87" s="19" t="s">
        <v>53</v>
      </c>
      <c r="P87" s="19">
        <v>2026</v>
      </c>
      <c r="Q87" s="19" t="s">
        <v>42</v>
      </c>
      <c r="R87" s="19" t="s">
        <v>42</v>
      </c>
      <c r="S87" s="19" t="s">
        <v>42</v>
      </c>
      <c r="T87" s="19"/>
      <c r="U87" s="19"/>
      <c r="V87" s="118"/>
      <c r="W87" s="79"/>
    </row>
    <row r="88" spans="1:23" ht="30" customHeight="1" x14ac:dyDescent="0.2">
      <c r="A88" s="68">
        <v>73</v>
      </c>
      <c r="B88" s="19" t="s">
        <v>128</v>
      </c>
      <c r="C88" s="19" t="s">
        <v>58</v>
      </c>
      <c r="D88" s="19" t="s">
        <v>62</v>
      </c>
      <c r="E88" s="114">
        <v>0.375</v>
      </c>
      <c r="F88" s="19" t="s">
        <v>44</v>
      </c>
      <c r="G88" s="19" t="s">
        <v>2863</v>
      </c>
      <c r="H88" s="19" t="s">
        <v>2890</v>
      </c>
      <c r="I88" s="19" t="s">
        <v>263</v>
      </c>
      <c r="J88" s="121" t="s">
        <v>2921</v>
      </c>
      <c r="K88" s="167">
        <v>45975</v>
      </c>
      <c r="L88" s="19" t="s">
        <v>82</v>
      </c>
      <c r="M88" s="19" t="s">
        <v>61</v>
      </c>
      <c r="N88" s="159">
        <v>46340</v>
      </c>
      <c r="O88" s="19" t="s">
        <v>53</v>
      </c>
      <c r="P88" s="19">
        <v>2026</v>
      </c>
      <c r="Q88" s="19" t="s">
        <v>42</v>
      </c>
      <c r="R88" s="19" t="s">
        <v>42</v>
      </c>
      <c r="S88" s="19" t="s">
        <v>42</v>
      </c>
      <c r="T88" s="19"/>
      <c r="U88" s="19"/>
      <c r="V88" s="118"/>
      <c r="W88" s="79"/>
    </row>
    <row r="89" spans="1:23" ht="30" customHeight="1" x14ac:dyDescent="0.2">
      <c r="A89" s="68">
        <v>74</v>
      </c>
      <c r="B89" s="19" t="s">
        <v>97</v>
      </c>
      <c r="C89" s="19" t="s">
        <v>58</v>
      </c>
      <c r="D89" s="19" t="s">
        <v>62</v>
      </c>
      <c r="E89" s="114">
        <v>8.0000000000000002E-3</v>
      </c>
      <c r="F89" s="19" t="s">
        <v>60</v>
      </c>
      <c r="G89" s="19" t="s">
        <v>2864</v>
      </c>
      <c r="H89" s="19" t="s">
        <v>2891</v>
      </c>
      <c r="I89" s="19" t="s">
        <v>263</v>
      </c>
      <c r="J89" s="121" t="s">
        <v>2922</v>
      </c>
      <c r="K89" s="167">
        <v>45978</v>
      </c>
      <c r="L89" s="19" t="s">
        <v>82</v>
      </c>
      <c r="M89" s="19" t="s">
        <v>61</v>
      </c>
      <c r="N89" s="159">
        <v>46343</v>
      </c>
      <c r="O89" s="19" t="s">
        <v>53</v>
      </c>
      <c r="P89" s="19">
        <v>2026</v>
      </c>
      <c r="Q89" s="19" t="s">
        <v>42</v>
      </c>
      <c r="R89" s="19" t="s">
        <v>42</v>
      </c>
      <c r="S89" s="19" t="s">
        <v>42</v>
      </c>
      <c r="T89" s="19"/>
      <c r="U89" s="19"/>
      <c r="V89" s="118"/>
      <c r="W89" s="79"/>
    </row>
    <row r="90" spans="1:23" ht="30" customHeight="1" x14ac:dyDescent="0.2">
      <c r="A90" s="68">
        <v>75</v>
      </c>
      <c r="B90" s="19" t="s">
        <v>147</v>
      </c>
      <c r="C90" s="19" t="s">
        <v>58</v>
      </c>
      <c r="D90" s="19" t="s">
        <v>64</v>
      </c>
      <c r="E90" s="114">
        <v>9.9000000000000005E-2</v>
      </c>
      <c r="F90" s="19" t="s">
        <v>44</v>
      </c>
      <c r="G90" s="19" t="s">
        <v>2865</v>
      </c>
      <c r="H90" s="19" t="s">
        <v>2892</v>
      </c>
      <c r="I90" s="19" t="s">
        <v>263</v>
      </c>
      <c r="J90" s="121" t="s">
        <v>2923</v>
      </c>
      <c r="K90" s="167">
        <v>45978</v>
      </c>
      <c r="L90" s="19" t="s">
        <v>82</v>
      </c>
      <c r="M90" s="19" t="s">
        <v>61</v>
      </c>
      <c r="N90" s="159">
        <v>46343</v>
      </c>
      <c r="O90" s="19" t="s">
        <v>53</v>
      </c>
      <c r="P90" s="19">
        <v>2026</v>
      </c>
      <c r="Q90" s="19" t="s">
        <v>42</v>
      </c>
      <c r="R90" s="19" t="s">
        <v>42</v>
      </c>
      <c r="S90" s="19" t="s">
        <v>42</v>
      </c>
      <c r="T90" s="19"/>
      <c r="U90" s="19"/>
      <c r="V90" s="118"/>
      <c r="W90" s="79"/>
    </row>
    <row r="91" spans="1:23" ht="30" customHeight="1" x14ac:dyDescent="0.2">
      <c r="A91" s="68">
        <v>76</v>
      </c>
      <c r="B91" s="19" t="s">
        <v>2457</v>
      </c>
      <c r="C91" s="19" t="s">
        <v>58</v>
      </c>
      <c r="D91" s="19" t="s">
        <v>59</v>
      </c>
      <c r="E91" s="114">
        <v>8.0000000000000002E-3</v>
      </c>
      <c r="F91" s="19" t="s">
        <v>60</v>
      </c>
      <c r="G91" s="19" t="s">
        <v>2866</v>
      </c>
      <c r="H91" s="19" t="s">
        <v>2893</v>
      </c>
      <c r="I91" s="19" t="s">
        <v>263</v>
      </c>
      <c r="J91" s="121" t="s">
        <v>2924</v>
      </c>
      <c r="K91" s="167">
        <v>45979</v>
      </c>
      <c r="L91" s="19" t="s">
        <v>82</v>
      </c>
      <c r="M91" s="19" t="s">
        <v>61</v>
      </c>
      <c r="N91" s="159">
        <v>46344</v>
      </c>
      <c r="O91" s="19" t="s">
        <v>53</v>
      </c>
      <c r="P91" s="19">
        <v>2026</v>
      </c>
      <c r="Q91" s="19" t="s">
        <v>42</v>
      </c>
      <c r="R91" s="19" t="s">
        <v>42</v>
      </c>
      <c r="S91" s="19" t="s">
        <v>42</v>
      </c>
      <c r="T91" s="19"/>
      <c r="U91" s="19"/>
      <c r="V91" s="118"/>
      <c r="W91" s="79"/>
    </row>
    <row r="92" spans="1:23" ht="30" customHeight="1" x14ac:dyDescent="0.2">
      <c r="A92" s="68">
        <v>77</v>
      </c>
      <c r="B92" s="19" t="s">
        <v>94</v>
      </c>
      <c r="C92" s="19" t="s">
        <v>58</v>
      </c>
      <c r="D92" s="19" t="s">
        <v>62</v>
      </c>
      <c r="E92" s="114">
        <v>1.2E-2</v>
      </c>
      <c r="F92" s="19" t="s">
        <v>60</v>
      </c>
      <c r="G92" s="19" t="s">
        <v>2867</v>
      </c>
      <c r="H92" s="19" t="s">
        <v>2894</v>
      </c>
      <c r="I92" s="19" t="s">
        <v>263</v>
      </c>
      <c r="J92" s="121" t="s">
        <v>2925</v>
      </c>
      <c r="K92" s="167">
        <v>45979</v>
      </c>
      <c r="L92" s="19" t="s">
        <v>82</v>
      </c>
      <c r="M92" s="19" t="s">
        <v>61</v>
      </c>
      <c r="N92" s="159">
        <v>46344</v>
      </c>
      <c r="O92" s="19" t="s">
        <v>53</v>
      </c>
      <c r="P92" s="19">
        <v>2026</v>
      </c>
      <c r="Q92" s="19" t="s">
        <v>42</v>
      </c>
      <c r="R92" s="19" t="s">
        <v>42</v>
      </c>
      <c r="S92" s="19" t="s">
        <v>42</v>
      </c>
      <c r="T92" s="19"/>
      <c r="U92" s="19"/>
      <c r="V92" s="118"/>
      <c r="W92" s="79"/>
    </row>
    <row r="93" spans="1:23" ht="30" customHeight="1" x14ac:dyDescent="0.2">
      <c r="A93" s="68">
        <v>78</v>
      </c>
      <c r="B93" s="19" t="s">
        <v>2457</v>
      </c>
      <c r="C93" s="19" t="s">
        <v>58</v>
      </c>
      <c r="D93" s="19" t="s">
        <v>62</v>
      </c>
      <c r="E93" s="114">
        <v>0.01</v>
      </c>
      <c r="F93" s="19" t="s">
        <v>60</v>
      </c>
      <c r="G93" s="19" t="s">
        <v>2869</v>
      </c>
      <c r="H93" s="19" t="s">
        <v>2895</v>
      </c>
      <c r="I93" s="19" t="s">
        <v>263</v>
      </c>
      <c r="J93" s="121" t="s">
        <v>2926</v>
      </c>
      <c r="K93" s="167">
        <v>45982</v>
      </c>
      <c r="L93" s="19" t="s">
        <v>82</v>
      </c>
      <c r="M93" s="19" t="s">
        <v>61</v>
      </c>
      <c r="N93" s="159">
        <v>46347</v>
      </c>
      <c r="O93" s="19" t="s">
        <v>53</v>
      </c>
      <c r="P93" s="19">
        <v>2026</v>
      </c>
      <c r="Q93" s="19" t="s">
        <v>42</v>
      </c>
      <c r="R93" s="19" t="s">
        <v>42</v>
      </c>
      <c r="S93" s="19" t="s">
        <v>42</v>
      </c>
      <c r="T93" s="19"/>
      <c r="U93" s="19"/>
      <c r="V93" s="118"/>
      <c r="W93" s="79"/>
    </row>
    <row r="94" spans="1:23" ht="30" customHeight="1" x14ac:dyDescent="0.2">
      <c r="A94" s="68">
        <v>79</v>
      </c>
      <c r="B94" s="19" t="s">
        <v>2842</v>
      </c>
      <c r="C94" s="19" t="s">
        <v>58</v>
      </c>
      <c r="D94" s="19" t="s">
        <v>62</v>
      </c>
      <c r="E94" s="114">
        <v>1.4999999999999999E-2</v>
      </c>
      <c r="F94" s="19" t="s">
        <v>60</v>
      </c>
      <c r="G94" s="19" t="s">
        <v>2870</v>
      </c>
      <c r="H94" s="19" t="s">
        <v>2896</v>
      </c>
      <c r="I94" s="19" t="s">
        <v>263</v>
      </c>
      <c r="J94" s="121" t="s">
        <v>2927</v>
      </c>
      <c r="K94" s="167">
        <v>45985</v>
      </c>
      <c r="L94" s="19" t="s">
        <v>82</v>
      </c>
      <c r="M94" s="19" t="s">
        <v>61</v>
      </c>
      <c r="N94" s="159">
        <v>46350</v>
      </c>
      <c r="O94" s="19" t="s">
        <v>53</v>
      </c>
      <c r="P94" s="19">
        <v>2026</v>
      </c>
      <c r="Q94" s="19" t="s">
        <v>42</v>
      </c>
      <c r="R94" s="19" t="s">
        <v>42</v>
      </c>
      <c r="S94" s="19" t="s">
        <v>42</v>
      </c>
      <c r="T94" s="19"/>
      <c r="U94" s="19"/>
      <c r="V94" s="118"/>
      <c r="W94" s="79"/>
    </row>
    <row r="95" spans="1:23" ht="30" customHeight="1" x14ac:dyDescent="0.2">
      <c r="A95" s="68">
        <v>80</v>
      </c>
      <c r="B95" s="19" t="s">
        <v>97</v>
      </c>
      <c r="C95" s="19" t="s">
        <v>58</v>
      </c>
      <c r="D95" s="19" t="s">
        <v>62</v>
      </c>
      <c r="E95" s="114">
        <v>4.4000000000000003E-3</v>
      </c>
      <c r="F95" s="19" t="s">
        <v>60</v>
      </c>
      <c r="G95" s="19" t="s">
        <v>2871</v>
      </c>
      <c r="H95" s="19" t="s">
        <v>2897</v>
      </c>
      <c r="I95" s="19" t="s">
        <v>263</v>
      </c>
      <c r="J95" s="121" t="s">
        <v>2928</v>
      </c>
      <c r="K95" s="167">
        <v>45986</v>
      </c>
      <c r="L95" s="19" t="s">
        <v>82</v>
      </c>
      <c r="M95" s="19" t="s">
        <v>61</v>
      </c>
      <c r="N95" s="159">
        <v>46351</v>
      </c>
      <c r="O95" s="19" t="s">
        <v>53</v>
      </c>
      <c r="P95" s="19">
        <v>2026</v>
      </c>
      <c r="Q95" s="19" t="s">
        <v>42</v>
      </c>
      <c r="R95" s="19" t="s">
        <v>42</v>
      </c>
      <c r="S95" s="19" t="s">
        <v>42</v>
      </c>
      <c r="T95" s="19"/>
      <c r="U95" s="19"/>
      <c r="V95" s="118"/>
      <c r="W95" s="79"/>
    </row>
    <row r="96" spans="1:23" ht="30" customHeight="1" x14ac:dyDescent="0.2">
      <c r="A96" s="68">
        <v>81</v>
      </c>
      <c r="B96" s="19" t="s">
        <v>97</v>
      </c>
      <c r="C96" s="19" t="s">
        <v>58</v>
      </c>
      <c r="D96" s="19" t="s">
        <v>62</v>
      </c>
      <c r="E96" s="114">
        <v>3.0000000000000001E-3</v>
      </c>
      <c r="F96" s="19" t="s">
        <v>65</v>
      </c>
      <c r="G96" s="19" t="s">
        <v>2467</v>
      </c>
      <c r="H96" s="19" t="s">
        <v>2898</v>
      </c>
      <c r="I96" s="19" t="s">
        <v>263</v>
      </c>
      <c r="J96" s="121" t="s">
        <v>2929</v>
      </c>
      <c r="K96" s="167">
        <v>45986</v>
      </c>
      <c r="L96" s="19" t="s">
        <v>82</v>
      </c>
      <c r="M96" s="19" t="s">
        <v>61</v>
      </c>
      <c r="N96" s="159">
        <v>46351</v>
      </c>
      <c r="O96" s="19" t="s">
        <v>53</v>
      </c>
      <c r="P96" s="19">
        <v>2026</v>
      </c>
      <c r="Q96" s="19" t="s">
        <v>42</v>
      </c>
      <c r="R96" s="19" t="s">
        <v>42</v>
      </c>
      <c r="S96" s="19" t="s">
        <v>42</v>
      </c>
      <c r="T96" s="19"/>
      <c r="U96" s="19"/>
      <c r="V96" s="118"/>
      <c r="W96" s="79"/>
    </row>
    <row r="97" spans="1:23" ht="30" customHeight="1" x14ac:dyDescent="0.2">
      <c r="A97" s="68">
        <v>82</v>
      </c>
      <c r="B97" s="19" t="s">
        <v>128</v>
      </c>
      <c r="C97" s="19" t="s">
        <v>58</v>
      </c>
      <c r="D97" s="19" t="s">
        <v>62</v>
      </c>
      <c r="E97" s="114">
        <v>4.956E-2</v>
      </c>
      <c r="F97" s="19" t="s">
        <v>60</v>
      </c>
      <c r="G97" s="19" t="s">
        <v>2872</v>
      </c>
      <c r="H97" s="19" t="s">
        <v>2899</v>
      </c>
      <c r="I97" s="19" t="s">
        <v>263</v>
      </c>
      <c r="J97" s="121" t="s">
        <v>2930</v>
      </c>
      <c r="K97" s="167">
        <v>45988</v>
      </c>
      <c r="L97" s="19" t="s">
        <v>82</v>
      </c>
      <c r="M97" s="19" t="s">
        <v>61</v>
      </c>
      <c r="N97" s="159">
        <v>46353</v>
      </c>
      <c r="O97" s="19" t="s">
        <v>53</v>
      </c>
      <c r="P97" s="19">
        <v>2026</v>
      </c>
      <c r="Q97" s="19" t="s">
        <v>42</v>
      </c>
      <c r="R97" s="19" t="s">
        <v>42</v>
      </c>
      <c r="S97" s="19" t="s">
        <v>42</v>
      </c>
      <c r="T97" s="19"/>
      <c r="U97" s="19"/>
      <c r="V97" s="118"/>
      <c r="W97" s="79"/>
    </row>
    <row r="98" spans="1:23" ht="30" customHeight="1" x14ac:dyDescent="0.2">
      <c r="A98" s="68">
        <v>83</v>
      </c>
      <c r="B98" s="19" t="s">
        <v>128</v>
      </c>
      <c r="C98" s="19" t="s">
        <v>58</v>
      </c>
      <c r="D98" s="19" t="s">
        <v>62</v>
      </c>
      <c r="E98" s="114">
        <v>6.0000000000000001E-3</v>
      </c>
      <c r="F98" s="19" t="s">
        <v>60</v>
      </c>
      <c r="G98" s="19" t="s">
        <v>2873</v>
      </c>
      <c r="H98" s="19" t="s">
        <v>2900</v>
      </c>
      <c r="I98" s="19" t="s">
        <v>263</v>
      </c>
      <c r="J98" s="121" t="s">
        <v>2931</v>
      </c>
      <c r="K98" s="167">
        <v>45989</v>
      </c>
      <c r="L98" s="19" t="s">
        <v>82</v>
      </c>
      <c r="M98" s="19" t="s">
        <v>61</v>
      </c>
      <c r="N98" s="159">
        <v>46354</v>
      </c>
      <c r="O98" s="19" t="s">
        <v>53</v>
      </c>
      <c r="P98" s="19">
        <v>2026</v>
      </c>
      <c r="Q98" s="19" t="s">
        <v>42</v>
      </c>
      <c r="R98" s="19" t="s">
        <v>42</v>
      </c>
      <c r="S98" s="19" t="s">
        <v>42</v>
      </c>
      <c r="T98" s="19"/>
      <c r="U98" s="19"/>
      <c r="V98" s="118"/>
      <c r="W98" s="79"/>
    </row>
    <row r="99" spans="1:23" ht="30" customHeight="1" x14ac:dyDescent="0.2">
      <c r="A99" s="68">
        <v>84</v>
      </c>
      <c r="B99" s="19" t="s">
        <v>128</v>
      </c>
      <c r="C99" s="19" t="s">
        <v>58</v>
      </c>
      <c r="D99" s="19" t="s">
        <v>64</v>
      </c>
      <c r="E99" s="114">
        <v>0.15972000000000003</v>
      </c>
      <c r="F99" s="19" t="s">
        <v>60</v>
      </c>
      <c r="G99" s="19" t="s">
        <v>2461</v>
      </c>
      <c r="H99" s="19" t="s">
        <v>2484</v>
      </c>
      <c r="I99" s="19" t="s">
        <v>263</v>
      </c>
      <c r="J99" s="121" t="s">
        <v>2508</v>
      </c>
      <c r="K99" s="167">
        <v>45931</v>
      </c>
      <c r="L99" s="19" t="s">
        <v>82</v>
      </c>
      <c r="M99" s="19" t="s">
        <v>61</v>
      </c>
      <c r="N99" s="159">
        <v>46296</v>
      </c>
      <c r="O99" s="19" t="s">
        <v>53</v>
      </c>
      <c r="P99" s="19">
        <v>2026</v>
      </c>
      <c r="Q99" s="19" t="s">
        <v>42</v>
      </c>
      <c r="R99" s="19" t="s">
        <v>42</v>
      </c>
      <c r="S99" s="19" t="s">
        <v>42</v>
      </c>
      <c r="T99" s="19"/>
      <c r="U99" s="19"/>
      <c r="V99" s="118"/>
      <c r="W99" s="79"/>
    </row>
    <row r="100" spans="1:23" ht="30" customHeight="1" x14ac:dyDescent="0.2">
      <c r="A100" s="68">
        <v>85</v>
      </c>
      <c r="B100" s="19" t="s">
        <v>852</v>
      </c>
      <c r="C100" s="19" t="s">
        <v>58</v>
      </c>
      <c r="D100" s="19" t="s">
        <v>64</v>
      </c>
      <c r="E100" s="114">
        <v>0.1</v>
      </c>
      <c r="F100" s="19" t="s">
        <v>60</v>
      </c>
      <c r="G100" s="19" t="s">
        <v>2462</v>
      </c>
      <c r="H100" s="19" t="s">
        <v>2485</v>
      </c>
      <c r="I100" s="19" t="s">
        <v>263</v>
      </c>
      <c r="J100" s="121" t="s">
        <v>2509</v>
      </c>
      <c r="K100" s="167">
        <v>45931</v>
      </c>
      <c r="L100" s="19" t="s">
        <v>82</v>
      </c>
      <c r="M100" s="19" t="s">
        <v>61</v>
      </c>
      <c r="N100" s="159">
        <v>46296</v>
      </c>
      <c r="O100" s="19" t="s">
        <v>53</v>
      </c>
      <c r="P100" s="19">
        <v>2026</v>
      </c>
      <c r="Q100" s="19" t="s">
        <v>42</v>
      </c>
      <c r="R100" s="19" t="s">
        <v>42</v>
      </c>
      <c r="S100" s="19" t="s">
        <v>42</v>
      </c>
      <c r="T100" s="19"/>
      <c r="U100" s="19"/>
      <c r="V100" s="118"/>
      <c r="W100" s="79"/>
    </row>
    <row r="101" spans="1:23" ht="30" customHeight="1" x14ac:dyDescent="0.2">
      <c r="A101" s="68">
        <v>86</v>
      </c>
      <c r="B101" s="19" t="s">
        <v>94</v>
      </c>
      <c r="C101" s="19" t="s">
        <v>58</v>
      </c>
      <c r="D101" s="19" t="s">
        <v>62</v>
      </c>
      <c r="E101" s="114">
        <v>5.0000000000000001E-3</v>
      </c>
      <c r="F101" s="19" t="s">
        <v>60</v>
      </c>
      <c r="G101" s="19" t="s">
        <v>2465</v>
      </c>
      <c r="H101" s="19" t="s">
        <v>2486</v>
      </c>
      <c r="I101" s="19" t="s">
        <v>263</v>
      </c>
      <c r="J101" s="121" t="s">
        <v>2510</v>
      </c>
      <c r="K101" s="167">
        <v>45933</v>
      </c>
      <c r="L101" s="19" t="s">
        <v>82</v>
      </c>
      <c r="M101" s="19" t="s">
        <v>61</v>
      </c>
      <c r="N101" s="159">
        <v>46298</v>
      </c>
      <c r="O101" s="19" t="s">
        <v>53</v>
      </c>
      <c r="P101" s="19">
        <v>2026</v>
      </c>
      <c r="Q101" s="19" t="s">
        <v>42</v>
      </c>
      <c r="R101" s="19" t="s">
        <v>42</v>
      </c>
      <c r="S101" s="19" t="s">
        <v>42</v>
      </c>
      <c r="T101" s="19"/>
      <c r="U101" s="19"/>
      <c r="V101" s="118"/>
      <c r="W101" s="79"/>
    </row>
    <row r="102" spans="1:23" ht="30" customHeight="1" x14ac:dyDescent="0.2">
      <c r="A102" s="68">
        <v>87</v>
      </c>
      <c r="B102" s="19" t="s">
        <v>94</v>
      </c>
      <c r="C102" s="19" t="s">
        <v>58</v>
      </c>
      <c r="D102" s="19" t="s">
        <v>62</v>
      </c>
      <c r="E102" s="114">
        <v>7.0000000000000001E-3</v>
      </c>
      <c r="F102" s="19" t="s">
        <v>60</v>
      </c>
      <c r="G102" s="19" t="s">
        <v>2466</v>
      </c>
      <c r="H102" s="19" t="s">
        <v>2487</v>
      </c>
      <c r="I102" s="19" t="s">
        <v>263</v>
      </c>
      <c r="J102" s="121" t="s">
        <v>2511</v>
      </c>
      <c r="K102" s="167">
        <v>45933</v>
      </c>
      <c r="L102" s="19" t="s">
        <v>82</v>
      </c>
      <c r="M102" s="19" t="s">
        <v>61</v>
      </c>
      <c r="N102" s="159">
        <v>46298</v>
      </c>
      <c r="O102" s="19" t="s">
        <v>53</v>
      </c>
      <c r="P102" s="19">
        <v>2026</v>
      </c>
      <c r="Q102" s="19" t="s">
        <v>42</v>
      </c>
      <c r="R102" s="19" t="s">
        <v>42</v>
      </c>
      <c r="S102" s="19" t="s">
        <v>42</v>
      </c>
      <c r="T102" s="19"/>
      <c r="U102" s="19"/>
      <c r="V102" s="118"/>
      <c r="W102" s="79"/>
    </row>
    <row r="103" spans="1:23" ht="30" customHeight="1" x14ac:dyDescent="0.2">
      <c r="A103" s="68">
        <v>88</v>
      </c>
      <c r="B103" s="19" t="s">
        <v>107</v>
      </c>
      <c r="C103" s="19" t="s">
        <v>58</v>
      </c>
      <c r="D103" s="19" t="s">
        <v>64</v>
      </c>
      <c r="E103" s="114">
        <v>6.8360000000000004E-2</v>
      </c>
      <c r="F103" s="19" t="s">
        <v>60</v>
      </c>
      <c r="G103" s="19" t="s">
        <v>2468</v>
      </c>
      <c r="H103" s="19" t="s">
        <v>2488</v>
      </c>
      <c r="I103" s="19" t="s">
        <v>263</v>
      </c>
      <c r="J103" s="121" t="s">
        <v>2512</v>
      </c>
      <c r="K103" s="167">
        <v>45938</v>
      </c>
      <c r="L103" s="19" t="s">
        <v>82</v>
      </c>
      <c r="M103" s="19" t="s">
        <v>61</v>
      </c>
      <c r="N103" s="159">
        <v>46303</v>
      </c>
      <c r="O103" s="19" t="s">
        <v>53</v>
      </c>
      <c r="P103" s="19">
        <v>2026</v>
      </c>
      <c r="Q103" s="19" t="s">
        <v>42</v>
      </c>
      <c r="R103" s="19" t="s">
        <v>42</v>
      </c>
      <c r="S103" s="19" t="s">
        <v>42</v>
      </c>
      <c r="T103" s="19"/>
      <c r="U103" s="19"/>
      <c r="V103" s="118"/>
      <c r="W103" s="79"/>
    </row>
    <row r="104" spans="1:23" ht="30" customHeight="1" x14ac:dyDescent="0.2">
      <c r="A104" s="68">
        <v>89</v>
      </c>
      <c r="B104" s="19" t="s">
        <v>128</v>
      </c>
      <c r="C104" s="19" t="s">
        <v>58</v>
      </c>
      <c r="D104" s="19" t="s">
        <v>64</v>
      </c>
      <c r="E104" s="114">
        <v>0.2</v>
      </c>
      <c r="F104" s="19" t="s">
        <v>60</v>
      </c>
      <c r="G104" s="19" t="s">
        <v>2469</v>
      </c>
      <c r="H104" s="19" t="s">
        <v>2489</v>
      </c>
      <c r="I104" s="19" t="s">
        <v>263</v>
      </c>
      <c r="J104" s="121" t="s">
        <v>2513</v>
      </c>
      <c r="K104" s="167">
        <v>45939</v>
      </c>
      <c r="L104" s="19" t="s">
        <v>82</v>
      </c>
      <c r="M104" s="19" t="s">
        <v>61</v>
      </c>
      <c r="N104" s="159">
        <v>46304</v>
      </c>
      <c r="O104" s="19" t="s">
        <v>53</v>
      </c>
      <c r="P104" s="19">
        <v>2026</v>
      </c>
      <c r="Q104" s="19" t="s">
        <v>42</v>
      </c>
      <c r="R104" s="19" t="s">
        <v>42</v>
      </c>
      <c r="S104" s="19" t="s">
        <v>42</v>
      </c>
      <c r="T104" s="19"/>
      <c r="U104" s="19"/>
      <c r="V104" s="118"/>
      <c r="W104" s="79"/>
    </row>
    <row r="105" spans="1:23" ht="30" customHeight="1" x14ac:dyDescent="0.2">
      <c r="A105" s="68">
        <v>90</v>
      </c>
      <c r="B105" s="19" t="s">
        <v>128</v>
      </c>
      <c r="C105" s="19" t="s">
        <v>58</v>
      </c>
      <c r="D105" s="19" t="s">
        <v>64</v>
      </c>
      <c r="E105" s="114">
        <v>0.2</v>
      </c>
      <c r="F105" s="19" t="s">
        <v>60</v>
      </c>
      <c r="G105" s="19" t="s">
        <v>2469</v>
      </c>
      <c r="H105" s="19" t="s">
        <v>2490</v>
      </c>
      <c r="I105" s="19" t="s">
        <v>263</v>
      </c>
      <c r="J105" s="121" t="s">
        <v>2514</v>
      </c>
      <c r="K105" s="167">
        <v>45939</v>
      </c>
      <c r="L105" s="19" t="s">
        <v>82</v>
      </c>
      <c r="M105" s="19" t="s">
        <v>61</v>
      </c>
      <c r="N105" s="159">
        <v>46304</v>
      </c>
      <c r="O105" s="19" t="s">
        <v>53</v>
      </c>
      <c r="P105" s="19">
        <v>2026</v>
      </c>
      <c r="Q105" s="19" t="s">
        <v>42</v>
      </c>
      <c r="R105" s="19" t="s">
        <v>42</v>
      </c>
      <c r="S105" s="19" t="s">
        <v>42</v>
      </c>
      <c r="T105" s="19"/>
      <c r="U105" s="19"/>
      <c r="V105" s="118"/>
      <c r="W105" s="79"/>
    </row>
    <row r="106" spans="1:23" ht="30" customHeight="1" x14ac:dyDescent="0.2">
      <c r="A106" s="68">
        <v>91</v>
      </c>
      <c r="B106" s="19" t="s">
        <v>94</v>
      </c>
      <c r="C106" s="19" t="s">
        <v>58</v>
      </c>
      <c r="D106" s="19" t="s">
        <v>62</v>
      </c>
      <c r="E106" s="114">
        <v>1.2E-2</v>
      </c>
      <c r="F106" s="19" t="s">
        <v>60</v>
      </c>
      <c r="G106" s="19" t="s">
        <v>2470</v>
      </c>
      <c r="H106" s="19" t="s">
        <v>2491</v>
      </c>
      <c r="I106" s="19" t="s">
        <v>263</v>
      </c>
      <c r="J106" s="121" t="s">
        <v>2515</v>
      </c>
      <c r="K106" s="167">
        <v>45940</v>
      </c>
      <c r="L106" s="19" t="s">
        <v>82</v>
      </c>
      <c r="M106" s="19" t="s">
        <v>61</v>
      </c>
      <c r="N106" s="159">
        <v>46305</v>
      </c>
      <c r="O106" s="19" t="s">
        <v>53</v>
      </c>
      <c r="P106" s="19">
        <v>2026</v>
      </c>
      <c r="Q106" s="19" t="s">
        <v>42</v>
      </c>
      <c r="R106" s="19" t="s">
        <v>42</v>
      </c>
      <c r="S106" s="19" t="s">
        <v>42</v>
      </c>
      <c r="T106" s="19"/>
      <c r="U106" s="19"/>
      <c r="V106" s="118"/>
      <c r="W106" s="79"/>
    </row>
    <row r="107" spans="1:23" ht="30" customHeight="1" x14ac:dyDescent="0.2">
      <c r="A107" s="68">
        <v>92</v>
      </c>
      <c r="B107" s="19" t="s">
        <v>128</v>
      </c>
      <c r="C107" s="19" t="s">
        <v>58</v>
      </c>
      <c r="D107" s="19" t="s">
        <v>62</v>
      </c>
      <c r="E107" s="114">
        <v>6.2E-2</v>
      </c>
      <c r="F107" s="19" t="s">
        <v>44</v>
      </c>
      <c r="G107" s="19" t="s">
        <v>1559</v>
      </c>
      <c r="H107" s="19" t="s">
        <v>2492</v>
      </c>
      <c r="I107" s="19" t="s">
        <v>263</v>
      </c>
      <c r="J107" s="121" t="s">
        <v>2516</v>
      </c>
      <c r="K107" s="167">
        <v>45940</v>
      </c>
      <c r="L107" s="19" t="s">
        <v>82</v>
      </c>
      <c r="M107" s="19" t="s">
        <v>61</v>
      </c>
      <c r="N107" s="159">
        <v>46305</v>
      </c>
      <c r="O107" s="19" t="s">
        <v>53</v>
      </c>
      <c r="P107" s="19">
        <v>2026</v>
      </c>
      <c r="Q107" s="19" t="s">
        <v>42</v>
      </c>
      <c r="R107" s="19" t="s">
        <v>42</v>
      </c>
      <c r="S107" s="19" t="s">
        <v>42</v>
      </c>
      <c r="T107" s="19"/>
      <c r="U107" s="19"/>
      <c r="V107" s="118"/>
      <c r="W107" s="79"/>
    </row>
    <row r="108" spans="1:23" ht="30" customHeight="1" x14ac:dyDescent="0.2">
      <c r="A108" s="68">
        <v>93</v>
      </c>
      <c r="B108" s="19" t="s">
        <v>94</v>
      </c>
      <c r="C108" s="19" t="s">
        <v>58</v>
      </c>
      <c r="D108" s="19" t="s">
        <v>64</v>
      </c>
      <c r="E108" s="114">
        <v>5.3400000000000001E-3</v>
      </c>
      <c r="F108" s="19" t="s">
        <v>60</v>
      </c>
      <c r="G108" s="19" t="s">
        <v>2471</v>
      </c>
      <c r="H108" s="19" t="s">
        <v>2493</v>
      </c>
      <c r="I108" s="19" t="s">
        <v>263</v>
      </c>
      <c r="J108" s="121" t="s">
        <v>2517</v>
      </c>
      <c r="K108" s="167">
        <v>45943</v>
      </c>
      <c r="L108" s="19" t="s">
        <v>82</v>
      </c>
      <c r="M108" s="19" t="s">
        <v>61</v>
      </c>
      <c r="N108" s="159">
        <v>46308</v>
      </c>
      <c r="O108" s="19" t="s">
        <v>53</v>
      </c>
      <c r="P108" s="19">
        <v>2026</v>
      </c>
      <c r="Q108" s="19" t="s">
        <v>42</v>
      </c>
      <c r="R108" s="19" t="s">
        <v>42</v>
      </c>
      <c r="S108" s="19" t="s">
        <v>42</v>
      </c>
      <c r="T108" s="19"/>
      <c r="U108" s="19"/>
      <c r="V108" s="118"/>
      <c r="W108" s="79"/>
    </row>
    <row r="109" spans="1:23" ht="30" customHeight="1" x14ac:dyDescent="0.2">
      <c r="A109" s="68">
        <v>94</v>
      </c>
      <c r="B109" s="19" t="s">
        <v>2458</v>
      </c>
      <c r="C109" s="19" t="s">
        <v>58</v>
      </c>
      <c r="D109" s="19" t="s">
        <v>59</v>
      </c>
      <c r="E109" s="114">
        <v>5.8799999999999998E-3</v>
      </c>
      <c r="F109" s="19" t="s">
        <v>60</v>
      </c>
      <c r="G109" s="19" t="s">
        <v>2472</v>
      </c>
      <c r="H109" s="19" t="s">
        <v>2494</v>
      </c>
      <c r="I109" s="19" t="s">
        <v>263</v>
      </c>
      <c r="J109" s="121" t="s">
        <v>2518</v>
      </c>
      <c r="K109" s="167">
        <v>45944</v>
      </c>
      <c r="L109" s="19" t="s">
        <v>82</v>
      </c>
      <c r="M109" s="19" t="s">
        <v>61</v>
      </c>
      <c r="N109" s="159">
        <v>46309</v>
      </c>
      <c r="O109" s="19" t="s">
        <v>53</v>
      </c>
      <c r="P109" s="19">
        <v>2026</v>
      </c>
      <c r="Q109" s="19" t="s">
        <v>42</v>
      </c>
      <c r="R109" s="19" t="s">
        <v>42</v>
      </c>
      <c r="S109" s="19" t="s">
        <v>42</v>
      </c>
      <c r="T109" s="19"/>
      <c r="U109" s="19"/>
      <c r="V109" s="118"/>
      <c r="W109" s="79"/>
    </row>
    <row r="110" spans="1:23" ht="30" customHeight="1" x14ac:dyDescent="0.2">
      <c r="A110" s="68">
        <v>95</v>
      </c>
      <c r="B110" s="19" t="s">
        <v>97</v>
      </c>
      <c r="C110" s="19" t="s">
        <v>58</v>
      </c>
      <c r="D110" s="19" t="s">
        <v>62</v>
      </c>
      <c r="E110" s="114">
        <v>6.0000000000000001E-3</v>
      </c>
      <c r="F110" s="19" t="s">
        <v>60</v>
      </c>
      <c r="G110" s="19" t="s">
        <v>2473</v>
      </c>
      <c r="H110" s="19" t="s">
        <v>2495</v>
      </c>
      <c r="I110" s="19" t="s">
        <v>263</v>
      </c>
      <c r="J110" s="121" t="s">
        <v>2519</v>
      </c>
      <c r="K110" s="167">
        <v>45945</v>
      </c>
      <c r="L110" s="19" t="s">
        <v>82</v>
      </c>
      <c r="M110" s="19" t="s">
        <v>61</v>
      </c>
      <c r="N110" s="159">
        <v>46310</v>
      </c>
      <c r="O110" s="19" t="s">
        <v>53</v>
      </c>
      <c r="P110" s="19">
        <v>2026</v>
      </c>
      <c r="Q110" s="19" t="s">
        <v>42</v>
      </c>
      <c r="R110" s="19" t="s">
        <v>42</v>
      </c>
      <c r="S110" s="19" t="s">
        <v>42</v>
      </c>
      <c r="T110" s="19"/>
      <c r="U110" s="19"/>
      <c r="V110" s="118"/>
      <c r="W110" s="79"/>
    </row>
    <row r="111" spans="1:23" ht="30" customHeight="1" x14ac:dyDescent="0.2">
      <c r="A111" s="68">
        <v>96</v>
      </c>
      <c r="B111" s="19" t="s">
        <v>2459</v>
      </c>
      <c r="C111" s="19" t="s">
        <v>58</v>
      </c>
      <c r="D111" s="19" t="s">
        <v>62</v>
      </c>
      <c r="E111" s="114">
        <v>0.248</v>
      </c>
      <c r="F111" s="19" t="s">
        <v>44</v>
      </c>
      <c r="G111" s="19" t="s">
        <v>2474</v>
      </c>
      <c r="H111" s="19" t="s">
        <v>2496</v>
      </c>
      <c r="I111" s="19" t="s">
        <v>263</v>
      </c>
      <c r="J111" s="121" t="s">
        <v>2520</v>
      </c>
      <c r="K111" s="167">
        <v>45945</v>
      </c>
      <c r="L111" s="19" t="s">
        <v>82</v>
      </c>
      <c r="M111" s="19" t="s">
        <v>61</v>
      </c>
      <c r="N111" s="159">
        <v>46310</v>
      </c>
      <c r="O111" s="19" t="s">
        <v>53</v>
      </c>
      <c r="P111" s="19">
        <v>2026</v>
      </c>
      <c r="Q111" s="19" t="s">
        <v>42</v>
      </c>
      <c r="R111" s="19" t="s">
        <v>42</v>
      </c>
      <c r="S111" s="19" t="s">
        <v>42</v>
      </c>
      <c r="T111" s="19"/>
      <c r="U111" s="19"/>
      <c r="V111" s="118"/>
      <c r="W111" s="79"/>
    </row>
    <row r="112" spans="1:23" ht="30" customHeight="1" x14ac:dyDescent="0.2">
      <c r="A112" s="68">
        <v>97</v>
      </c>
      <c r="B112" s="19" t="s">
        <v>97</v>
      </c>
      <c r="C112" s="19" t="s">
        <v>58</v>
      </c>
      <c r="D112" s="19" t="s">
        <v>62</v>
      </c>
      <c r="E112" s="114">
        <v>8.0000000000000002E-3</v>
      </c>
      <c r="F112" s="19" t="s">
        <v>65</v>
      </c>
      <c r="G112" s="19" t="s">
        <v>2475</v>
      </c>
      <c r="H112" s="19" t="s">
        <v>2497</v>
      </c>
      <c r="I112" s="19" t="s">
        <v>263</v>
      </c>
      <c r="J112" s="121" t="s">
        <v>2521</v>
      </c>
      <c r="K112" s="167">
        <v>45945</v>
      </c>
      <c r="L112" s="19" t="s">
        <v>82</v>
      </c>
      <c r="M112" s="19" t="s">
        <v>61</v>
      </c>
      <c r="N112" s="159">
        <v>46310</v>
      </c>
      <c r="O112" s="19" t="s">
        <v>53</v>
      </c>
      <c r="P112" s="19">
        <v>2026</v>
      </c>
      <c r="Q112" s="19" t="s">
        <v>42</v>
      </c>
      <c r="R112" s="19" t="s">
        <v>42</v>
      </c>
      <c r="S112" s="19" t="s">
        <v>42</v>
      </c>
      <c r="T112" s="19"/>
      <c r="U112" s="19"/>
      <c r="V112" s="118"/>
      <c r="W112" s="79"/>
    </row>
    <row r="113" spans="1:23" ht="30" customHeight="1" x14ac:dyDescent="0.2">
      <c r="A113" s="68">
        <v>98</v>
      </c>
      <c r="B113" s="19" t="s">
        <v>97</v>
      </c>
      <c r="C113" s="19" t="s">
        <v>58</v>
      </c>
      <c r="D113" s="19" t="s">
        <v>62</v>
      </c>
      <c r="E113" s="114">
        <v>8.0000000000000002E-3</v>
      </c>
      <c r="F113" s="19" t="s">
        <v>65</v>
      </c>
      <c r="G113" s="19" t="s">
        <v>2463</v>
      </c>
      <c r="H113" s="19" t="s">
        <v>2037</v>
      </c>
      <c r="I113" s="19" t="s">
        <v>263</v>
      </c>
      <c r="J113" s="121" t="s">
        <v>2522</v>
      </c>
      <c r="K113" s="167">
        <v>45950</v>
      </c>
      <c r="L113" s="19" t="s">
        <v>82</v>
      </c>
      <c r="M113" s="19" t="s">
        <v>61</v>
      </c>
      <c r="N113" s="159">
        <v>46315</v>
      </c>
      <c r="O113" s="19" t="s">
        <v>53</v>
      </c>
      <c r="P113" s="19">
        <v>2026</v>
      </c>
      <c r="Q113" s="19" t="s">
        <v>42</v>
      </c>
      <c r="R113" s="19" t="s">
        <v>42</v>
      </c>
      <c r="S113" s="19" t="s">
        <v>42</v>
      </c>
      <c r="T113" s="19"/>
      <c r="U113" s="19"/>
      <c r="V113" s="118"/>
      <c r="W113" s="79"/>
    </row>
    <row r="114" spans="1:23" ht="30" customHeight="1" x14ac:dyDescent="0.2">
      <c r="A114" s="68">
        <v>99</v>
      </c>
      <c r="B114" s="19" t="s">
        <v>2457</v>
      </c>
      <c r="C114" s="19" t="s">
        <v>58</v>
      </c>
      <c r="D114" s="19" t="s">
        <v>59</v>
      </c>
      <c r="E114" s="114">
        <v>6.0000000000000001E-3</v>
      </c>
      <c r="F114" s="19" t="s">
        <v>60</v>
      </c>
      <c r="G114" s="19" t="s">
        <v>2476</v>
      </c>
      <c r="H114" s="19" t="s">
        <v>2498</v>
      </c>
      <c r="I114" s="19" t="s">
        <v>263</v>
      </c>
      <c r="J114" s="121" t="s">
        <v>2523</v>
      </c>
      <c r="K114" s="167">
        <v>45950</v>
      </c>
      <c r="L114" s="19" t="s">
        <v>82</v>
      </c>
      <c r="M114" s="19" t="s">
        <v>61</v>
      </c>
      <c r="N114" s="159">
        <v>46315</v>
      </c>
      <c r="O114" s="19" t="s">
        <v>53</v>
      </c>
      <c r="P114" s="19">
        <v>2026</v>
      </c>
      <c r="Q114" s="19" t="s">
        <v>42</v>
      </c>
      <c r="R114" s="19" t="s">
        <v>42</v>
      </c>
      <c r="S114" s="19" t="s">
        <v>42</v>
      </c>
      <c r="T114" s="19"/>
      <c r="U114" s="19"/>
      <c r="V114" s="118"/>
      <c r="W114" s="79"/>
    </row>
    <row r="115" spans="1:23" ht="30" customHeight="1" x14ac:dyDescent="0.2">
      <c r="A115" s="68">
        <v>100</v>
      </c>
      <c r="B115" s="19" t="s">
        <v>196</v>
      </c>
      <c r="C115" s="19" t="s">
        <v>58</v>
      </c>
      <c r="D115" s="19" t="s">
        <v>62</v>
      </c>
      <c r="E115" s="114">
        <v>4.0000000000000001E-3</v>
      </c>
      <c r="F115" s="19" t="s">
        <v>60</v>
      </c>
      <c r="G115" s="19" t="s">
        <v>2022</v>
      </c>
      <c r="H115" s="19" t="s">
        <v>2499</v>
      </c>
      <c r="I115" s="19" t="s">
        <v>263</v>
      </c>
      <c r="J115" s="121" t="s">
        <v>2524</v>
      </c>
      <c r="K115" s="167">
        <v>45954</v>
      </c>
      <c r="L115" s="19" t="s">
        <v>82</v>
      </c>
      <c r="M115" s="19" t="s">
        <v>61</v>
      </c>
      <c r="N115" s="159">
        <v>46319</v>
      </c>
      <c r="O115" s="19" t="s">
        <v>53</v>
      </c>
      <c r="P115" s="19">
        <v>2026</v>
      </c>
      <c r="Q115" s="19" t="s">
        <v>42</v>
      </c>
      <c r="R115" s="19" t="s">
        <v>42</v>
      </c>
      <c r="S115" s="19" t="s">
        <v>42</v>
      </c>
      <c r="T115" s="19"/>
      <c r="U115" s="19"/>
      <c r="V115" s="118"/>
      <c r="W115" s="79"/>
    </row>
    <row r="116" spans="1:23" ht="30" customHeight="1" x14ac:dyDescent="0.2">
      <c r="A116" s="68">
        <v>101</v>
      </c>
      <c r="B116" s="19" t="s">
        <v>97</v>
      </c>
      <c r="C116" s="19" t="s">
        <v>58</v>
      </c>
      <c r="D116" s="19" t="s">
        <v>62</v>
      </c>
      <c r="E116" s="114">
        <v>1.4999999999999999E-2</v>
      </c>
      <c r="F116" s="19" t="s">
        <v>60</v>
      </c>
      <c r="G116" s="19" t="s">
        <v>2477</v>
      </c>
      <c r="H116" s="19" t="s">
        <v>2500</v>
      </c>
      <c r="I116" s="19" t="s">
        <v>263</v>
      </c>
      <c r="J116" s="121" t="s">
        <v>2525</v>
      </c>
      <c r="K116" s="167">
        <v>45954</v>
      </c>
      <c r="L116" s="19" t="s">
        <v>82</v>
      </c>
      <c r="M116" s="19" t="s">
        <v>61</v>
      </c>
      <c r="N116" s="159">
        <v>46319</v>
      </c>
      <c r="O116" s="19" t="s">
        <v>53</v>
      </c>
      <c r="P116" s="19">
        <v>2026</v>
      </c>
      <c r="Q116" s="19" t="s">
        <v>42</v>
      </c>
      <c r="R116" s="19" t="s">
        <v>42</v>
      </c>
      <c r="S116" s="19" t="s">
        <v>42</v>
      </c>
      <c r="T116" s="19"/>
      <c r="U116" s="19"/>
      <c r="V116" s="118"/>
      <c r="W116" s="79"/>
    </row>
    <row r="117" spans="1:23" ht="30" customHeight="1" x14ac:dyDescent="0.2">
      <c r="A117" s="68">
        <v>102</v>
      </c>
      <c r="B117" s="19" t="s">
        <v>147</v>
      </c>
      <c r="C117" s="19" t="s">
        <v>58</v>
      </c>
      <c r="D117" s="19" t="s">
        <v>59</v>
      </c>
      <c r="E117" s="114">
        <v>0.39479999999999998</v>
      </c>
      <c r="F117" s="19" t="s">
        <v>44</v>
      </c>
      <c r="G117" s="19" t="s">
        <v>2478</v>
      </c>
      <c r="H117" s="19" t="s">
        <v>2501</v>
      </c>
      <c r="I117" s="19" t="s">
        <v>263</v>
      </c>
      <c r="J117" s="121" t="s">
        <v>2526</v>
      </c>
      <c r="K117" s="167">
        <v>45957</v>
      </c>
      <c r="L117" s="19" t="s">
        <v>82</v>
      </c>
      <c r="M117" s="19" t="s">
        <v>61</v>
      </c>
      <c r="N117" s="159">
        <v>46322</v>
      </c>
      <c r="O117" s="19" t="s">
        <v>53</v>
      </c>
      <c r="P117" s="19">
        <v>2026</v>
      </c>
      <c r="Q117" s="19" t="s">
        <v>42</v>
      </c>
      <c r="R117" s="19" t="s">
        <v>42</v>
      </c>
      <c r="S117" s="19" t="s">
        <v>42</v>
      </c>
      <c r="T117" s="19"/>
      <c r="U117" s="19"/>
      <c r="V117" s="118"/>
      <c r="W117" s="79"/>
    </row>
    <row r="118" spans="1:23" ht="30" customHeight="1" x14ac:dyDescent="0.2">
      <c r="A118" s="68">
        <v>103</v>
      </c>
      <c r="B118" s="19" t="s">
        <v>2460</v>
      </c>
      <c r="C118" s="19" t="s">
        <v>58</v>
      </c>
      <c r="D118" s="19" t="s">
        <v>62</v>
      </c>
      <c r="E118" s="114">
        <v>28.5</v>
      </c>
      <c r="F118" s="19" t="s">
        <v>44</v>
      </c>
      <c r="G118" s="19" t="s">
        <v>2480</v>
      </c>
      <c r="H118" s="19" t="s">
        <v>2502</v>
      </c>
      <c r="I118" s="19" t="s">
        <v>263</v>
      </c>
      <c r="J118" s="121" t="s">
        <v>2527</v>
      </c>
      <c r="K118" s="167">
        <v>45959</v>
      </c>
      <c r="L118" s="19" t="s">
        <v>82</v>
      </c>
      <c r="M118" s="19" t="s">
        <v>63</v>
      </c>
      <c r="N118" s="159">
        <v>46324</v>
      </c>
      <c r="O118" s="19" t="s">
        <v>53</v>
      </c>
      <c r="P118" s="19">
        <v>2026</v>
      </c>
      <c r="Q118" s="19" t="s">
        <v>42</v>
      </c>
      <c r="R118" s="19" t="s">
        <v>42</v>
      </c>
      <c r="S118" s="19" t="s">
        <v>42</v>
      </c>
      <c r="T118" s="19"/>
      <c r="U118" s="19"/>
      <c r="V118" s="118"/>
      <c r="W118" s="79"/>
    </row>
    <row r="119" spans="1:23" ht="30" customHeight="1" x14ac:dyDescent="0.2">
      <c r="A119" s="68">
        <v>104</v>
      </c>
      <c r="B119" s="19" t="s">
        <v>94</v>
      </c>
      <c r="C119" s="19" t="s">
        <v>58</v>
      </c>
      <c r="D119" s="19" t="s">
        <v>62</v>
      </c>
      <c r="E119" s="114">
        <v>3.0000000000000001E-3</v>
      </c>
      <c r="F119" s="19" t="s">
        <v>65</v>
      </c>
      <c r="G119" s="19" t="s">
        <v>2479</v>
      </c>
      <c r="H119" s="19" t="s">
        <v>2503</v>
      </c>
      <c r="I119" s="19" t="s">
        <v>263</v>
      </c>
      <c r="J119" s="121" t="s">
        <v>2528</v>
      </c>
      <c r="K119" s="167">
        <v>45960</v>
      </c>
      <c r="L119" s="19" t="s">
        <v>82</v>
      </c>
      <c r="M119" s="19" t="s">
        <v>61</v>
      </c>
      <c r="N119" s="159">
        <v>46325</v>
      </c>
      <c r="O119" s="19" t="s">
        <v>53</v>
      </c>
      <c r="P119" s="19">
        <v>2026</v>
      </c>
      <c r="Q119" s="19" t="s">
        <v>42</v>
      </c>
      <c r="R119" s="19" t="s">
        <v>42</v>
      </c>
      <c r="S119" s="19" t="s">
        <v>42</v>
      </c>
      <c r="T119" s="19"/>
      <c r="U119" s="19"/>
      <c r="V119" s="118"/>
      <c r="W119" s="79"/>
    </row>
    <row r="120" spans="1:23" ht="30" customHeight="1" x14ac:dyDescent="0.2">
      <c r="A120" s="68">
        <v>105</v>
      </c>
      <c r="B120" s="19" t="s">
        <v>94</v>
      </c>
      <c r="C120" s="19" t="s">
        <v>58</v>
      </c>
      <c r="D120" s="19" t="s">
        <v>64</v>
      </c>
      <c r="E120" s="114">
        <v>1.2E-2</v>
      </c>
      <c r="F120" s="19" t="s">
        <v>60</v>
      </c>
      <c r="G120" s="19" t="s">
        <v>2481</v>
      </c>
      <c r="H120" s="19" t="s">
        <v>2504</v>
      </c>
      <c r="I120" s="19" t="s">
        <v>263</v>
      </c>
      <c r="J120" s="121" t="s">
        <v>2529</v>
      </c>
      <c r="K120" s="167">
        <v>45960</v>
      </c>
      <c r="L120" s="19" t="s">
        <v>82</v>
      </c>
      <c r="M120" s="19" t="s">
        <v>61</v>
      </c>
      <c r="N120" s="159">
        <v>46325</v>
      </c>
      <c r="O120" s="19" t="s">
        <v>53</v>
      </c>
      <c r="P120" s="19">
        <v>2026</v>
      </c>
      <c r="Q120" s="19" t="s">
        <v>42</v>
      </c>
      <c r="R120" s="19" t="s">
        <v>42</v>
      </c>
      <c r="S120" s="19" t="s">
        <v>42</v>
      </c>
      <c r="T120" s="19"/>
      <c r="U120" s="19"/>
      <c r="V120" s="118"/>
      <c r="W120" s="79"/>
    </row>
    <row r="121" spans="1:23" ht="30" customHeight="1" x14ac:dyDescent="0.2">
      <c r="A121" s="68">
        <v>106</v>
      </c>
      <c r="B121" s="19" t="s">
        <v>147</v>
      </c>
      <c r="C121" s="19" t="s">
        <v>58</v>
      </c>
      <c r="D121" s="19" t="s">
        <v>59</v>
      </c>
      <c r="E121" s="114">
        <v>0.2712</v>
      </c>
      <c r="F121" s="19" t="s">
        <v>44</v>
      </c>
      <c r="G121" s="19" t="s">
        <v>2482</v>
      </c>
      <c r="H121" s="19" t="s">
        <v>2505</v>
      </c>
      <c r="I121" s="19" t="s">
        <v>263</v>
      </c>
      <c r="J121" s="121" t="s">
        <v>2530</v>
      </c>
      <c r="K121" s="167">
        <v>45960</v>
      </c>
      <c r="L121" s="19" t="s">
        <v>82</v>
      </c>
      <c r="M121" s="19" t="s">
        <v>61</v>
      </c>
      <c r="N121" s="159">
        <v>46325</v>
      </c>
      <c r="O121" s="19" t="s">
        <v>53</v>
      </c>
      <c r="P121" s="19">
        <v>2026</v>
      </c>
      <c r="Q121" s="19" t="s">
        <v>42</v>
      </c>
      <c r="R121" s="19" t="s">
        <v>42</v>
      </c>
      <c r="S121" s="19" t="s">
        <v>42</v>
      </c>
      <c r="T121" s="19"/>
      <c r="U121" s="19"/>
      <c r="V121" s="118"/>
      <c r="W121" s="79"/>
    </row>
    <row r="122" spans="1:23" ht="30" customHeight="1" x14ac:dyDescent="0.2">
      <c r="A122" s="68">
        <v>107</v>
      </c>
      <c r="B122" s="19" t="s">
        <v>128</v>
      </c>
      <c r="C122" s="19" t="s">
        <v>58</v>
      </c>
      <c r="D122" s="19" t="s">
        <v>59</v>
      </c>
      <c r="E122" s="114">
        <v>0.02</v>
      </c>
      <c r="F122" s="19" t="s">
        <v>60</v>
      </c>
      <c r="G122" s="19" t="s">
        <v>2483</v>
      </c>
      <c r="H122" s="19" t="s">
        <v>2506</v>
      </c>
      <c r="I122" s="19" t="s">
        <v>263</v>
      </c>
      <c r="J122" s="121" t="s">
        <v>2531</v>
      </c>
      <c r="K122" s="167">
        <v>45960</v>
      </c>
      <c r="L122" s="19" t="s">
        <v>82</v>
      </c>
      <c r="M122" s="19" t="s">
        <v>61</v>
      </c>
      <c r="N122" s="159">
        <v>46325</v>
      </c>
      <c r="O122" s="19" t="s">
        <v>53</v>
      </c>
      <c r="P122" s="19">
        <v>2026</v>
      </c>
      <c r="Q122" s="19" t="s">
        <v>42</v>
      </c>
      <c r="R122" s="19" t="s">
        <v>42</v>
      </c>
      <c r="S122" s="19" t="s">
        <v>42</v>
      </c>
      <c r="T122" s="19"/>
      <c r="U122" s="19"/>
      <c r="V122" s="118"/>
      <c r="W122" s="79"/>
    </row>
    <row r="123" spans="1:23" ht="30" customHeight="1" x14ac:dyDescent="0.2">
      <c r="A123" s="68">
        <v>108</v>
      </c>
      <c r="B123" s="19" t="s">
        <v>2222</v>
      </c>
      <c r="C123" s="19" t="s">
        <v>58</v>
      </c>
      <c r="D123" s="19" t="s">
        <v>62</v>
      </c>
      <c r="E123" s="114">
        <v>2.4500000000000002</v>
      </c>
      <c r="F123" s="19" t="s">
        <v>44</v>
      </c>
      <c r="G123" s="19" t="s">
        <v>2228</v>
      </c>
      <c r="H123" s="19" t="s">
        <v>2239</v>
      </c>
      <c r="I123" s="19" t="s">
        <v>263</v>
      </c>
      <c r="J123" s="121" t="s">
        <v>2250</v>
      </c>
      <c r="K123" s="167">
        <v>45901</v>
      </c>
      <c r="L123" s="19" t="s">
        <v>82</v>
      </c>
      <c r="M123" s="19" t="s">
        <v>63</v>
      </c>
      <c r="N123" s="159">
        <v>46266</v>
      </c>
      <c r="O123" s="19" t="s">
        <v>53</v>
      </c>
      <c r="P123" s="19">
        <v>2026</v>
      </c>
      <c r="Q123" s="19" t="s">
        <v>42</v>
      </c>
      <c r="R123" s="19" t="s">
        <v>42</v>
      </c>
      <c r="S123" s="19" t="s">
        <v>42</v>
      </c>
      <c r="T123" s="19"/>
      <c r="U123" s="19"/>
      <c r="V123" s="118"/>
      <c r="W123" s="79"/>
    </row>
    <row r="124" spans="1:23" ht="30" customHeight="1" x14ac:dyDescent="0.2">
      <c r="A124" s="68">
        <v>109</v>
      </c>
      <c r="B124" s="19" t="s">
        <v>2223</v>
      </c>
      <c r="C124" s="19" t="s">
        <v>58</v>
      </c>
      <c r="D124" s="19" t="s">
        <v>62</v>
      </c>
      <c r="E124" s="114">
        <v>0.75</v>
      </c>
      <c r="F124" s="19" t="s">
        <v>44</v>
      </c>
      <c r="G124" s="19" t="s">
        <v>2230</v>
      </c>
      <c r="H124" s="19" t="s">
        <v>2240</v>
      </c>
      <c r="I124" s="19" t="s">
        <v>263</v>
      </c>
      <c r="J124" s="121" t="s">
        <v>2251</v>
      </c>
      <c r="K124" s="167">
        <v>45905</v>
      </c>
      <c r="L124" s="19" t="s">
        <v>82</v>
      </c>
      <c r="M124" s="19" t="s">
        <v>63</v>
      </c>
      <c r="N124" s="159">
        <v>46270</v>
      </c>
      <c r="O124" s="19" t="s">
        <v>53</v>
      </c>
      <c r="P124" s="19">
        <v>2026</v>
      </c>
      <c r="Q124" s="19" t="s">
        <v>2264</v>
      </c>
      <c r="R124" s="19" t="s">
        <v>2263</v>
      </c>
      <c r="S124" s="19" t="s">
        <v>42</v>
      </c>
      <c r="T124" s="19"/>
      <c r="U124" s="19"/>
      <c r="V124" s="118"/>
      <c r="W124" s="79"/>
    </row>
    <row r="125" spans="1:23" ht="30" customHeight="1" x14ac:dyDescent="0.2">
      <c r="A125" s="68">
        <v>110</v>
      </c>
      <c r="B125" s="19" t="s">
        <v>2224</v>
      </c>
      <c r="C125" s="19" t="s">
        <v>58</v>
      </c>
      <c r="D125" s="19" t="s">
        <v>62</v>
      </c>
      <c r="E125" s="114">
        <v>4.5</v>
      </c>
      <c r="F125" s="19" t="s">
        <v>44</v>
      </c>
      <c r="G125" s="19" t="s">
        <v>2231</v>
      </c>
      <c r="H125" s="19" t="s">
        <v>2241</v>
      </c>
      <c r="I125" s="19" t="s">
        <v>263</v>
      </c>
      <c r="J125" s="121" t="s">
        <v>2252</v>
      </c>
      <c r="K125" s="167">
        <v>45915</v>
      </c>
      <c r="L125" s="19" t="s">
        <v>40</v>
      </c>
      <c r="M125" s="19" t="s">
        <v>136</v>
      </c>
      <c r="N125" s="159">
        <v>46280</v>
      </c>
      <c r="O125" s="19" t="s">
        <v>53</v>
      </c>
      <c r="P125" s="19">
        <v>2026</v>
      </c>
      <c r="Q125" s="19" t="s">
        <v>42</v>
      </c>
      <c r="R125" s="19" t="s">
        <v>42</v>
      </c>
      <c r="S125" s="19" t="s">
        <v>42</v>
      </c>
      <c r="T125" s="19"/>
      <c r="U125" s="19"/>
      <c r="V125" s="118"/>
      <c r="W125" s="79"/>
    </row>
    <row r="126" spans="1:23" ht="30" customHeight="1" x14ac:dyDescent="0.2">
      <c r="A126" s="68">
        <v>111</v>
      </c>
      <c r="B126" s="19" t="s">
        <v>2225</v>
      </c>
      <c r="C126" s="19" t="s">
        <v>58</v>
      </c>
      <c r="D126" s="19" t="s">
        <v>62</v>
      </c>
      <c r="E126" s="114">
        <v>3</v>
      </c>
      <c r="F126" s="19" t="s">
        <v>44</v>
      </c>
      <c r="G126" s="19" t="s">
        <v>2231</v>
      </c>
      <c r="H126" s="19" t="s">
        <v>2242</v>
      </c>
      <c r="I126" s="19" t="s">
        <v>263</v>
      </c>
      <c r="J126" s="121" t="s">
        <v>2253</v>
      </c>
      <c r="K126" s="167">
        <v>45915</v>
      </c>
      <c r="L126" s="19" t="s">
        <v>40</v>
      </c>
      <c r="M126" s="19" t="s">
        <v>136</v>
      </c>
      <c r="N126" s="159">
        <v>46280</v>
      </c>
      <c r="O126" s="19" t="s">
        <v>53</v>
      </c>
      <c r="P126" s="19">
        <v>2026</v>
      </c>
      <c r="Q126" s="19" t="s">
        <v>42</v>
      </c>
      <c r="R126" s="19" t="s">
        <v>42</v>
      </c>
      <c r="S126" s="19" t="s">
        <v>42</v>
      </c>
      <c r="T126" s="19"/>
      <c r="U126" s="19"/>
      <c r="V126" s="118"/>
      <c r="W126" s="79"/>
    </row>
    <row r="127" spans="1:23" ht="30" customHeight="1" x14ac:dyDescent="0.2">
      <c r="A127" s="68">
        <v>112</v>
      </c>
      <c r="B127" s="19" t="s">
        <v>66</v>
      </c>
      <c r="C127" s="19" t="s">
        <v>58</v>
      </c>
      <c r="D127" s="19" t="s">
        <v>62</v>
      </c>
      <c r="E127" s="114">
        <v>2.5</v>
      </c>
      <c r="F127" s="19" t="s">
        <v>44</v>
      </c>
      <c r="G127" s="19" t="s">
        <v>2232</v>
      </c>
      <c r="H127" s="19" t="s">
        <v>2243</v>
      </c>
      <c r="I127" s="19" t="s">
        <v>263</v>
      </c>
      <c r="J127" s="121" t="s">
        <v>2254</v>
      </c>
      <c r="K127" s="167">
        <v>45915</v>
      </c>
      <c r="L127" s="19" t="s">
        <v>40</v>
      </c>
      <c r="M127" s="19" t="s">
        <v>136</v>
      </c>
      <c r="N127" s="159">
        <v>46280</v>
      </c>
      <c r="O127" s="19" t="s">
        <v>53</v>
      </c>
      <c r="P127" s="19">
        <v>2026</v>
      </c>
      <c r="Q127" s="19" t="s">
        <v>42</v>
      </c>
      <c r="R127" s="19" t="s">
        <v>42</v>
      </c>
      <c r="S127" s="19" t="s">
        <v>42</v>
      </c>
      <c r="T127" s="19"/>
      <c r="U127" s="19"/>
      <c r="V127" s="118"/>
      <c r="W127" s="79"/>
    </row>
    <row r="128" spans="1:23" ht="30" customHeight="1" x14ac:dyDescent="0.2">
      <c r="A128" s="68">
        <v>113</v>
      </c>
      <c r="B128" s="19" t="s">
        <v>107</v>
      </c>
      <c r="C128" s="19" t="s">
        <v>58</v>
      </c>
      <c r="D128" s="19" t="s">
        <v>62</v>
      </c>
      <c r="E128" s="114">
        <v>0.02</v>
      </c>
      <c r="F128" s="19" t="s">
        <v>60</v>
      </c>
      <c r="G128" s="19" t="s">
        <v>2233</v>
      </c>
      <c r="H128" s="19" t="s">
        <v>2244</v>
      </c>
      <c r="I128" s="19" t="s">
        <v>263</v>
      </c>
      <c r="J128" s="121" t="s">
        <v>2255</v>
      </c>
      <c r="K128" s="167">
        <v>45915</v>
      </c>
      <c r="L128" s="19" t="s">
        <v>82</v>
      </c>
      <c r="M128" s="19" t="s">
        <v>61</v>
      </c>
      <c r="N128" s="159">
        <v>46280</v>
      </c>
      <c r="O128" s="19" t="s">
        <v>53</v>
      </c>
      <c r="P128" s="19">
        <v>2026</v>
      </c>
      <c r="Q128" s="19" t="s">
        <v>42</v>
      </c>
      <c r="R128" s="19" t="s">
        <v>42</v>
      </c>
      <c r="S128" s="19" t="s">
        <v>42</v>
      </c>
      <c r="T128" s="19"/>
      <c r="U128" s="19"/>
      <c r="V128" s="118"/>
      <c r="W128" s="79"/>
    </row>
    <row r="129" spans="1:23" ht="30" customHeight="1" x14ac:dyDescent="0.2">
      <c r="A129" s="68">
        <v>114</v>
      </c>
      <c r="B129" s="19" t="s">
        <v>94</v>
      </c>
      <c r="C129" s="19" t="s">
        <v>58</v>
      </c>
      <c r="D129" s="19" t="s">
        <v>62</v>
      </c>
      <c r="E129" s="114">
        <v>1.166E-2</v>
      </c>
      <c r="F129" s="19" t="s">
        <v>60</v>
      </c>
      <c r="G129" s="19" t="s">
        <v>2020</v>
      </c>
      <c r="H129" s="19" t="s">
        <v>2037</v>
      </c>
      <c r="I129" s="19" t="s">
        <v>263</v>
      </c>
      <c r="J129" s="121" t="s">
        <v>2256</v>
      </c>
      <c r="K129" s="167">
        <v>45917</v>
      </c>
      <c r="L129" s="19" t="s">
        <v>82</v>
      </c>
      <c r="M129" s="19" t="s">
        <v>61</v>
      </c>
      <c r="N129" s="159">
        <v>46282</v>
      </c>
      <c r="O129" s="19" t="s">
        <v>53</v>
      </c>
      <c r="P129" s="19">
        <v>2026</v>
      </c>
      <c r="Q129" s="19" t="s">
        <v>42</v>
      </c>
      <c r="R129" s="19" t="s">
        <v>42</v>
      </c>
      <c r="S129" s="19" t="s">
        <v>42</v>
      </c>
      <c r="T129" s="19"/>
      <c r="U129" s="19"/>
      <c r="V129" s="118"/>
      <c r="W129" s="79"/>
    </row>
    <row r="130" spans="1:23" ht="30" customHeight="1" x14ac:dyDescent="0.2">
      <c r="A130" s="68">
        <v>115</v>
      </c>
      <c r="B130" s="19" t="s">
        <v>128</v>
      </c>
      <c r="C130" s="19" t="s">
        <v>58</v>
      </c>
      <c r="D130" s="19" t="s">
        <v>64</v>
      </c>
      <c r="E130" s="114">
        <v>0.05</v>
      </c>
      <c r="F130" s="19" t="s">
        <v>44</v>
      </c>
      <c r="G130" s="19" t="s">
        <v>2234</v>
      </c>
      <c r="H130" s="19" t="s">
        <v>2245</v>
      </c>
      <c r="I130" s="19" t="s">
        <v>263</v>
      </c>
      <c r="J130" s="121" t="s">
        <v>2257</v>
      </c>
      <c r="K130" s="167">
        <v>45919</v>
      </c>
      <c r="L130" s="19" t="s">
        <v>82</v>
      </c>
      <c r="M130" s="19" t="s">
        <v>61</v>
      </c>
      <c r="N130" s="159">
        <v>46284</v>
      </c>
      <c r="O130" s="19" t="s">
        <v>53</v>
      </c>
      <c r="P130" s="19">
        <v>2026</v>
      </c>
      <c r="Q130" s="19" t="s">
        <v>42</v>
      </c>
      <c r="R130" s="19" t="s">
        <v>42</v>
      </c>
      <c r="S130" s="19" t="s">
        <v>42</v>
      </c>
      <c r="T130" s="19"/>
      <c r="U130" s="19"/>
      <c r="V130" s="118"/>
      <c r="W130" s="79"/>
    </row>
    <row r="131" spans="1:23" ht="30" customHeight="1" x14ac:dyDescent="0.2">
      <c r="A131" s="68">
        <v>116</v>
      </c>
      <c r="B131" s="19" t="s">
        <v>2226</v>
      </c>
      <c r="C131" s="19" t="s">
        <v>58</v>
      </c>
      <c r="D131" s="19" t="s">
        <v>64</v>
      </c>
      <c r="E131" s="114">
        <v>0.74726999999999999</v>
      </c>
      <c r="F131" s="19" t="s">
        <v>68</v>
      </c>
      <c r="G131" s="19" t="s">
        <v>2235</v>
      </c>
      <c r="H131" s="19" t="s">
        <v>2246</v>
      </c>
      <c r="I131" s="19" t="s">
        <v>263</v>
      </c>
      <c r="J131" s="121" t="s">
        <v>2258</v>
      </c>
      <c r="K131" s="167">
        <v>45922</v>
      </c>
      <c r="L131" s="19" t="s">
        <v>82</v>
      </c>
      <c r="M131" s="19" t="s">
        <v>63</v>
      </c>
      <c r="N131" s="159">
        <v>46287</v>
      </c>
      <c r="O131" s="19" t="s">
        <v>53</v>
      </c>
      <c r="P131" s="19">
        <v>2026</v>
      </c>
      <c r="Q131" s="19" t="s">
        <v>42</v>
      </c>
      <c r="R131" s="19" t="s">
        <v>42</v>
      </c>
      <c r="S131" s="19" t="s">
        <v>42</v>
      </c>
      <c r="T131" s="19"/>
      <c r="U131" s="19"/>
      <c r="V131" s="118"/>
      <c r="W131" s="79"/>
    </row>
    <row r="132" spans="1:23" ht="30" customHeight="1" x14ac:dyDescent="0.2">
      <c r="A132" s="68">
        <v>117</v>
      </c>
      <c r="B132" s="19" t="s">
        <v>196</v>
      </c>
      <c r="C132" s="19" t="s">
        <v>58</v>
      </c>
      <c r="D132" s="19" t="s">
        <v>62</v>
      </c>
      <c r="E132" s="114">
        <v>5.8499999999999993E-3</v>
      </c>
      <c r="F132" s="19" t="s">
        <v>65</v>
      </c>
      <c r="G132" s="19" t="s">
        <v>2229</v>
      </c>
      <c r="H132" s="19" t="s">
        <v>2247</v>
      </c>
      <c r="I132" s="19" t="s">
        <v>263</v>
      </c>
      <c r="J132" s="121" t="s">
        <v>2259</v>
      </c>
      <c r="K132" s="167">
        <v>45924</v>
      </c>
      <c r="L132" s="19" t="s">
        <v>82</v>
      </c>
      <c r="M132" s="19" t="s">
        <v>61</v>
      </c>
      <c r="N132" s="159">
        <v>46289</v>
      </c>
      <c r="O132" s="19" t="s">
        <v>53</v>
      </c>
      <c r="P132" s="19">
        <v>2026</v>
      </c>
      <c r="Q132" s="19" t="s">
        <v>42</v>
      </c>
      <c r="R132" s="19" t="s">
        <v>42</v>
      </c>
      <c r="S132" s="19" t="s">
        <v>42</v>
      </c>
      <c r="T132" s="19"/>
      <c r="U132" s="19"/>
      <c r="V132" s="118"/>
      <c r="W132" s="79"/>
    </row>
    <row r="133" spans="1:23" ht="30" customHeight="1" x14ac:dyDescent="0.2">
      <c r="A133" s="68">
        <v>118</v>
      </c>
      <c r="B133" s="19" t="s">
        <v>128</v>
      </c>
      <c r="C133" s="19" t="s">
        <v>58</v>
      </c>
      <c r="D133" s="19" t="s">
        <v>62</v>
      </c>
      <c r="E133" s="114">
        <v>1.4999999999999999E-2</v>
      </c>
      <c r="F133" s="19" t="s">
        <v>60</v>
      </c>
      <c r="G133" s="19" t="s">
        <v>2236</v>
      </c>
      <c r="H133" s="19" t="s">
        <v>2248</v>
      </c>
      <c r="I133" s="19" t="s">
        <v>263</v>
      </c>
      <c r="J133" s="121" t="s">
        <v>2260</v>
      </c>
      <c r="K133" s="167">
        <v>45929</v>
      </c>
      <c r="L133" s="19" t="s">
        <v>82</v>
      </c>
      <c r="M133" s="19" t="s">
        <v>61</v>
      </c>
      <c r="N133" s="159">
        <v>46294</v>
      </c>
      <c r="O133" s="19" t="s">
        <v>53</v>
      </c>
      <c r="P133" s="19">
        <v>2026</v>
      </c>
      <c r="Q133" s="19" t="s">
        <v>42</v>
      </c>
      <c r="R133" s="19" t="s">
        <v>42</v>
      </c>
      <c r="S133" s="19" t="s">
        <v>42</v>
      </c>
      <c r="T133" s="19"/>
      <c r="U133" s="19"/>
      <c r="V133" s="118"/>
      <c r="W133" s="79"/>
    </row>
    <row r="134" spans="1:23" ht="30" customHeight="1" x14ac:dyDescent="0.2">
      <c r="A134" s="68">
        <v>119</v>
      </c>
      <c r="B134" s="19" t="s">
        <v>196</v>
      </c>
      <c r="C134" s="19" t="s">
        <v>58</v>
      </c>
      <c r="D134" s="19" t="s">
        <v>59</v>
      </c>
      <c r="E134" s="114">
        <v>5.0000000000000001E-3</v>
      </c>
      <c r="F134" s="19" t="s">
        <v>60</v>
      </c>
      <c r="G134" s="19" t="s">
        <v>2237</v>
      </c>
      <c r="H134" s="19" t="s">
        <v>1582</v>
      </c>
      <c r="I134" s="19" t="s">
        <v>263</v>
      </c>
      <c r="J134" s="121" t="s">
        <v>2261</v>
      </c>
      <c r="K134" s="167">
        <v>45929</v>
      </c>
      <c r="L134" s="19" t="s">
        <v>82</v>
      </c>
      <c r="M134" s="19" t="s">
        <v>61</v>
      </c>
      <c r="N134" s="159">
        <v>46294</v>
      </c>
      <c r="O134" s="19" t="s">
        <v>53</v>
      </c>
      <c r="P134" s="19">
        <v>2026</v>
      </c>
      <c r="Q134" s="19" t="s">
        <v>42</v>
      </c>
      <c r="R134" s="19" t="s">
        <v>42</v>
      </c>
      <c r="S134" s="19" t="s">
        <v>42</v>
      </c>
      <c r="T134" s="19"/>
      <c r="U134" s="19"/>
      <c r="V134" s="118"/>
      <c r="W134" s="79"/>
    </row>
    <row r="135" spans="1:23" ht="30" customHeight="1" x14ac:dyDescent="0.2">
      <c r="A135" s="68">
        <v>120</v>
      </c>
      <c r="B135" s="19" t="s">
        <v>2227</v>
      </c>
      <c r="C135" s="19" t="s">
        <v>58</v>
      </c>
      <c r="D135" s="19" t="s">
        <v>62</v>
      </c>
      <c r="E135" s="114">
        <v>1.4999999999999999E-2</v>
      </c>
      <c r="F135" s="19" t="s">
        <v>60</v>
      </c>
      <c r="G135" s="19" t="s">
        <v>2238</v>
      </c>
      <c r="H135" s="19" t="s">
        <v>2249</v>
      </c>
      <c r="I135" s="19" t="s">
        <v>263</v>
      </c>
      <c r="J135" s="121" t="s">
        <v>2262</v>
      </c>
      <c r="K135" s="167">
        <v>45929</v>
      </c>
      <c r="L135" s="19" t="s">
        <v>82</v>
      </c>
      <c r="M135" s="19" t="s">
        <v>61</v>
      </c>
      <c r="N135" s="159">
        <v>46294</v>
      </c>
      <c r="O135" s="19" t="s">
        <v>53</v>
      </c>
      <c r="P135" s="19">
        <v>2026</v>
      </c>
      <c r="Q135" s="19" t="s">
        <v>42</v>
      </c>
      <c r="R135" s="19" t="s">
        <v>42</v>
      </c>
      <c r="S135" s="19" t="s">
        <v>42</v>
      </c>
      <c r="T135" s="19"/>
      <c r="U135" s="19"/>
      <c r="V135" s="118"/>
      <c r="W135" s="79"/>
    </row>
    <row r="136" spans="1:23" ht="30" customHeight="1" x14ac:dyDescent="0.2">
      <c r="A136" s="68">
        <v>121</v>
      </c>
      <c r="B136" s="19" t="s">
        <v>147</v>
      </c>
      <c r="C136" s="19" t="s">
        <v>58</v>
      </c>
      <c r="D136" s="19" t="s">
        <v>59</v>
      </c>
      <c r="E136" s="114">
        <v>0.22989999999999999</v>
      </c>
      <c r="F136" s="19" t="s">
        <v>60</v>
      </c>
      <c r="G136" s="19" t="s">
        <v>2018</v>
      </c>
      <c r="H136" s="19" t="s">
        <v>2029</v>
      </c>
      <c r="I136" s="19" t="s">
        <v>263</v>
      </c>
      <c r="J136" s="121" t="s">
        <v>2043</v>
      </c>
      <c r="K136" s="167">
        <v>45873</v>
      </c>
      <c r="L136" s="19" t="s">
        <v>82</v>
      </c>
      <c r="M136" s="19" t="s">
        <v>61</v>
      </c>
      <c r="N136" s="159">
        <v>46238</v>
      </c>
      <c r="O136" s="19" t="s">
        <v>53</v>
      </c>
      <c r="P136" s="19">
        <v>2026</v>
      </c>
      <c r="Q136" s="19" t="s">
        <v>42</v>
      </c>
      <c r="R136" s="19" t="s">
        <v>2058</v>
      </c>
      <c r="S136" s="19" t="s">
        <v>42</v>
      </c>
      <c r="T136" s="19"/>
      <c r="U136" s="19"/>
      <c r="V136" s="118"/>
      <c r="W136" s="79"/>
    </row>
    <row r="137" spans="1:23" ht="30" customHeight="1" x14ac:dyDescent="0.2">
      <c r="A137" s="68">
        <v>122</v>
      </c>
      <c r="B137" s="19" t="s">
        <v>128</v>
      </c>
      <c r="C137" s="19" t="s">
        <v>58</v>
      </c>
      <c r="D137" s="19" t="s">
        <v>59</v>
      </c>
      <c r="E137" s="114">
        <v>0.08</v>
      </c>
      <c r="F137" s="19" t="s">
        <v>60</v>
      </c>
      <c r="G137" s="19" t="s">
        <v>2021</v>
      </c>
      <c r="H137" s="19" t="s">
        <v>2031</v>
      </c>
      <c r="I137" s="19" t="s">
        <v>263</v>
      </c>
      <c r="J137" s="121" t="s">
        <v>2045</v>
      </c>
      <c r="K137" s="167">
        <v>45876</v>
      </c>
      <c r="L137" s="19" t="s">
        <v>82</v>
      </c>
      <c r="M137" s="19" t="s">
        <v>61</v>
      </c>
      <c r="N137" s="159">
        <v>46241</v>
      </c>
      <c r="O137" s="19" t="s">
        <v>53</v>
      </c>
      <c r="P137" s="19">
        <v>2026</v>
      </c>
      <c r="Q137" s="19" t="s">
        <v>42</v>
      </c>
      <c r="R137" s="19" t="s">
        <v>42</v>
      </c>
      <c r="S137" s="19" t="s">
        <v>42</v>
      </c>
      <c r="T137" s="19"/>
      <c r="U137" s="19"/>
      <c r="V137" s="118"/>
      <c r="W137" s="79"/>
    </row>
    <row r="138" spans="1:23" ht="30" customHeight="1" x14ac:dyDescent="0.2">
      <c r="A138" s="68">
        <v>123</v>
      </c>
      <c r="B138" s="19" t="s">
        <v>147</v>
      </c>
      <c r="C138" s="19" t="s">
        <v>58</v>
      </c>
      <c r="D138" s="19" t="s">
        <v>59</v>
      </c>
      <c r="E138" s="114">
        <v>0.1</v>
      </c>
      <c r="F138" s="19" t="s">
        <v>44</v>
      </c>
      <c r="G138" s="19" t="s">
        <v>117</v>
      </c>
      <c r="H138" s="19" t="s">
        <v>2032</v>
      </c>
      <c r="I138" s="19" t="s">
        <v>263</v>
      </c>
      <c r="J138" s="121" t="s">
        <v>2046</v>
      </c>
      <c r="K138" s="167">
        <v>45876</v>
      </c>
      <c r="L138" s="19" t="s">
        <v>82</v>
      </c>
      <c r="M138" s="19" t="s">
        <v>61</v>
      </c>
      <c r="N138" s="159">
        <v>46241</v>
      </c>
      <c r="O138" s="19" t="s">
        <v>53</v>
      </c>
      <c r="P138" s="19">
        <v>2026</v>
      </c>
      <c r="Q138" s="19" t="s">
        <v>42</v>
      </c>
      <c r="R138" s="19" t="s">
        <v>42</v>
      </c>
      <c r="S138" s="19" t="s">
        <v>42</v>
      </c>
      <c r="T138" s="19"/>
      <c r="U138" s="19"/>
      <c r="V138" s="118"/>
      <c r="W138" s="79"/>
    </row>
    <row r="139" spans="1:23" ht="30" customHeight="1" x14ac:dyDescent="0.2">
      <c r="A139" s="68">
        <v>124</v>
      </c>
      <c r="B139" s="19" t="s">
        <v>147</v>
      </c>
      <c r="C139" s="19" t="s">
        <v>58</v>
      </c>
      <c r="D139" s="19" t="s">
        <v>62</v>
      </c>
      <c r="E139" s="114">
        <v>0.39900000000000002</v>
      </c>
      <c r="F139" s="19" t="s">
        <v>44</v>
      </c>
      <c r="G139" s="19" t="s">
        <v>1559</v>
      </c>
      <c r="H139" s="19" t="s">
        <v>2033</v>
      </c>
      <c r="I139" s="19" t="s">
        <v>263</v>
      </c>
      <c r="J139" s="121" t="s">
        <v>2047</v>
      </c>
      <c r="K139" s="167">
        <v>45880</v>
      </c>
      <c r="L139" s="19" t="s">
        <v>82</v>
      </c>
      <c r="M139" s="19" t="s">
        <v>61</v>
      </c>
      <c r="N139" s="159">
        <v>46245</v>
      </c>
      <c r="O139" s="19" t="s">
        <v>53</v>
      </c>
      <c r="P139" s="19">
        <v>2026</v>
      </c>
      <c r="Q139" s="19" t="s">
        <v>42</v>
      </c>
      <c r="R139" s="19" t="s">
        <v>42</v>
      </c>
      <c r="S139" s="19" t="s">
        <v>42</v>
      </c>
      <c r="T139" s="19"/>
      <c r="U139" s="19"/>
      <c r="V139" s="118"/>
      <c r="W139" s="79"/>
    </row>
    <row r="140" spans="1:23" ht="30" customHeight="1" x14ac:dyDescent="0.2">
      <c r="A140" s="68">
        <v>125</v>
      </c>
      <c r="B140" s="19" t="s">
        <v>97</v>
      </c>
      <c r="C140" s="19" t="s">
        <v>58</v>
      </c>
      <c r="D140" s="19" t="s">
        <v>62</v>
      </c>
      <c r="E140" s="114">
        <v>6.0000000000000001E-3</v>
      </c>
      <c r="F140" s="19" t="s">
        <v>60</v>
      </c>
      <c r="G140" s="19" t="s">
        <v>2023</v>
      </c>
      <c r="H140" s="19" t="s">
        <v>2034</v>
      </c>
      <c r="I140" s="19" t="s">
        <v>263</v>
      </c>
      <c r="J140" s="121" t="s">
        <v>2048</v>
      </c>
      <c r="K140" s="167">
        <v>45880</v>
      </c>
      <c r="L140" s="19" t="s">
        <v>82</v>
      </c>
      <c r="M140" s="19" t="s">
        <v>61</v>
      </c>
      <c r="N140" s="159">
        <v>46245</v>
      </c>
      <c r="O140" s="19" t="s">
        <v>53</v>
      </c>
      <c r="P140" s="19">
        <v>2026</v>
      </c>
      <c r="Q140" s="19" t="s">
        <v>42</v>
      </c>
      <c r="R140" s="19" t="s">
        <v>42</v>
      </c>
      <c r="S140" s="19" t="s">
        <v>42</v>
      </c>
      <c r="T140" s="19"/>
      <c r="U140" s="19"/>
      <c r="V140" s="118"/>
      <c r="W140" s="79"/>
    </row>
    <row r="141" spans="1:23" ht="30" customHeight="1" x14ac:dyDescent="0.2">
      <c r="A141" s="68">
        <v>126</v>
      </c>
      <c r="B141" s="19" t="s">
        <v>2016</v>
      </c>
      <c r="C141" s="19" t="s">
        <v>58</v>
      </c>
      <c r="D141" s="19" t="s">
        <v>59</v>
      </c>
      <c r="E141" s="114">
        <v>6.5000000000000002E-2</v>
      </c>
      <c r="F141" s="19" t="s">
        <v>60</v>
      </c>
      <c r="G141" s="19" t="s">
        <v>2024</v>
      </c>
      <c r="H141" s="19" t="s">
        <v>2035</v>
      </c>
      <c r="I141" s="19" t="s">
        <v>263</v>
      </c>
      <c r="J141" s="121" t="s">
        <v>2049</v>
      </c>
      <c r="K141" s="167">
        <v>45880</v>
      </c>
      <c r="L141" s="19" t="s">
        <v>82</v>
      </c>
      <c r="M141" s="19" t="s">
        <v>61</v>
      </c>
      <c r="N141" s="159">
        <v>46245</v>
      </c>
      <c r="O141" s="19" t="s">
        <v>53</v>
      </c>
      <c r="P141" s="19">
        <v>2026</v>
      </c>
      <c r="Q141" s="19" t="s">
        <v>42</v>
      </c>
      <c r="R141" s="19" t="s">
        <v>42</v>
      </c>
      <c r="S141" s="19" t="s">
        <v>42</v>
      </c>
      <c r="T141" s="19"/>
      <c r="U141" s="19"/>
      <c r="V141" s="118"/>
      <c r="W141" s="79"/>
    </row>
    <row r="142" spans="1:23" ht="30" customHeight="1" x14ac:dyDescent="0.2">
      <c r="A142" s="68">
        <v>127</v>
      </c>
      <c r="B142" s="19" t="s">
        <v>128</v>
      </c>
      <c r="C142" s="19" t="s">
        <v>58</v>
      </c>
      <c r="D142" s="19" t="s">
        <v>59</v>
      </c>
      <c r="E142" s="114">
        <v>9.1999999999999998E-3</v>
      </c>
      <c r="F142" s="19" t="s">
        <v>60</v>
      </c>
      <c r="G142" s="19" t="s">
        <v>221</v>
      </c>
      <c r="H142" s="19" t="s">
        <v>2036</v>
      </c>
      <c r="I142" s="19" t="s">
        <v>263</v>
      </c>
      <c r="J142" s="121" t="s">
        <v>2050</v>
      </c>
      <c r="K142" s="167">
        <v>45880</v>
      </c>
      <c r="L142" s="19" t="s">
        <v>82</v>
      </c>
      <c r="M142" s="19" t="s">
        <v>61</v>
      </c>
      <c r="N142" s="159">
        <v>46245</v>
      </c>
      <c r="O142" s="19" t="s">
        <v>53</v>
      </c>
      <c r="P142" s="19">
        <v>2026</v>
      </c>
      <c r="Q142" s="19" t="s">
        <v>42</v>
      </c>
      <c r="R142" s="19" t="s">
        <v>42</v>
      </c>
      <c r="S142" s="19" t="s">
        <v>42</v>
      </c>
      <c r="T142" s="19"/>
      <c r="U142" s="19"/>
      <c r="V142" s="118"/>
      <c r="W142" s="79"/>
    </row>
    <row r="143" spans="1:23" ht="30" customHeight="1" x14ac:dyDescent="0.2">
      <c r="A143" s="68">
        <v>128</v>
      </c>
      <c r="B143" s="19" t="s">
        <v>196</v>
      </c>
      <c r="C143" s="19" t="s">
        <v>58</v>
      </c>
      <c r="D143" s="19" t="s">
        <v>62</v>
      </c>
      <c r="E143" s="114">
        <v>5.94E-3</v>
      </c>
      <c r="F143" s="19" t="s">
        <v>60</v>
      </c>
      <c r="G143" s="19" t="s">
        <v>2025</v>
      </c>
      <c r="H143" s="19" t="s">
        <v>2038</v>
      </c>
      <c r="I143" s="19" t="s">
        <v>263</v>
      </c>
      <c r="J143" s="121" t="s">
        <v>2051</v>
      </c>
      <c r="K143" s="167">
        <v>45889</v>
      </c>
      <c r="L143" s="19" t="s">
        <v>82</v>
      </c>
      <c r="M143" s="19" t="s">
        <v>61</v>
      </c>
      <c r="N143" s="159">
        <v>46254</v>
      </c>
      <c r="O143" s="19" t="s">
        <v>53</v>
      </c>
      <c r="P143" s="19">
        <v>2026</v>
      </c>
      <c r="Q143" s="19" t="s">
        <v>42</v>
      </c>
      <c r="R143" s="19" t="s">
        <v>42</v>
      </c>
      <c r="S143" s="19" t="s">
        <v>42</v>
      </c>
      <c r="T143" s="19"/>
      <c r="U143" s="19"/>
      <c r="V143" s="118"/>
      <c r="W143" s="79"/>
    </row>
    <row r="144" spans="1:23" ht="30" customHeight="1" x14ac:dyDescent="0.2">
      <c r="A144" s="68">
        <v>129</v>
      </c>
      <c r="B144" s="19" t="s">
        <v>147</v>
      </c>
      <c r="C144" s="19" t="s">
        <v>58</v>
      </c>
      <c r="D144" s="19" t="s">
        <v>59</v>
      </c>
      <c r="E144" s="114">
        <v>0.12</v>
      </c>
      <c r="F144" s="19" t="s">
        <v>44</v>
      </c>
      <c r="G144" s="19" t="s">
        <v>117</v>
      </c>
      <c r="H144" s="19" t="s">
        <v>2039</v>
      </c>
      <c r="I144" s="19" t="s">
        <v>263</v>
      </c>
      <c r="J144" s="121" t="s">
        <v>2052</v>
      </c>
      <c r="K144" s="167">
        <v>45889</v>
      </c>
      <c r="L144" s="19" t="s">
        <v>82</v>
      </c>
      <c r="M144" s="19" t="s">
        <v>61</v>
      </c>
      <c r="N144" s="159">
        <v>46254</v>
      </c>
      <c r="O144" s="19" t="s">
        <v>53</v>
      </c>
      <c r="P144" s="19">
        <v>2026</v>
      </c>
      <c r="Q144" s="19" t="s">
        <v>42</v>
      </c>
      <c r="R144" s="19" t="s">
        <v>42</v>
      </c>
      <c r="S144" s="19" t="s">
        <v>42</v>
      </c>
      <c r="T144" s="19"/>
      <c r="U144" s="19"/>
      <c r="V144" s="118"/>
      <c r="W144" s="79"/>
    </row>
    <row r="145" spans="1:23" ht="30" customHeight="1" x14ac:dyDescent="0.2">
      <c r="A145" s="68">
        <v>130</v>
      </c>
      <c r="B145" s="19" t="s">
        <v>94</v>
      </c>
      <c r="C145" s="19" t="s">
        <v>58</v>
      </c>
      <c r="D145" s="19" t="s">
        <v>62</v>
      </c>
      <c r="E145" s="114">
        <v>3.0000000000000001E-3</v>
      </c>
      <c r="F145" s="19" t="s">
        <v>60</v>
      </c>
      <c r="G145" s="19" t="s">
        <v>2026</v>
      </c>
      <c r="H145" s="19" t="s">
        <v>2040</v>
      </c>
      <c r="I145" s="19" t="s">
        <v>263</v>
      </c>
      <c r="J145" s="121" t="s">
        <v>2053</v>
      </c>
      <c r="K145" s="167">
        <v>45891</v>
      </c>
      <c r="L145" s="19" t="s">
        <v>82</v>
      </c>
      <c r="M145" s="19" t="s">
        <v>61</v>
      </c>
      <c r="N145" s="159">
        <v>46256</v>
      </c>
      <c r="O145" s="19" t="s">
        <v>53</v>
      </c>
      <c r="P145" s="19">
        <v>2026</v>
      </c>
      <c r="Q145" s="19" t="s">
        <v>42</v>
      </c>
      <c r="R145" s="19" t="s">
        <v>42</v>
      </c>
      <c r="S145" s="19" t="s">
        <v>42</v>
      </c>
      <c r="T145" s="19"/>
      <c r="U145" s="19"/>
      <c r="V145" s="118"/>
      <c r="W145" s="79"/>
    </row>
    <row r="146" spans="1:23" ht="30" customHeight="1" x14ac:dyDescent="0.2">
      <c r="A146" s="68">
        <v>131</v>
      </c>
      <c r="B146" s="19" t="s">
        <v>196</v>
      </c>
      <c r="C146" s="19" t="s">
        <v>58</v>
      </c>
      <c r="D146" s="19" t="s">
        <v>62</v>
      </c>
      <c r="E146" s="114">
        <v>1.4999999999999999E-2</v>
      </c>
      <c r="F146" s="19" t="s">
        <v>60</v>
      </c>
      <c r="G146" s="19" t="s">
        <v>2022</v>
      </c>
      <c r="H146" s="19" t="s">
        <v>2037</v>
      </c>
      <c r="I146" s="19" t="s">
        <v>263</v>
      </c>
      <c r="J146" s="121" t="s">
        <v>2054</v>
      </c>
      <c r="K146" s="167">
        <v>45897</v>
      </c>
      <c r="L146" s="19" t="s">
        <v>82</v>
      </c>
      <c r="M146" s="19" t="s">
        <v>61</v>
      </c>
      <c r="N146" s="159">
        <v>46262</v>
      </c>
      <c r="O146" s="19" t="s">
        <v>53</v>
      </c>
      <c r="P146" s="19">
        <v>2026</v>
      </c>
      <c r="Q146" s="19" t="s">
        <v>42</v>
      </c>
      <c r="R146" s="19" t="s">
        <v>42</v>
      </c>
      <c r="S146" s="19" t="s">
        <v>42</v>
      </c>
      <c r="T146" s="19"/>
      <c r="U146" s="19"/>
      <c r="V146" s="118"/>
      <c r="W146" s="79"/>
    </row>
    <row r="147" spans="1:23" ht="30" customHeight="1" x14ac:dyDescent="0.2">
      <c r="A147" s="68">
        <v>132</v>
      </c>
      <c r="B147" s="19" t="s">
        <v>196</v>
      </c>
      <c r="C147" s="19" t="s">
        <v>58</v>
      </c>
      <c r="D147" s="19" t="s">
        <v>64</v>
      </c>
      <c r="E147" s="114">
        <v>5.5999999999999999E-3</v>
      </c>
      <c r="F147" s="19" t="s">
        <v>60</v>
      </c>
      <c r="G147" s="19" t="s">
        <v>2027</v>
      </c>
      <c r="H147" s="19" t="s">
        <v>2041</v>
      </c>
      <c r="I147" s="19" t="s">
        <v>263</v>
      </c>
      <c r="J147" s="121" t="s">
        <v>2055</v>
      </c>
      <c r="K147" s="167">
        <v>45897</v>
      </c>
      <c r="L147" s="19" t="s">
        <v>82</v>
      </c>
      <c r="M147" s="19" t="s">
        <v>61</v>
      </c>
      <c r="N147" s="159">
        <v>46262</v>
      </c>
      <c r="O147" s="19" t="s">
        <v>53</v>
      </c>
      <c r="P147" s="19">
        <v>2026</v>
      </c>
      <c r="Q147" s="19" t="s">
        <v>42</v>
      </c>
      <c r="R147" s="19" t="s">
        <v>42</v>
      </c>
      <c r="S147" s="19" t="s">
        <v>42</v>
      </c>
      <c r="T147" s="19"/>
      <c r="U147" s="19"/>
      <c r="V147" s="118"/>
      <c r="W147" s="79"/>
    </row>
    <row r="148" spans="1:23" ht="30" customHeight="1" x14ac:dyDescent="0.2">
      <c r="A148" s="68">
        <v>133</v>
      </c>
      <c r="B148" s="19" t="s">
        <v>2017</v>
      </c>
      <c r="C148" s="19" t="s">
        <v>58</v>
      </c>
      <c r="D148" s="19" t="s">
        <v>62</v>
      </c>
      <c r="E148" s="114">
        <v>4.0999999999999996</v>
      </c>
      <c r="F148" s="19" t="s">
        <v>44</v>
      </c>
      <c r="G148" s="19" t="s">
        <v>2028</v>
      </c>
      <c r="H148" s="19" t="s">
        <v>2042</v>
      </c>
      <c r="I148" s="19" t="s">
        <v>263</v>
      </c>
      <c r="J148" s="121" t="s">
        <v>2056</v>
      </c>
      <c r="K148" s="167">
        <v>45898</v>
      </c>
      <c r="L148" s="19" t="s">
        <v>40</v>
      </c>
      <c r="M148" s="19" t="s">
        <v>136</v>
      </c>
      <c r="N148" s="159">
        <v>46263</v>
      </c>
      <c r="O148" s="19" t="s">
        <v>53</v>
      </c>
      <c r="P148" s="19">
        <v>2026</v>
      </c>
      <c r="Q148" s="19" t="s">
        <v>2057</v>
      </c>
      <c r="R148" s="19" t="s">
        <v>42</v>
      </c>
      <c r="S148" s="19" t="s">
        <v>42</v>
      </c>
      <c r="T148" s="19"/>
      <c r="U148" s="19"/>
      <c r="V148" s="118"/>
      <c r="W148" s="79"/>
    </row>
    <row r="149" spans="1:23" ht="30" customHeight="1" x14ac:dyDescent="0.2">
      <c r="A149" s="68">
        <v>134</v>
      </c>
      <c r="B149" s="19" t="s">
        <v>1820</v>
      </c>
      <c r="C149" s="19" t="s">
        <v>58</v>
      </c>
      <c r="D149" s="19" t="s">
        <v>59</v>
      </c>
      <c r="E149" s="114">
        <v>8.0000000000000002E-3</v>
      </c>
      <c r="F149" s="19" t="s">
        <v>60</v>
      </c>
      <c r="G149" s="19" t="s">
        <v>1828</v>
      </c>
      <c r="H149" s="19" t="s">
        <v>1836</v>
      </c>
      <c r="I149" s="19" t="s">
        <v>263</v>
      </c>
      <c r="J149" s="121" t="s">
        <v>1848</v>
      </c>
      <c r="K149" s="167">
        <v>45839</v>
      </c>
      <c r="L149" s="19" t="s">
        <v>82</v>
      </c>
      <c r="M149" s="19" t="s">
        <v>61</v>
      </c>
      <c r="N149" s="159">
        <v>46204</v>
      </c>
      <c r="O149" s="19" t="s">
        <v>53</v>
      </c>
      <c r="P149" s="19">
        <v>2026</v>
      </c>
      <c r="Q149" s="19" t="s">
        <v>42</v>
      </c>
      <c r="R149" s="19" t="s">
        <v>42</v>
      </c>
      <c r="S149" s="19" t="s">
        <v>42</v>
      </c>
      <c r="T149" s="19"/>
      <c r="U149" s="19"/>
      <c r="V149" s="118"/>
      <c r="W149" s="79"/>
    </row>
    <row r="150" spans="1:23" ht="30" customHeight="1" x14ac:dyDescent="0.2">
      <c r="A150" s="68">
        <v>135</v>
      </c>
      <c r="B150" s="19" t="s">
        <v>1821</v>
      </c>
      <c r="C150" s="19" t="s">
        <v>58</v>
      </c>
      <c r="D150" s="19" t="s">
        <v>59</v>
      </c>
      <c r="E150" s="114">
        <v>25.00065</v>
      </c>
      <c r="F150" s="19" t="s">
        <v>48</v>
      </c>
      <c r="G150" s="19" t="s">
        <v>1829</v>
      </c>
      <c r="H150" s="19" t="s">
        <v>1837</v>
      </c>
      <c r="I150" s="19" t="s">
        <v>263</v>
      </c>
      <c r="J150" s="121" t="s">
        <v>1849</v>
      </c>
      <c r="K150" s="167">
        <v>45840</v>
      </c>
      <c r="L150" s="19" t="s">
        <v>40</v>
      </c>
      <c r="M150" s="19" t="s">
        <v>136</v>
      </c>
      <c r="N150" s="159">
        <v>46205</v>
      </c>
      <c r="O150" s="19" t="s">
        <v>53</v>
      </c>
      <c r="P150" s="19">
        <v>2026</v>
      </c>
      <c r="Q150" s="19" t="s">
        <v>1863</v>
      </c>
      <c r="R150" s="19" t="s">
        <v>1861</v>
      </c>
      <c r="S150" s="19" t="s">
        <v>1862</v>
      </c>
      <c r="T150" s="19"/>
      <c r="U150" s="19"/>
      <c r="V150" s="118"/>
      <c r="W150" s="79"/>
    </row>
    <row r="151" spans="1:23" ht="30" customHeight="1" x14ac:dyDescent="0.2">
      <c r="A151" s="68">
        <v>136</v>
      </c>
      <c r="B151" s="19" t="s">
        <v>97</v>
      </c>
      <c r="C151" s="19" t="s">
        <v>58</v>
      </c>
      <c r="D151" s="19" t="s">
        <v>62</v>
      </c>
      <c r="E151" s="114">
        <v>8.0000000000000002E-3</v>
      </c>
      <c r="F151" s="19" t="s">
        <v>60</v>
      </c>
      <c r="G151" s="19" t="s">
        <v>1562</v>
      </c>
      <c r="H151" s="19" t="s">
        <v>1838</v>
      </c>
      <c r="I151" s="19" t="s">
        <v>263</v>
      </c>
      <c r="J151" s="121" t="s">
        <v>1850</v>
      </c>
      <c r="K151" s="167">
        <v>45842</v>
      </c>
      <c r="L151" s="19" t="s">
        <v>82</v>
      </c>
      <c r="M151" s="19" t="s">
        <v>61</v>
      </c>
      <c r="N151" s="159">
        <v>46207</v>
      </c>
      <c r="O151" s="19" t="s">
        <v>53</v>
      </c>
      <c r="P151" s="19">
        <v>2026</v>
      </c>
      <c r="Q151" s="19" t="s">
        <v>42</v>
      </c>
      <c r="R151" s="19" t="s">
        <v>42</v>
      </c>
      <c r="S151" s="19" t="s">
        <v>42</v>
      </c>
      <c r="T151" s="19"/>
      <c r="U151" s="19"/>
      <c r="V151" s="118"/>
      <c r="W151" s="79"/>
    </row>
    <row r="152" spans="1:23" ht="30" customHeight="1" x14ac:dyDescent="0.2">
      <c r="A152" s="68">
        <v>137</v>
      </c>
      <c r="B152" s="19" t="s">
        <v>196</v>
      </c>
      <c r="C152" s="19" t="s">
        <v>58</v>
      </c>
      <c r="D152" s="19" t="s">
        <v>64</v>
      </c>
      <c r="E152" s="114">
        <v>8.199999999999999E-3</v>
      </c>
      <c r="F152" s="19" t="s">
        <v>60</v>
      </c>
      <c r="G152" s="19" t="s">
        <v>1830</v>
      </c>
      <c r="H152" s="19" t="s">
        <v>1839</v>
      </c>
      <c r="I152" s="19" t="s">
        <v>263</v>
      </c>
      <c r="J152" s="121" t="s">
        <v>1851</v>
      </c>
      <c r="K152" s="167">
        <v>45846</v>
      </c>
      <c r="L152" s="19" t="s">
        <v>82</v>
      </c>
      <c r="M152" s="19" t="s">
        <v>61</v>
      </c>
      <c r="N152" s="159">
        <v>46211</v>
      </c>
      <c r="O152" s="19" t="s">
        <v>53</v>
      </c>
      <c r="P152" s="19">
        <v>2026</v>
      </c>
      <c r="Q152" s="19" t="s">
        <v>42</v>
      </c>
      <c r="R152" s="19" t="s">
        <v>42</v>
      </c>
      <c r="S152" s="19" t="s">
        <v>42</v>
      </c>
      <c r="T152" s="19"/>
      <c r="U152" s="19"/>
      <c r="V152" s="118"/>
      <c r="W152" s="79"/>
    </row>
    <row r="153" spans="1:23" ht="30" customHeight="1" x14ac:dyDescent="0.2">
      <c r="A153" s="68">
        <v>138</v>
      </c>
      <c r="B153" s="19" t="s">
        <v>1822</v>
      </c>
      <c r="C153" s="19" t="s">
        <v>58</v>
      </c>
      <c r="D153" s="19" t="s">
        <v>64</v>
      </c>
      <c r="E153" s="114">
        <v>0.57499999999999996</v>
      </c>
      <c r="F153" s="19" t="s">
        <v>44</v>
      </c>
      <c r="G153" s="19" t="s">
        <v>1831</v>
      </c>
      <c r="H153" s="19" t="s">
        <v>1840</v>
      </c>
      <c r="I153" s="19" t="s">
        <v>263</v>
      </c>
      <c r="J153" s="121" t="s">
        <v>1852</v>
      </c>
      <c r="K153" s="167">
        <v>45847</v>
      </c>
      <c r="L153" s="19" t="s">
        <v>82</v>
      </c>
      <c r="M153" s="19" t="s">
        <v>63</v>
      </c>
      <c r="N153" s="159">
        <v>46212</v>
      </c>
      <c r="O153" s="19" t="s">
        <v>53</v>
      </c>
      <c r="P153" s="19">
        <v>2026</v>
      </c>
      <c r="Q153" s="19" t="s">
        <v>42</v>
      </c>
      <c r="R153" s="19" t="s">
        <v>42</v>
      </c>
      <c r="S153" s="19" t="s">
        <v>42</v>
      </c>
      <c r="T153" s="19"/>
      <c r="U153" s="19"/>
      <c r="V153" s="118"/>
      <c r="W153" s="79"/>
    </row>
    <row r="154" spans="1:23" ht="30" customHeight="1" x14ac:dyDescent="0.2">
      <c r="A154" s="68">
        <v>139</v>
      </c>
      <c r="B154" s="19" t="s">
        <v>196</v>
      </c>
      <c r="C154" s="19" t="s">
        <v>58</v>
      </c>
      <c r="D154" s="19" t="s">
        <v>62</v>
      </c>
      <c r="E154" s="114">
        <v>6.0000000000000001E-3</v>
      </c>
      <c r="F154" s="19" t="s">
        <v>60</v>
      </c>
      <c r="G154" s="19" t="s">
        <v>857</v>
      </c>
      <c r="H154" s="19" t="s">
        <v>1841</v>
      </c>
      <c r="I154" s="19" t="s">
        <v>263</v>
      </c>
      <c r="J154" s="121" t="s">
        <v>1853</v>
      </c>
      <c r="K154" s="167">
        <v>45847</v>
      </c>
      <c r="L154" s="19" t="s">
        <v>82</v>
      </c>
      <c r="M154" s="19" t="s">
        <v>61</v>
      </c>
      <c r="N154" s="159">
        <v>46212</v>
      </c>
      <c r="O154" s="19" t="s">
        <v>53</v>
      </c>
      <c r="P154" s="19">
        <v>2026</v>
      </c>
      <c r="Q154" s="19" t="s">
        <v>42</v>
      </c>
      <c r="R154" s="19" t="s">
        <v>42</v>
      </c>
      <c r="S154" s="19" t="s">
        <v>42</v>
      </c>
      <c r="T154" s="19"/>
      <c r="U154" s="19"/>
      <c r="V154" s="118"/>
      <c r="W154" s="79"/>
    </row>
    <row r="155" spans="1:23" ht="30" customHeight="1" x14ac:dyDescent="0.2">
      <c r="A155" s="68">
        <v>140</v>
      </c>
      <c r="B155" s="19" t="s">
        <v>1823</v>
      </c>
      <c r="C155" s="19" t="s">
        <v>58</v>
      </c>
      <c r="D155" s="19" t="s">
        <v>59</v>
      </c>
      <c r="E155" s="114">
        <v>4.5</v>
      </c>
      <c r="F155" s="19" t="s">
        <v>44</v>
      </c>
      <c r="G155" s="19" t="s">
        <v>260</v>
      </c>
      <c r="H155" s="19" t="s">
        <v>1842</v>
      </c>
      <c r="I155" s="19" t="s">
        <v>263</v>
      </c>
      <c r="J155" s="121" t="s">
        <v>1854</v>
      </c>
      <c r="K155" s="167">
        <v>45849</v>
      </c>
      <c r="L155" s="19" t="s">
        <v>40</v>
      </c>
      <c r="M155" s="19" t="s">
        <v>136</v>
      </c>
      <c r="N155" s="159">
        <v>46214</v>
      </c>
      <c r="O155" s="19" t="s">
        <v>53</v>
      </c>
      <c r="P155" s="19">
        <v>2026</v>
      </c>
      <c r="Q155" s="19" t="s">
        <v>42</v>
      </c>
      <c r="R155" s="19" t="s">
        <v>42</v>
      </c>
      <c r="S155" s="19" t="s">
        <v>42</v>
      </c>
      <c r="T155" s="19"/>
      <c r="U155" s="19"/>
      <c r="V155" s="118"/>
      <c r="W155" s="79"/>
    </row>
    <row r="156" spans="1:23" ht="30" customHeight="1" x14ac:dyDescent="0.2">
      <c r="A156" s="68">
        <v>141</v>
      </c>
      <c r="B156" s="19" t="s">
        <v>107</v>
      </c>
      <c r="C156" s="19" t="s">
        <v>58</v>
      </c>
      <c r="D156" s="19" t="s">
        <v>59</v>
      </c>
      <c r="E156" s="114">
        <v>0.12</v>
      </c>
      <c r="F156" s="19" t="s">
        <v>60</v>
      </c>
      <c r="G156" s="19" t="s">
        <v>1832</v>
      </c>
      <c r="H156" s="19" t="s">
        <v>1843</v>
      </c>
      <c r="I156" s="19" t="s">
        <v>263</v>
      </c>
      <c r="J156" s="121" t="s">
        <v>1855</v>
      </c>
      <c r="K156" s="167">
        <v>45849</v>
      </c>
      <c r="L156" s="19" t="s">
        <v>82</v>
      </c>
      <c r="M156" s="19" t="s">
        <v>61</v>
      </c>
      <c r="N156" s="159">
        <v>46214</v>
      </c>
      <c r="O156" s="19" t="s">
        <v>53</v>
      </c>
      <c r="P156" s="19">
        <v>2026</v>
      </c>
      <c r="Q156" s="19" t="s">
        <v>42</v>
      </c>
      <c r="R156" s="19" t="s">
        <v>42</v>
      </c>
      <c r="S156" s="19" t="s">
        <v>42</v>
      </c>
      <c r="T156" s="19"/>
      <c r="U156" s="19"/>
      <c r="V156" s="118"/>
      <c r="W156" s="79"/>
    </row>
    <row r="157" spans="1:23" ht="30" customHeight="1" x14ac:dyDescent="0.2">
      <c r="A157" s="68">
        <v>142</v>
      </c>
      <c r="B157" s="19" t="s">
        <v>1824</v>
      </c>
      <c r="C157" s="19" t="s">
        <v>58</v>
      </c>
      <c r="D157" s="19" t="s">
        <v>59</v>
      </c>
      <c r="E157" s="114">
        <v>7.92E-3</v>
      </c>
      <c r="F157" s="19" t="s">
        <v>60</v>
      </c>
      <c r="G157" s="19" t="s">
        <v>1566</v>
      </c>
      <c r="H157" s="19" t="s">
        <v>1582</v>
      </c>
      <c r="I157" s="19" t="s">
        <v>263</v>
      </c>
      <c r="J157" s="121" t="s">
        <v>1856</v>
      </c>
      <c r="K157" s="167">
        <v>45852</v>
      </c>
      <c r="L157" s="19" t="s">
        <v>82</v>
      </c>
      <c r="M157" s="19" t="s">
        <v>61</v>
      </c>
      <c r="N157" s="159">
        <v>46217</v>
      </c>
      <c r="O157" s="19" t="s">
        <v>53</v>
      </c>
      <c r="P157" s="19">
        <v>2026</v>
      </c>
      <c r="Q157" s="19" t="s">
        <v>42</v>
      </c>
      <c r="R157" s="19" t="s">
        <v>42</v>
      </c>
      <c r="S157" s="19" t="s">
        <v>42</v>
      </c>
      <c r="T157" s="19"/>
      <c r="U157" s="19"/>
      <c r="V157" s="118"/>
      <c r="W157" s="79"/>
    </row>
    <row r="158" spans="1:23" ht="30" customHeight="1" x14ac:dyDescent="0.2">
      <c r="A158" s="68">
        <v>143</v>
      </c>
      <c r="B158" s="19" t="s">
        <v>1825</v>
      </c>
      <c r="C158" s="19" t="s">
        <v>58</v>
      </c>
      <c r="D158" s="19" t="s">
        <v>59</v>
      </c>
      <c r="E158" s="114">
        <v>0.03</v>
      </c>
      <c r="F158" s="19" t="s">
        <v>60</v>
      </c>
      <c r="G158" s="19" t="s">
        <v>1833</v>
      </c>
      <c r="H158" s="19" t="s">
        <v>1844</v>
      </c>
      <c r="I158" s="19" t="s">
        <v>263</v>
      </c>
      <c r="J158" s="121" t="s">
        <v>1857</v>
      </c>
      <c r="K158" s="167">
        <v>45852</v>
      </c>
      <c r="L158" s="19" t="s">
        <v>82</v>
      </c>
      <c r="M158" s="19" t="s">
        <v>61</v>
      </c>
      <c r="N158" s="159">
        <v>46217</v>
      </c>
      <c r="O158" s="19" t="s">
        <v>53</v>
      </c>
      <c r="P158" s="19">
        <v>2026</v>
      </c>
      <c r="Q158" s="19" t="s">
        <v>42</v>
      </c>
      <c r="R158" s="19" t="s">
        <v>42</v>
      </c>
      <c r="S158" s="19" t="s">
        <v>42</v>
      </c>
      <c r="T158" s="19"/>
      <c r="U158" s="19"/>
      <c r="V158" s="118"/>
      <c r="W158" s="79"/>
    </row>
    <row r="159" spans="1:23" ht="30" customHeight="1" x14ac:dyDescent="0.2">
      <c r="A159" s="68">
        <v>144</v>
      </c>
      <c r="B159" s="19" t="s">
        <v>1826</v>
      </c>
      <c r="C159" s="19" t="s">
        <v>58</v>
      </c>
      <c r="D159" s="19" t="s">
        <v>62</v>
      </c>
      <c r="E159" s="114">
        <v>1.3</v>
      </c>
      <c r="F159" s="19" t="s">
        <v>44</v>
      </c>
      <c r="G159" s="19" t="s">
        <v>1834</v>
      </c>
      <c r="H159" s="19" t="s">
        <v>1845</v>
      </c>
      <c r="I159" s="19" t="s">
        <v>263</v>
      </c>
      <c r="J159" s="121" t="s">
        <v>1858</v>
      </c>
      <c r="K159" s="167">
        <v>45852</v>
      </c>
      <c r="L159" s="19" t="s">
        <v>82</v>
      </c>
      <c r="M159" s="19" t="s">
        <v>63</v>
      </c>
      <c r="N159" s="159">
        <v>46217</v>
      </c>
      <c r="O159" s="19" t="s">
        <v>53</v>
      </c>
      <c r="P159" s="19">
        <v>2026</v>
      </c>
      <c r="Q159" s="19" t="s">
        <v>42</v>
      </c>
      <c r="R159" s="19" t="s">
        <v>42</v>
      </c>
      <c r="S159" s="19" t="s">
        <v>42</v>
      </c>
      <c r="T159" s="19"/>
      <c r="U159" s="19"/>
      <c r="V159" s="118"/>
      <c r="W159" s="79"/>
    </row>
    <row r="160" spans="1:23" ht="30" customHeight="1" x14ac:dyDescent="0.2">
      <c r="A160" s="68">
        <v>145</v>
      </c>
      <c r="B160" s="19" t="s">
        <v>1827</v>
      </c>
      <c r="C160" s="19" t="s">
        <v>58</v>
      </c>
      <c r="D160" s="19" t="s">
        <v>62</v>
      </c>
      <c r="E160" s="114">
        <v>0.99917999999999996</v>
      </c>
      <c r="F160" s="19" t="s">
        <v>44</v>
      </c>
      <c r="G160" s="19" t="s">
        <v>868</v>
      </c>
      <c r="H160" s="19" t="s">
        <v>1846</v>
      </c>
      <c r="I160" s="19" t="s">
        <v>263</v>
      </c>
      <c r="J160" s="121" t="s">
        <v>1859</v>
      </c>
      <c r="K160" s="167">
        <v>45859</v>
      </c>
      <c r="L160" s="19" t="s">
        <v>82</v>
      </c>
      <c r="M160" s="19" t="s">
        <v>63</v>
      </c>
      <c r="N160" s="159">
        <v>46224</v>
      </c>
      <c r="O160" s="19" t="s">
        <v>53</v>
      </c>
      <c r="P160" s="19">
        <v>2026</v>
      </c>
      <c r="Q160" s="19" t="s">
        <v>42</v>
      </c>
      <c r="R160" s="19" t="s">
        <v>42</v>
      </c>
      <c r="S160" s="19" t="s">
        <v>42</v>
      </c>
      <c r="T160" s="19"/>
      <c r="U160" s="19"/>
      <c r="V160" s="118"/>
      <c r="W160" s="79"/>
    </row>
    <row r="161" spans="1:23" ht="30" customHeight="1" x14ac:dyDescent="0.2">
      <c r="A161" s="68">
        <v>146</v>
      </c>
      <c r="B161" s="19" t="s">
        <v>128</v>
      </c>
      <c r="C161" s="19" t="s">
        <v>58</v>
      </c>
      <c r="D161" s="19" t="s">
        <v>64</v>
      </c>
      <c r="E161" s="114">
        <v>0.02</v>
      </c>
      <c r="F161" s="19" t="s">
        <v>60</v>
      </c>
      <c r="G161" s="19" t="s">
        <v>1835</v>
      </c>
      <c r="H161" s="19" t="s">
        <v>1847</v>
      </c>
      <c r="I161" s="19" t="s">
        <v>263</v>
      </c>
      <c r="J161" s="121" t="s">
        <v>1860</v>
      </c>
      <c r="K161" s="167">
        <v>45861</v>
      </c>
      <c r="L161" s="19" t="s">
        <v>82</v>
      </c>
      <c r="M161" s="19" t="s">
        <v>61</v>
      </c>
      <c r="N161" s="159">
        <v>46226</v>
      </c>
      <c r="O161" s="19" t="s">
        <v>53</v>
      </c>
      <c r="P161" s="19">
        <v>2026</v>
      </c>
      <c r="Q161" s="19" t="s">
        <v>42</v>
      </c>
      <c r="R161" s="19" t="s">
        <v>42</v>
      </c>
      <c r="S161" s="19" t="s">
        <v>42</v>
      </c>
      <c r="T161" s="19"/>
      <c r="U161" s="19"/>
      <c r="V161" s="118"/>
      <c r="W161" s="79"/>
    </row>
    <row r="162" spans="1:23" ht="30" customHeight="1" x14ac:dyDescent="0.2">
      <c r="A162" s="68">
        <v>147</v>
      </c>
      <c r="B162" s="19" t="s">
        <v>147</v>
      </c>
      <c r="C162" s="19" t="s">
        <v>58</v>
      </c>
      <c r="D162" s="19" t="s">
        <v>64</v>
      </c>
      <c r="E162" s="114">
        <v>0.15</v>
      </c>
      <c r="F162" s="19" t="s">
        <v>60</v>
      </c>
      <c r="G162" s="19" t="s">
        <v>1555</v>
      </c>
      <c r="H162" s="19" t="s">
        <v>1572</v>
      </c>
      <c r="I162" s="19" t="s">
        <v>263</v>
      </c>
      <c r="J162" s="121" t="s">
        <v>1589</v>
      </c>
      <c r="K162" s="167">
        <v>45812</v>
      </c>
      <c r="L162" s="19" t="s">
        <v>82</v>
      </c>
      <c r="M162" s="19" t="s">
        <v>61</v>
      </c>
      <c r="N162" s="159">
        <v>46177</v>
      </c>
      <c r="O162" s="19" t="s">
        <v>53</v>
      </c>
      <c r="P162" s="19">
        <v>2025</v>
      </c>
      <c r="Q162" s="19" t="s">
        <v>42</v>
      </c>
      <c r="R162" s="19" t="s">
        <v>42</v>
      </c>
      <c r="S162" s="19" t="s">
        <v>42</v>
      </c>
      <c r="T162" s="19"/>
      <c r="U162" s="19"/>
      <c r="V162" s="118"/>
      <c r="W162" s="79"/>
    </row>
    <row r="163" spans="1:23" ht="30" customHeight="1" x14ac:dyDescent="0.2">
      <c r="A163" s="68">
        <v>148</v>
      </c>
      <c r="B163" s="19" t="s">
        <v>128</v>
      </c>
      <c r="C163" s="19" t="s">
        <v>58</v>
      </c>
      <c r="D163" s="19" t="s">
        <v>64</v>
      </c>
      <c r="E163" s="114">
        <v>0.02</v>
      </c>
      <c r="F163" s="19" t="s">
        <v>44</v>
      </c>
      <c r="G163" s="19" t="s">
        <v>1556</v>
      </c>
      <c r="H163" s="19" t="s">
        <v>1573</v>
      </c>
      <c r="I163" s="19" t="s">
        <v>263</v>
      </c>
      <c r="J163" s="121" t="s">
        <v>1590</v>
      </c>
      <c r="K163" s="167">
        <v>45812</v>
      </c>
      <c r="L163" s="19" t="s">
        <v>82</v>
      </c>
      <c r="M163" s="19" t="s">
        <v>61</v>
      </c>
      <c r="N163" s="159">
        <v>46177</v>
      </c>
      <c r="O163" s="19" t="s">
        <v>53</v>
      </c>
      <c r="P163" s="19">
        <v>2025</v>
      </c>
      <c r="Q163" s="19" t="s">
        <v>42</v>
      </c>
      <c r="R163" s="19" t="s">
        <v>42</v>
      </c>
      <c r="S163" s="19" t="s">
        <v>42</v>
      </c>
      <c r="T163" s="19"/>
      <c r="U163" s="19"/>
      <c r="V163" s="118"/>
      <c r="W163" s="79"/>
    </row>
    <row r="164" spans="1:23" ht="30" customHeight="1" x14ac:dyDescent="0.2">
      <c r="A164" s="68">
        <v>149</v>
      </c>
      <c r="B164" s="19" t="s">
        <v>97</v>
      </c>
      <c r="C164" s="19" t="s">
        <v>58</v>
      </c>
      <c r="D164" s="19" t="s">
        <v>64</v>
      </c>
      <c r="E164" s="114">
        <v>5.7400000000000003E-3</v>
      </c>
      <c r="F164" s="19" t="s">
        <v>65</v>
      </c>
      <c r="G164" s="19" t="s">
        <v>1557</v>
      </c>
      <c r="H164" s="19" t="s">
        <v>1574</v>
      </c>
      <c r="I164" s="19" t="s">
        <v>263</v>
      </c>
      <c r="J164" s="121" t="s">
        <v>1591</v>
      </c>
      <c r="K164" s="167">
        <v>45812</v>
      </c>
      <c r="L164" s="19" t="s">
        <v>82</v>
      </c>
      <c r="M164" s="19" t="s">
        <v>61</v>
      </c>
      <c r="N164" s="159">
        <v>46177</v>
      </c>
      <c r="O164" s="19" t="s">
        <v>53</v>
      </c>
      <c r="P164" s="19">
        <v>2025</v>
      </c>
      <c r="Q164" s="19" t="s">
        <v>42</v>
      </c>
      <c r="R164" s="19" t="s">
        <v>42</v>
      </c>
      <c r="S164" s="19" t="s">
        <v>42</v>
      </c>
      <c r="T164" s="19"/>
      <c r="U164" s="19"/>
      <c r="V164" s="118"/>
      <c r="W164" s="79"/>
    </row>
    <row r="165" spans="1:23" ht="30" customHeight="1" x14ac:dyDescent="0.2">
      <c r="A165" s="68">
        <v>150</v>
      </c>
      <c r="B165" s="19" t="s">
        <v>99</v>
      </c>
      <c r="C165" s="19" t="s">
        <v>58</v>
      </c>
      <c r="D165" s="19" t="s">
        <v>62</v>
      </c>
      <c r="E165" s="114">
        <v>0.113</v>
      </c>
      <c r="F165" s="19" t="s">
        <v>44</v>
      </c>
      <c r="G165" s="19" t="s">
        <v>1165</v>
      </c>
      <c r="H165" s="19" t="s">
        <v>1576</v>
      </c>
      <c r="I165" s="19" t="s">
        <v>263</v>
      </c>
      <c r="J165" s="121" t="s">
        <v>1593</v>
      </c>
      <c r="K165" s="167">
        <v>45813</v>
      </c>
      <c r="L165" s="19" t="s">
        <v>82</v>
      </c>
      <c r="M165" s="19" t="s">
        <v>61</v>
      </c>
      <c r="N165" s="159">
        <v>46178</v>
      </c>
      <c r="O165" s="19" t="s">
        <v>53</v>
      </c>
      <c r="P165" s="19">
        <v>2025</v>
      </c>
      <c r="Q165" s="19" t="s">
        <v>42</v>
      </c>
      <c r="R165" s="19" t="s">
        <v>1608</v>
      </c>
      <c r="S165" s="19" t="s">
        <v>42</v>
      </c>
      <c r="T165" s="19"/>
      <c r="U165" s="19"/>
      <c r="V165" s="118"/>
      <c r="W165" s="79"/>
    </row>
    <row r="166" spans="1:23" ht="30" customHeight="1" x14ac:dyDescent="0.2">
      <c r="A166" s="68">
        <v>151</v>
      </c>
      <c r="B166" s="19" t="s">
        <v>75</v>
      </c>
      <c r="C166" s="19" t="s">
        <v>58</v>
      </c>
      <c r="D166" s="19" t="s">
        <v>62</v>
      </c>
      <c r="E166" s="114">
        <v>2.2000000000000002</v>
      </c>
      <c r="F166" s="19" t="s">
        <v>44</v>
      </c>
      <c r="G166" s="19" t="s">
        <v>1559</v>
      </c>
      <c r="H166" s="19" t="s">
        <v>1577</v>
      </c>
      <c r="I166" s="19" t="s">
        <v>263</v>
      </c>
      <c r="J166" s="121" t="s">
        <v>1594</v>
      </c>
      <c r="K166" s="167">
        <v>45819</v>
      </c>
      <c r="L166" s="19" t="s">
        <v>40</v>
      </c>
      <c r="M166" s="19" t="s">
        <v>136</v>
      </c>
      <c r="N166" s="159">
        <v>46184</v>
      </c>
      <c r="O166" s="19" t="s">
        <v>53</v>
      </c>
      <c r="P166" s="19">
        <v>2025</v>
      </c>
      <c r="Q166" s="19" t="s">
        <v>1610</v>
      </c>
      <c r="R166" s="19" t="s">
        <v>1609</v>
      </c>
      <c r="S166" s="19" t="s">
        <v>42</v>
      </c>
      <c r="T166" s="19"/>
      <c r="U166" s="19"/>
      <c r="V166" s="118"/>
      <c r="W166" s="79"/>
    </row>
    <row r="167" spans="1:23" ht="30" customHeight="1" x14ac:dyDescent="0.2">
      <c r="A167" s="68">
        <v>152</v>
      </c>
      <c r="B167" s="19" t="s">
        <v>1549</v>
      </c>
      <c r="C167" s="19" t="s">
        <v>58</v>
      </c>
      <c r="D167" s="19" t="s">
        <v>64</v>
      </c>
      <c r="E167" s="114">
        <v>1.7999999999999999E-2</v>
      </c>
      <c r="F167" s="19" t="s">
        <v>68</v>
      </c>
      <c r="G167" s="19" t="s">
        <v>1560</v>
      </c>
      <c r="H167" s="19" t="s">
        <v>1612</v>
      </c>
      <c r="I167" s="19" t="s">
        <v>263</v>
      </c>
      <c r="J167" s="121" t="s">
        <v>1595</v>
      </c>
      <c r="K167" s="167">
        <v>45819</v>
      </c>
      <c r="L167" s="19" t="s">
        <v>82</v>
      </c>
      <c r="M167" s="19" t="s">
        <v>61</v>
      </c>
      <c r="N167" s="159">
        <v>46184</v>
      </c>
      <c r="O167" s="19" t="s">
        <v>53</v>
      </c>
      <c r="P167" s="19">
        <v>2025</v>
      </c>
      <c r="Q167" s="19" t="s">
        <v>42</v>
      </c>
      <c r="R167" s="19" t="s">
        <v>42</v>
      </c>
      <c r="S167" s="19" t="s">
        <v>42</v>
      </c>
      <c r="T167" s="19"/>
      <c r="U167" s="19"/>
      <c r="V167" s="118"/>
      <c r="W167" s="79"/>
    </row>
    <row r="168" spans="1:23" ht="30" customHeight="1" x14ac:dyDescent="0.2">
      <c r="A168" s="68">
        <v>153</v>
      </c>
      <c r="B168" s="19" t="s">
        <v>1550</v>
      </c>
      <c r="C168" s="19" t="s">
        <v>58</v>
      </c>
      <c r="D168" s="19" t="s">
        <v>64</v>
      </c>
      <c r="E168" s="114">
        <v>1.26E-2</v>
      </c>
      <c r="F168" s="19" t="s">
        <v>60</v>
      </c>
      <c r="G168" s="19" t="s">
        <v>1561</v>
      </c>
      <c r="H168" s="19" t="s">
        <v>1611</v>
      </c>
      <c r="I168" s="19" t="s">
        <v>263</v>
      </c>
      <c r="J168" s="121" t="s">
        <v>1596</v>
      </c>
      <c r="K168" s="167">
        <v>45819</v>
      </c>
      <c r="L168" s="19" t="s">
        <v>82</v>
      </c>
      <c r="M168" s="19" t="s">
        <v>61</v>
      </c>
      <c r="N168" s="159">
        <v>46184</v>
      </c>
      <c r="O168" s="19" t="s">
        <v>53</v>
      </c>
      <c r="P168" s="19">
        <v>2025</v>
      </c>
      <c r="Q168" s="19" t="s">
        <v>42</v>
      </c>
      <c r="R168" s="19" t="s">
        <v>42</v>
      </c>
      <c r="S168" s="19" t="s">
        <v>42</v>
      </c>
      <c r="T168" s="19"/>
      <c r="U168" s="19"/>
      <c r="V168" s="118"/>
      <c r="W168" s="79"/>
    </row>
    <row r="169" spans="1:23" ht="30" customHeight="1" x14ac:dyDescent="0.2">
      <c r="A169" s="68">
        <v>154</v>
      </c>
      <c r="B169" s="19" t="s">
        <v>1551</v>
      </c>
      <c r="C169" s="19" t="s">
        <v>58</v>
      </c>
      <c r="D169" s="19" t="s">
        <v>62</v>
      </c>
      <c r="E169" s="114">
        <v>3.5425</v>
      </c>
      <c r="F169" s="19" t="s">
        <v>44</v>
      </c>
      <c r="G169" s="19" t="s">
        <v>176</v>
      </c>
      <c r="H169" s="19" t="s">
        <v>1578</v>
      </c>
      <c r="I169" s="19" t="s">
        <v>263</v>
      </c>
      <c r="J169" s="121" t="s">
        <v>1597</v>
      </c>
      <c r="K169" s="167">
        <v>45820</v>
      </c>
      <c r="L169" s="19" t="s">
        <v>82</v>
      </c>
      <c r="M169" s="19" t="s">
        <v>63</v>
      </c>
      <c r="N169" s="159">
        <v>46185</v>
      </c>
      <c r="O169" s="19" t="s">
        <v>53</v>
      </c>
      <c r="P169" s="19">
        <v>2025</v>
      </c>
      <c r="Q169" s="19" t="s">
        <v>42</v>
      </c>
      <c r="R169" s="19" t="s">
        <v>42</v>
      </c>
      <c r="S169" s="19" t="s">
        <v>42</v>
      </c>
      <c r="T169" s="19"/>
      <c r="U169" s="19"/>
      <c r="V169" s="118"/>
      <c r="W169" s="79"/>
    </row>
    <row r="170" spans="1:23" ht="30" customHeight="1" x14ac:dyDescent="0.2">
      <c r="A170" s="68">
        <v>155</v>
      </c>
      <c r="B170" s="19" t="s">
        <v>94</v>
      </c>
      <c r="C170" s="19" t="s">
        <v>58</v>
      </c>
      <c r="D170" s="19" t="s">
        <v>62</v>
      </c>
      <c r="E170" s="114">
        <v>8.199999999999999E-3</v>
      </c>
      <c r="F170" s="19" t="s">
        <v>60</v>
      </c>
      <c r="G170" s="19" t="s">
        <v>1563</v>
      </c>
      <c r="H170" s="19" t="s">
        <v>1579</v>
      </c>
      <c r="I170" s="19" t="s">
        <v>263</v>
      </c>
      <c r="J170" s="121" t="s">
        <v>1598</v>
      </c>
      <c r="K170" s="167">
        <v>45824</v>
      </c>
      <c r="L170" s="19" t="s">
        <v>82</v>
      </c>
      <c r="M170" s="19" t="s">
        <v>61</v>
      </c>
      <c r="N170" s="159">
        <v>46189</v>
      </c>
      <c r="O170" s="19" t="s">
        <v>53</v>
      </c>
      <c r="P170" s="19">
        <v>2025</v>
      </c>
      <c r="Q170" s="19" t="s">
        <v>42</v>
      </c>
      <c r="R170" s="19" t="s">
        <v>42</v>
      </c>
      <c r="S170" s="19" t="s">
        <v>42</v>
      </c>
      <c r="T170" s="19"/>
      <c r="U170" s="19"/>
      <c r="V170" s="118"/>
      <c r="W170" s="79"/>
    </row>
    <row r="171" spans="1:23" ht="30" customHeight="1" x14ac:dyDescent="0.2">
      <c r="A171" s="68">
        <v>156</v>
      </c>
      <c r="B171" s="19" t="s">
        <v>196</v>
      </c>
      <c r="C171" s="19" t="s">
        <v>58</v>
      </c>
      <c r="D171" s="19" t="s">
        <v>62</v>
      </c>
      <c r="E171" s="114">
        <v>6.0000000000000001E-3</v>
      </c>
      <c r="F171" s="19" t="s">
        <v>60</v>
      </c>
      <c r="G171" s="19" t="s">
        <v>1564</v>
      </c>
      <c r="H171" s="19" t="s">
        <v>1580</v>
      </c>
      <c r="I171" s="19" t="s">
        <v>263</v>
      </c>
      <c r="J171" s="121" t="s">
        <v>1599</v>
      </c>
      <c r="K171" s="167">
        <v>45828</v>
      </c>
      <c r="L171" s="19" t="s">
        <v>82</v>
      </c>
      <c r="M171" s="19" t="s">
        <v>61</v>
      </c>
      <c r="N171" s="159">
        <v>46193</v>
      </c>
      <c r="O171" s="19" t="s">
        <v>53</v>
      </c>
      <c r="P171" s="19">
        <v>2025</v>
      </c>
      <c r="Q171" s="19" t="s">
        <v>42</v>
      </c>
      <c r="R171" s="19" t="s">
        <v>42</v>
      </c>
      <c r="S171" s="19" t="s">
        <v>42</v>
      </c>
      <c r="T171" s="19"/>
      <c r="U171" s="19"/>
      <c r="V171" s="118"/>
      <c r="W171" s="79"/>
    </row>
    <row r="172" spans="1:23" ht="30" customHeight="1" x14ac:dyDescent="0.2">
      <c r="A172" s="68">
        <v>157</v>
      </c>
      <c r="B172" s="19" t="s">
        <v>97</v>
      </c>
      <c r="C172" s="19" t="s">
        <v>58</v>
      </c>
      <c r="D172" s="19" t="s">
        <v>62</v>
      </c>
      <c r="E172" s="114">
        <v>1.2E-2</v>
      </c>
      <c r="F172" s="19" t="s">
        <v>60</v>
      </c>
      <c r="G172" s="19" t="s">
        <v>1565</v>
      </c>
      <c r="H172" s="19" t="s">
        <v>1581</v>
      </c>
      <c r="I172" s="19" t="s">
        <v>263</v>
      </c>
      <c r="J172" s="121" t="s">
        <v>1600</v>
      </c>
      <c r="K172" s="167">
        <v>45834</v>
      </c>
      <c r="L172" s="19" t="s">
        <v>82</v>
      </c>
      <c r="M172" s="19" t="s">
        <v>61</v>
      </c>
      <c r="N172" s="159">
        <v>46199</v>
      </c>
      <c r="O172" s="19" t="s">
        <v>53</v>
      </c>
      <c r="P172" s="19">
        <v>2025</v>
      </c>
      <c r="Q172" s="19" t="s">
        <v>42</v>
      </c>
      <c r="R172" s="19" t="s">
        <v>42</v>
      </c>
      <c r="S172" s="19" t="s">
        <v>42</v>
      </c>
      <c r="T172" s="19"/>
      <c r="U172" s="19"/>
      <c r="V172" s="118"/>
      <c r="W172" s="79"/>
    </row>
    <row r="173" spans="1:23" ht="30" customHeight="1" x14ac:dyDescent="0.2">
      <c r="A173" s="68">
        <v>158</v>
      </c>
      <c r="B173" s="19" t="s">
        <v>1552</v>
      </c>
      <c r="C173" s="19" t="s">
        <v>58</v>
      </c>
      <c r="D173" s="19" t="s">
        <v>59</v>
      </c>
      <c r="E173" s="114">
        <v>2.9920000000000002E-2</v>
      </c>
      <c r="F173" s="19" t="s">
        <v>60</v>
      </c>
      <c r="G173" s="19" t="s">
        <v>1566</v>
      </c>
      <c r="H173" s="19" t="s">
        <v>1582</v>
      </c>
      <c r="I173" s="19" t="s">
        <v>263</v>
      </c>
      <c r="J173" s="121" t="s">
        <v>1601</v>
      </c>
      <c r="K173" s="167">
        <v>45838</v>
      </c>
      <c r="L173" s="19" t="s">
        <v>82</v>
      </c>
      <c r="M173" s="19" t="s">
        <v>61</v>
      </c>
      <c r="N173" s="159">
        <v>46203</v>
      </c>
      <c r="O173" s="19" t="s">
        <v>53</v>
      </c>
      <c r="P173" s="19">
        <v>2025</v>
      </c>
      <c r="Q173" s="19" t="s">
        <v>42</v>
      </c>
      <c r="R173" s="19" t="s">
        <v>42</v>
      </c>
      <c r="S173" s="19" t="s">
        <v>42</v>
      </c>
      <c r="T173" s="19"/>
      <c r="U173" s="19"/>
      <c r="V173" s="118"/>
      <c r="W173" s="79"/>
    </row>
    <row r="174" spans="1:23" ht="30" customHeight="1" x14ac:dyDescent="0.2">
      <c r="A174" s="68">
        <v>159</v>
      </c>
      <c r="B174" s="19" t="s">
        <v>1553</v>
      </c>
      <c r="C174" s="19" t="s">
        <v>58</v>
      </c>
      <c r="D174" s="19" t="s">
        <v>59</v>
      </c>
      <c r="E174" s="114">
        <v>2.9479999999999999E-2</v>
      </c>
      <c r="F174" s="19" t="s">
        <v>60</v>
      </c>
      <c r="G174" s="19" t="s">
        <v>1566</v>
      </c>
      <c r="H174" s="19" t="s">
        <v>1583</v>
      </c>
      <c r="I174" s="19" t="s">
        <v>263</v>
      </c>
      <c r="J174" s="121" t="s">
        <v>1602</v>
      </c>
      <c r="K174" s="167">
        <v>45838</v>
      </c>
      <c r="L174" s="19" t="s">
        <v>82</v>
      </c>
      <c r="M174" s="19" t="s">
        <v>61</v>
      </c>
      <c r="N174" s="159">
        <v>46203</v>
      </c>
      <c r="O174" s="19" t="s">
        <v>53</v>
      </c>
      <c r="P174" s="19">
        <v>2025</v>
      </c>
      <c r="Q174" s="19" t="s">
        <v>42</v>
      </c>
      <c r="R174" s="19" t="s">
        <v>42</v>
      </c>
      <c r="S174" s="19" t="s">
        <v>42</v>
      </c>
      <c r="T174" s="19"/>
      <c r="U174" s="19"/>
      <c r="V174" s="118"/>
      <c r="W174" s="79"/>
    </row>
    <row r="175" spans="1:23" ht="30" customHeight="1" x14ac:dyDescent="0.2">
      <c r="A175" s="68">
        <v>160</v>
      </c>
      <c r="B175" s="19" t="s">
        <v>147</v>
      </c>
      <c r="C175" s="19" t="s">
        <v>58</v>
      </c>
      <c r="D175" s="19" t="s">
        <v>1554</v>
      </c>
      <c r="E175" s="114">
        <v>1.4999999999999999E-2</v>
      </c>
      <c r="F175" s="19" t="s">
        <v>60</v>
      </c>
      <c r="G175" s="19" t="s">
        <v>1567</v>
      </c>
      <c r="H175" s="19" t="s">
        <v>1584</v>
      </c>
      <c r="I175" s="19" t="s">
        <v>263</v>
      </c>
      <c r="J175" s="121" t="s">
        <v>1603</v>
      </c>
      <c r="K175" s="167">
        <v>45838</v>
      </c>
      <c r="L175" s="19" t="s">
        <v>82</v>
      </c>
      <c r="M175" s="19" t="s">
        <v>61</v>
      </c>
      <c r="N175" s="159">
        <v>46203</v>
      </c>
      <c r="O175" s="19" t="s">
        <v>53</v>
      </c>
      <c r="P175" s="19">
        <v>2025</v>
      </c>
      <c r="Q175" s="19" t="s">
        <v>42</v>
      </c>
      <c r="R175" s="19" t="s">
        <v>42</v>
      </c>
      <c r="S175" s="19" t="s">
        <v>42</v>
      </c>
      <c r="T175" s="19"/>
      <c r="U175" s="19"/>
      <c r="V175" s="118"/>
      <c r="W175" s="79"/>
    </row>
    <row r="176" spans="1:23" ht="30" customHeight="1" x14ac:dyDescent="0.2">
      <c r="A176" s="68">
        <v>161</v>
      </c>
      <c r="B176" s="19" t="s">
        <v>147</v>
      </c>
      <c r="C176" s="19" t="s">
        <v>58</v>
      </c>
      <c r="D176" s="19" t="s">
        <v>59</v>
      </c>
      <c r="E176" s="114">
        <v>7.980000000000001E-3</v>
      </c>
      <c r="F176" s="19" t="s">
        <v>60</v>
      </c>
      <c r="G176" s="19" t="s">
        <v>1568</v>
      </c>
      <c r="H176" s="19" t="s">
        <v>1585</v>
      </c>
      <c r="I176" s="19" t="s">
        <v>263</v>
      </c>
      <c r="J176" s="121" t="s">
        <v>1604</v>
      </c>
      <c r="K176" s="167">
        <v>45838</v>
      </c>
      <c r="L176" s="19" t="s">
        <v>82</v>
      </c>
      <c r="M176" s="19" t="s">
        <v>61</v>
      </c>
      <c r="N176" s="159">
        <v>46203</v>
      </c>
      <c r="O176" s="19" t="s">
        <v>53</v>
      </c>
      <c r="P176" s="19">
        <v>2025</v>
      </c>
      <c r="Q176" s="19" t="s">
        <v>42</v>
      </c>
      <c r="R176" s="19" t="s">
        <v>42</v>
      </c>
      <c r="S176" s="19" t="s">
        <v>42</v>
      </c>
      <c r="T176" s="19"/>
      <c r="U176" s="19"/>
      <c r="V176" s="118"/>
      <c r="W176" s="79"/>
    </row>
    <row r="177" spans="1:23" ht="30" customHeight="1" x14ac:dyDescent="0.2">
      <c r="A177" s="68">
        <v>162</v>
      </c>
      <c r="B177" s="19" t="s">
        <v>147</v>
      </c>
      <c r="C177" s="19" t="s">
        <v>58</v>
      </c>
      <c r="D177" s="19" t="s">
        <v>59</v>
      </c>
      <c r="E177" s="114">
        <v>0.01</v>
      </c>
      <c r="F177" s="19" t="s">
        <v>60</v>
      </c>
      <c r="G177" s="19" t="s">
        <v>1569</v>
      </c>
      <c r="H177" s="19" t="s">
        <v>1586</v>
      </c>
      <c r="I177" s="19" t="s">
        <v>263</v>
      </c>
      <c r="J177" s="121" t="s">
        <v>1605</v>
      </c>
      <c r="K177" s="167">
        <v>45838</v>
      </c>
      <c r="L177" s="19" t="s">
        <v>82</v>
      </c>
      <c r="M177" s="19" t="s">
        <v>61</v>
      </c>
      <c r="N177" s="159">
        <v>46203</v>
      </c>
      <c r="O177" s="19" t="s">
        <v>53</v>
      </c>
      <c r="P177" s="19">
        <v>2025</v>
      </c>
      <c r="Q177" s="19" t="s">
        <v>42</v>
      </c>
      <c r="R177" s="19" t="s">
        <v>42</v>
      </c>
      <c r="S177" s="19" t="s">
        <v>42</v>
      </c>
      <c r="T177" s="19"/>
      <c r="U177" s="19"/>
      <c r="V177" s="118"/>
      <c r="W177" s="79"/>
    </row>
    <row r="178" spans="1:23" ht="30" customHeight="1" x14ac:dyDescent="0.2">
      <c r="A178" s="68">
        <v>163</v>
      </c>
      <c r="B178" s="19" t="s">
        <v>147</v>
      </c>
      <c r="C178" s="19" t="s">
        <v>58</v>
      </c>
      <c r="D178" s="19" t="s">
        <v>59</v>
      </c>
      <c r="E178" s="114">
        <v>5.0000000000000001E-3</v>
      </c>
      <c r="F178" s="19" t="s">
        <v>60</v>
      </c>
      <c r="G178" s="19" t="s">
        <v>1570</v>
      </c>
      <c r="H178" s="19" t="s">
        <v>1587</v>
      </c>
      <c r="I178" s="19" t="s">
        <v>263</v>
      </c>
      <c r="J178" s="121" t="s">
        <v>1606</v>
      </c>
      <c r="K178" s="167">
        <v>45838</v>
      </c>
      <c r="L178" s="19" t="s">
        <v>82</v>
      </c>
      <c r="M178" s="19" t="s">
        <v>61</v>
      </c>
      <c r="N178" s="159">
        <v>46203</v>
      </c>
      <c r="O178" s="19" t="s">
        <v>53</v>
      </c>
      <c r="P178" s="19">
        <v>2025</v>
      </c>
      <c r="Q178" s="19" t="s">
        <v>42</v>
      </c>
      <c r="R178" s="19" t="s">
        <v>42</v>
      </c>
      <c r="S178" s="19" t="s">
        <v>42</v>
      </c>
      <c r="T178" s="19"/>
      <c r="U178" s="19"/>
      <c r="V178" s="118"/>
      <c r="W178" s="79"/>
    </row>
    <row r="179" spans="1:23" ht="30" customHeight="1" x14ac:dyDescent="0.2">
      <c r="A179" s="68">
        <v>164</v>
      </c>
      <c r="B179" s="19" t="s">
        <v>212</v>
      </c>
      <c r="C179" s="19" t="s">
        <v>58</v>
      </c>
      <c r="D179" s="19" t="s">
        <v>59</v>
      </c>
      <c r="E179" s="114">
        <v>1.4999999999999999E-2</v>
      </c>
      <c r="F179" s="19" t="s">
        <v>60</v>
      </c>
      <c r="G179" s="19" t="s">
        <v>1571</v>
      </c>
      <c r="H179" s="19" t="s">
        <v>1588</v>
      </c>
      <c r="I179" s="19" t="s">
        <v>263</v>
      </c>
      <c r="J179" s="121" t="s">
        <v>1607</v>
      </c>
      <c r="K179" s="167">
        <v>45838</v>
      </c>
      <c r="L179" s="19" t="s">
        <v>82</v>
      </c>
      <c r="M179" s="19" t="s">
        <v>61</v>
      </c>
      <c r="N179" s="159">
        <v>46203</v>
      </c>
      <c r="O179" s="19" t="s">
        <v>53</v>
      </c>
      <c r="P179" s="19">
        <v>2025</v>
      </c>
      <c r="Q179" s="19" t="s">
        <v>42</v>
      </c>
      <c r="R179" s="19" t="s">
        <v>42</v>
      </c>
      <c r="S179" s="19" t="s">
        <v>42</v>
      </c>
      <c r="T179" s="19"/>
      <c r="U179" s="19"/>
      <c r="V179" s="118"/>
      <c r="W179" s="79"/>
    </row>
    <row r="180" spans="1:23" ht="30" customHeight="1" x14ac:dyDescent="0.2">
      <c r="A180" s="68">
        <v>165</v>
      </c>
      <c r="B180" s="19" t="s">
        <v>147</v>
      </c>
      <c r="C180" s="19" t="s">
        <v>58</v>
      </c>
      <c r="D180" s="19" t="s">
        <v>59</v>
      </c>
      <c r="E180" s="114">
        <v>0.12625</v>
      </c>
      <c r="F180" s="19" t="s">
        <v>44</v>
      </c>
      <c r="G180" s="19" t="s">
        <v>294</v>
      </c>
      <c r="H180" s="19" t="s">
        <v>1204</v>
      </c>
      <c r="I180" s="19" t="s">
        <v>263</v>
      </c>
      <c r="J180" s="121" t="s">
        <v>1272</v>
      </c>
      <c r="K180" s="167">
        <v>45779</v>
      </c>
      <c r="L180" s="19" t="s">
        <v>82</v>
      </c>
      <c r="M180" s="19" t="s">
        <v>61</v>
      </c>
      <c r="N180" s="159">
        <v>46144</v>
      </c>
      <c r="O180" s="19" t="s">
        <v>53</v>
      </c>
      <c r="P180" s="19">
        <v>2025</v>
      </c>
      <c r="Q180" s="19" t="s">
        <v>42</v>
      </c>
      <c r="R180" s="19" t="s">
        <v>42</v>
      </c>
      <c r="S180" s="19" t="s">
        <v>42</v>
      </c>
      <c r="T180" s="19"/>
      <c r="U180" s="19"/>
      <c r="V180" s="118"/>
      <c r="W180" s="79"/>
    </row>
    <row r="181" spans="1:23" ht="30" customHeight="1" x14ac:dyDescent="0.2">
      <c r="A181" s="68">
        <v>166</v>
      </c>
      <c r="B181" s="19" t="s">
        <v>1068</v>
      </c>
      <c r="C181" s="19" t="s">
        <v>58</v>
      </c>
      <c r="D181" s="19" t="s">
        <v>64</v>
      </c>
      <c r="E181" s="114">
        <v>5</v>
      </c>
      <c r="F181" s="19" t="s">
        <v>68</v>
      </c>
      <c r="G181" s="19" t="s">
        <v>1133</v>
      </c>
      <c r="H181" s="19" t="s">
        <v>1205</v>
      </c>
      <c r="I181" s="19" t="s">
        <v>263</v>
      </c>
      <c r="J181" s="121" t="s">
        <v>1273</v>
      </c>
      <c r="K181" s="167">
        <v>45782</v>
      </c>
      <c r="L181" s="19" t="s">
        <v>82</v>
      </c>
      <c r="M181" s="19" t="s">
        <v>63</v>
      </c>
      <c r="N181" s="159">
        <v>46147</v>
      </c>
      <c r="O181" s="19" t="s">
        <v>53</v>
      </c>
      <c r="P181" s="19">
        <v>2025</v>
      </c>
      <c r="Q181" s="19" t="s">
        <v>42</v>
      </c>
      <c r="R181" s="19" t="s">
        <v>42</v>
      </c>
      <c r="S181" s="19" t="s">
        <v>42</v>
      </c>
      <c r="T181" s="19"/>
      <c r="U181" s="19"/>
      <c r="V181" s="118"/>
      <c r="W181" s="79"/>
    </row>
    <row r="182" spans="1:23" ht="30" customHeight="1" x14ac:dyDescent="0.2">
      <c r="A182" s="68">
        <v>167</v>
      </c>
      <c r="B182" s="19" t="s">
        <v>1069</v>
      </c>
      <c r="C182" s="19" t="s">
        <v>58</v>
      </c>
      <c r="D182" s="19" t="s">
        <v>64</v>
      </c>
      <c r="E182" s="114">
        <v>0.05</v>
      </c>
      <c r="F182" s="19" t="s">
        <v>60</v>
      </c>
      <c r="G182" s="19" t="s">
        <v>1134</v>
      </c>
      <c r="H182" s="19" t="s">
        <v>1353</v>
      </c>
      <c r="I182" s="19" t="s">
        <v>263</v>
      </c>
      <c r="J182" s="121" t="s">
        <v>1274</v>
      </c>
      <c r="K182" s="167">
        <v>45783</v>
      </c>
      <c r="L182" s="19" t="s">
        <v>82</v>
      </c>
      <c r="M182" s="19" t="s">
        <v>61</v>
      </c>
      <c r="N182" s="159">
        <v>46148</v>
      </c>
      <c r="O182" s="19" t="s">
        <v>53</v>
      </c>
      <c r="P182" s="19">
        <v>2025</v>
      </c>
      <c r="Q182" s="19" t="s">
        <v>42</v>
      </c>
      <c r="R182" s="19" t="s">
        <v>42</v>
      </c>
      <c r="S182" s="19" t="s">
        <v>42</v>
      </c>
      <c r="T182" s="19"/>
      <c r="U182" s="19"/>
      <c r="V182" s="118"/>
      <c r="W182" s="79"/>
    </row>
    <row r="183" spans="1:23" ht="30" customHeight="1" x14ac:dyDescent="0.2">
      <c r="A183" s="68">
        <v>168</v>
      </c>
      <c r="B183" s="19" t="s">
        <v>1070</v>
      </c>
      <c r="C183" s="19" t="s">
        <v>58</v>
      </c>
      <c r="D183" s="19" t="s">
        <v>64</v>
      </c>
      <c r="E183" s="114">
        <v>9.7060000000000007E-2</v>
      </c>
      <c r="F183" s="19" t="s">
        <v>60</v>
      </c>
      <c r="G183" s="19" t="s">
        <v>1135</v>
      </c>
      <c r="H183" s="19" t="s">
        <v>1206</v>
      </c>
      <c r="I183" s="19" t="s">
        <v>263</v>
      </c>
      <c r="J183" s="121" t="s">
        <v>1275</v>
      </c>
      <c r="K183" s="167">
        <v>45783</v>
      </c>
      <c r="L183" s="19" t="s">
        <v>82</v>
      </c>
      <c r="M183" s="19" t="s">
        <v>61</v>
      </c>
      <c r="N183" s="159">
        <v>46148</v>
      </c>
      <c r="O183" s="19" t="s">
        <v>53</v>
      </c>
      <c r="P183" s="19">
        <v>2025</v>
      </c>
      <c r="Q183" s="19" t="s">
        <v>42</v>
      </c>
      <c r="R183" s="19" t="s">
        <v>42</v>
      </c>
      <c r="S183" s="19" t="s">
        <v>42</v>
      </c>
      <c r="T183" s="19"/>
      <c r="U183" s="19"/>
      <c r="V183" s="118"/>
      <c r="W183" s="79"/>
    </row>
    <row r="184" spans="1:23" ht="30" customHeight="1" x14ac:dyDescent="0.2">
      <c r="A184" s="68">
        <v>169</v>
      </c>
      <c r="B184" s="19" t="s">
        <v>1071</v>
      </c>
      <c r="C184" s="19" t="s">
        <v>58</v>
      </c>
      <c r="D184" s="19" t="s">
        <v>64</v>
      </c>
      <c r="E184" s="114">
        <v>2.9440000000000001E-2</v>
      </c>
      <c r="F184" s="19" t="s">
        <v>60</v>
      </c>
      <c r="G184" s="19" t="s">
        <v>1136</v>
      </c>
      <c r="H184" s="19" t="s">
        <v>1207</v>
      </c>
      <c r="I184" s="19" t="s">
        <v>263</v>
      </c>
      <c r="J184" s="121" t="s">
        <v>1276</v>
      </c>
      <c r="K184" s="167">
        <v>45783</v>
      </c>
      <c r="L184" s="19" t="s">
        <v>82</v>
      </c>
      <c r="M184" s="19" t="s">
        <v>61</v>
      </c>
      <c r="N184" s="159">
        <v>46148</v>
      </c>
      <c r="O184" s="19" t="s">
        <v>53</v>
      </c>
      <c r="P184" s="19">
        <v>2025</v>
      </c>
      <c r="Q184" s="19" t="s">
        <v>42</v>
      </c>
      <c r="R184" s="19" t="s">
        <v>42</v>
      </c>
      <c r="S184" s="19" t="s">
        <v>42</v>
      </c>
      <c r="T184" s="19"/>
      <c r="U184" s="19"/>
      <c r="V184" s="118"/>
      <c r="W184" s="79"/>
    </row>
    <row r="185" spans="1:23" ht="30" customHeight="1" x14ac:dyDescent="0.2">
      <c r="A185" s="68">
        <v>170</v>
      </c>
      <c r="B185" s="19" t="s">
        <v>1072</v>
      </c>
      <c r="C185" s="19" t="s">
        <v>58</v>
      </c>
      <c r="D185" s="19" t="s">
        <v>64</v>
      </c>
      <c r="E185" s="114">
        <v>4.0939999999999997E-2</v>
      </c>
      <c r="F185" s="19" t="s">
        <v>60</v>
      </c>
      <c r="G185" s="19" t="s">
        <v>1137</v>
      </c>
      <c r="H185" s="19" t="s">
        <v>1208</v>
      </c>
      <c r="I185" s="19" t="s">
        <v>263</v>
      </c>
      <c r="J185" s="121" t="s">
        <v>1277</v>
      </c>
      <c r="K185" s="167">
        <v>45783</v>
      </c>
      <c r="L185" s="19" t="s">
        <v>82</v>
      </c>
      <c r="M185" s="19" t="s">
        <v>61</v>
      </c>
      <c r="N185" s="159">
        <v>46148</v>
      </c>
      <c r="O185" s="19" t="s">
        <v>53</v>
      </c>
      <c r="P185" s="19">
        <v>2025</v>
      </c>
      <c r="Q185" s="19" t="s">
        <v>42</v>
      </c>
      <c r="R185" s="19" t="s">
        <v>42</v>
      </c>
      <c r="S185" s="19" t="s">
        <v>42</v>
      </c>
      <c r="T185" s="19"/>
      <c r="U185" s="19"/>
      <c r="V185" s="118"/>
      <c r="W185" s="79"/>
    </row>
    <row r="186" spans="1:23" ht="30" customHeight="1" x14ac:dyDescent="0.2">
      <c r="A186" s="68">
        <v>171</v>
      </c>
      <c r="B186" s="19" t="s">
        <v>1073</v>
      </c>
      <c r="C186" s="19" t="s">
        <v>58</v>
      </c>
      <c r="D186" s="19" t="s">
        <v>64</v>
      </c>
      <c r="E186" s="114">
        <v>9.1079999999999994E-2</v>
      </c>
      <c r="F186" s="19" t="s">
        <v>60</v>
      </c>
      <c r="G186" s="19" t="s">
        <v>1138</v>
      </c>
      <c r="H186" s="19" t="s">
        <v>1209</v>
      </c>
      <c r="I186" s="19" t="s">
        <v>263</v>
      </c>
      <c r="J186" s="121" t="s">
        <v>1278</v>
      </c>
      <c r="K186" s="167">
        <v>45783</v>
      </c>
      <c r="L186" s="19" t="s">
        <v>82</v>
      </c>
      <c r="M186" s="19" t="s">
        <v>61</v>
      </c>
      <c r="N186" s="159">
        <v>46148</v>
      </c>
      <c r="O186" s="19" t="s">
        <v>53</v>
      </c>
      <c r="P186" s="19">
        <v>2025</v>
      </c>
      <c r="Q186" s="19" t="s">
        <v>42</v>
      </c>
      <c r="R186" s="19" t="s">
        <v>42</v>
      </c>
      <c r="S186" s="19" t="s">
        <v>42</v>
      </c>
      <c r="T186" s="19"/>
      <c r="U186" s="19"/>
      <c r="V186" s="118"/>
      <c r="W186" s="79"/>
    </row>
    <row r="187" spans="1:23" ht="30" customHeight="1" x14ac:dyDescent="0.2">
      <c r="A187" s="68">
        <v>172</v>
      </c>
      <c r="B187" s="19" t="s">
        <v>1074</v>
      </c>
      <c r="C187" s="19" t="s">
        <v>58</v>
      </c>
      <c r="D187" s="19" t="s">
        <v>64</v>
      </c>
      <c r="E187" s="114">
        <v>0.15686000000000003</v>
      </c>
      <c r="F187" s="19" t="s">
        <v>60</v>
      </c>
      <c r="G187" s="19" t="s">
        <v>1139</v>
      </c>
      <c r="H187" s="19" t="s">
        <v>1354</v>
      </c>
      <c r="I187" s="19" t="s">
        <v>263</v>
      </c>
      <c r="J187" s="121" t="s">
        <v>1279</v>
      </c>
      <c r="K187" s="167">
        <v>45783</v>
      </c>
      <c r="L187" s="19" t="s">
        <v>82</v>
      </c>
      <c r="M187" s="19" t="s">
        <v>61</v>
      </c>
      <c r="N187" s="159">
        <v>46148</v>
      </c>
      <c r="O187" s="19" t="s">
        <v>53</v>
      </c>
      <c r="P187" s="19">
        <v>2025</v>
      </c>
      <c r="Q187" s="19" t="s">
        <v>42</v>
      </c>
      <c r="R187" s="19" t="s">
        <v>42</v>
      </c>
      <c r="S187" s="19" t="s">
        <v>42</v>
      </c>
      <c r="T187" s="19"/>
      <c r="U187" s="19"/>
      <c r="V187" s="118"/>
      <c r="W187" s="79"/>
    </row>
    <row r="188" spans="1:23" ht="30" customHeight="1" x14ac:dyDescent="0.2">
      <c r="A188" s="68">
        <v>173</v>
      </c>
      <c r="B188" s="19" t="s">
        <v>1075</v>
      </c>
      <c r="C188" s="19" t="s">
        <v>58</v>
      </c>
      <c r="D188" s="19" t="s">
        <v>64</v>
      </c>
      <c r="E188" s="114">
        <v>2.3E-2</v>
      </c>
      <c r="F188" s="19" t="s">
        <v>60</v>
      </c>
      <c r="G188" s="19" t="s">
        <v>1140</v>
      </c>
      <c r="H188" s="19" t="s">
        <v>1210</v>
      </c>
      <c r="I188" s="19" t="s">
        <v>263</v>
      </c>
      <c r="J188" s="121" t="s">
        <v>1280</v>
      </c>
      <c r="K188" s="167">
        <v>45783</v>
      </c>
      <c r="L188" s="19" t="s">
        <v>82</v>
      </c>
      <c r="M188" s="19" t="s">
        <v>61</v>
      </c>
      <c r="N188" s="159">
        <v>46148</v>
      </c>
      <c r="O188" s="19" t="s">
        <v>53</v>
      </c>
      <c r="P188" s="19">
        <v>2025</v>
      </c>
      <c r="Q188" s="19" t="s">
        <v>42</v>
      </c>
      <c r="R188" s="19" t="s">
        <v>42</v>
      </c>
      <c r="S188" s="19" t="s">
        <v>42</v>
      </c>
      <c r="T188" s="19"/>
      <c r="U188" s="19"/>
      <c r="V188" s="118"/>
      <c r="W188" s="79"/>
    </row>
    <row r="189" spans="1:23" ht="30" customHeight="1" x14ac:dyDescent="0.2">
      <c r="A189" s="68">
        <v>174</v>
      </c>
      <c r="B189" s="19" t="s">
        <v>1076</v>
      </c>
      <c r="C189" s="19" t="s">
        <v>58</v>
      </c>
      <c r="D189" s="19" t="s">
        <v>64</v>
      </c>
      <c r="E189" s="114">
        <v>0.18630000000000002</v>
      </c>
      <c r="F189" s="19" t="s">
        <v>68</v>
      </c>
      <c r="G189" s="19" t="s">
        <v>1141</v>
      </c>
      <c r="H189" s="19" t="s">
        <v>1211</v>
      </c>
      <c r="I189" s="19" t="s">
        <v>263</v>
      </c>
      <c r="J189" s="121" t="s">
        <v>1281</v>
      </c>
      <c r="K189" s="167">
        <v>45783</v>
      </c>
      <c r="L189" s="19" t="s">
        <v>82</v>
      </c>
      <c r="M189" s="19" t="s">
        <v>61</v>
      </c>
      <c r="N189" s="159">
        <v>46148</v>
      </c>
      <c r="O189" s="19" t="s">
        <v>53</v>
      </c>
      <c r="P189" s="19">
        <v>2025</v>
      </c>
      <c r="Q189" s="19" t="s">
        <v>42</v>
      </c>
      <c r="R189" s="19" t="s">
        <v>42</v>
      </c>
      <c r="S189" s="19" t="s">
        <v>42</v>
      </c>
      <c r="T189" s="19"/>
      <c r="U189" s="19"/>
      <c r="V189" s="118"/>
      <c r="W189" s="79"/>
    </row>
    <row r="190" spans="1:23" ht="30" customHeight="1" x14ac:dyDescent="0.2">
      <c r="A190" s="68">
        <v>175</v>
      </c>
      <c r="B190" s="19" t="s">
        <v>1073</v>
      </c>
      <c r="C190" s="19" t="s">
        <v>58</v>
      </c>
      <c r="D190" s="19" t="s">
        <v>64</v>
      </c>
      <c r="E190" s="114">
        <v>1.7940000000000001E-2</v>
      </c>
      <c r="F190" s="19" t="s">
        <v>60</v>
      </c>
      <c r="G190" s="19" t="s">
        <v>1142</v>
      </c>
      <c r="H190" s="19" t="s">
        <v>1212</v>
      </c>
      <c r="I190" s="19" t="s">
        <v>263</v>
      </c>
      <c r="J190" s="121" t="s">
        <v>1282</v>
      </c>
      <c r="K190" s="167">
        <v>45783</v>
      </c>
      <c r="L190" s="19" t="s">
        <v>82</v>
      </c>
      <c r="M190" s="19" t="s">
        <v>61</v>
      </c>
      <c r="N190" s="159">
        <v>46148</v>
      </c>
      <c r="O190" s="19" t="s">
        <v>53</v>
      </c>
      <c r="P190" s="19">
        <v>2025</v>
      </c>
      <c r="Q190" s="19" t="s">
        <v>42</v>
      </c>
      <c r="R190" s="19" t="s">
        <v>42</v>
      </c>
      <c r="S190" s="19" t="s">
        <v>42</v>
      </c>
      <c r="T190" s="19"/>
      <c r="U190" s="19"/>
      <c r="V190" s="118"/>
      <c r="W190" s="79"/>
    </row>
    <row r="191" spans="1:23" ht="30" customHeight="1" x14ac:dyDescent="0.2">
      <c r="A191" s="68">
        <v>176</v>
      </c>
      <c r="B191" s="19" t="s">
        <v>1077</v>
      </c>
      <c r="C191" s="19" t="s">
        <v>58</v>
      </c>
      <c r="D191" s="19" t="s">
        <v>64</v>
      </c>
      <c r="E191" s="114">
        <v>0.19136</v>
      </c>
      <c r="F191" s="19" t="s">
        <v>60</v>
      </c>
      <c r="G191" s="19" t="s">
        <v>1143</v>
      </c>
      <c r="H191" s="19" t="s">
        <v>1213</v>
      </c>
      <c r="I191" s="19" t="s">
        <v>263</v>
      </c>
      <c r="J191" s="121" t="s">
        <v>1283</v>
      </c>
      <c r="K191" s="167">
        <v>45783</v>
      </c>
      <c r="L191" s="19" t="s">
        <v>82</v>
      </c>
      <c r="M191" s="19" t="s">
        <v>61</v>
      </c>
      <c r="N191" s="159">
        <v>46148</v>
      </c>
      <c r="O191" s="19" t="s">
        <v>53</v>
      </c>
      <c r="P191" s="19">
        <v>2025</v>
      </c>
      <c r="Q191" s="19" t="s">
        <v>42</v>
      </c>
      <c r="R191" s="19" t="s">
        <v>42</v>
      </c>
      <c r="S191" s="19" t="s">
        <v>42</v>
      </c>
      <c r="T191" s="19"/>
      <c r="U191" s="19"/>
      <c r="V191" s="118"/>
      <c r="W191" s="79"/>
    </row>
    <row r="192" spans="1:23" ht="30" customHeight="1" x14ac:dyDescent="0.2">
      <c r="A192" s="68">
        <v>177</v>
      </c>
      <c r="B192" s="19" t="s">
        <v>1078</v>
      </c>
      <c r="C192" s="19" t="s">
        <v>58</v>
      </c>
      <c r="D192" s="19" t="s">
        <v>64</v>
      </c>
      <c r="E192" s="114">
        <v>0.1</v>
      </c>
      <c r="F192" s="19" t="s">
        <v>60</v>
      </c>
      <c r="G192" s="19" t="s">
        <v>1144</v>
      </c>
      <c r="H192" s="19" t="s">
        <v>1214</v>
      </c>
      <c r="I192" s="19" t="s">
        <v>263</v>
      </c>
      <c r="J192" s="121" t="s">
        <v>1284</v>
      </c>
      <c r="K192" s="167">
        <v>45783</v>
      </c>
      <c r="L192" s="19" t="s">
        <v>82</v>
      </c>
      <c r="M192" s="19" t="s">
        <v>61</v>
      </c>
      <c r="N192" s="159">
        <v>46148</v>
      </c>
      <c r="O192" s="19" t="s">
        <v>53</v>
      </c>
      <c r="P192" s="19">
        <v>2025</v>
      </c>
      <c r="Q192" s="19" t="s">
        <v>42</v>
      </c>
      <c r="R192" s="19" t="s">
        <v>42</v>
      </c>
      <c r="S192" s="19" t="s">
        <v>42</v>
      </c>
      <c r="T192" s="19"/>
      <c r="U192" s="19"/>
      <c r="V192" s="118"/>
      <c r="W192" s="79"/>
    </row>
    <row r="193" spans="1:23" ht="30" customHeight="1" x14ac:dyDescent="0.2">
      <c r="A193" s="68">
        <v>178</v>
      </c>
      <c r="B193" s="19" t="s">
        <v>1079</v>
      </c>
      <c r="C193" s="19" t="s">
        <v>58</v>
      </c>
      <c r="D193" s="19" t="s">
        <v>64</v>
      </c>
      <c r="E193" s="114">
        <v>0.05</v>
      </c>
      <c r="F193" s="19" t="s">
        <v>60</v>
      </c>
      <c r="G193" s="19" t="s">
        <v>1145</v>
      </c>
      <c r="H193" s="19" t="s">
        <v>1214</v>
      </c>
      <c r="I193" s="19" t="s">
        <v>263</v>
      </c>
      <c r="J193" s="121" t="s">
        <v>1285</v>
      </c>
      <c r="K193" s="167">
        <v>45783</v>
      </c>
      <c r="L193" s="19" t="s">
        <v>82</v>
      </c>
      <c r="M193" s="19" t="s">
        <v>61</v>
      </c>
      <c r="N193" s="159">
        <v>46148</v>
      </c>
      <c r="O193" s="19" t="s">
        <v>53</v>
      </c>
      <c r="P193" s="19">
        <v>2025</v>
      </c>
      <c r="Q193" s="19" t="s">
        <v>42</v>
      </c>
      <c r="R193" s="19" t="s">
        <v>42</v>
      </c>
      <c r="S193" s="19" t="s">
        <v>42</v>
      </c>
      <c r="T193" s="19"/>
      <c r="U193" s="19"/>
      <c r="V193" s="118"/>
      <c r="W193" s="79"/>
    </row>
    <row r="194" spans="1:23" ht="30" customHeight="1" x14ac:dyDescent="0.2">
      <c r="A194" s="68">
        <v>179</v>
      </c>
      <c r="B194" s="19" t="s">
        <v>1080</v>
      </c>
      <c r="C194" s="19" t="s">
        <v>58</v>
      </c>
      <c r="D194" s="19" t="s">
        <v>64</v>
      </c>
      <c r="E194" s="114">
        <v>0.14443999999999999</v>
      </c>
      <c r="F194" s="19" t="s">
        <v>60</v>
      </c>
      <c r="G194" s="19" t="s">
        <v>1146</v>
      </c>
      <c r="H194" s="19" t="s">
        <v>1355</v>
      </c>
      <c r="I194" s="19" t="s">
        <v>263</v>
      </c>
      <c r="J194" s="121" t="s">
        <v>1286</v>
      </c>
      <c r="K194" s="167">
        <v>45783</v>
      </c>
      <c r="L194" s="19" t="s">
        <v>82</v>
      </c>
      <c r="M194" s="19" t="s">
        <v>61</v>
      </c>
      <c r="N194" s="159">
        <v>46148</v>
      </c>
      <c r="O194" s="19" t="s">
        <v>53</v>
      </c>
      <c r="P194" s="19">
        <v>2025</v>
      </c>
      <c r="Q194" s="19" t="s">
        <v>42</v>
      </c>
      <c r="R194" s="19" t="s">
        <v>42</v>
      </c>
      <c r="S194" s="19" t="s">
        <v>42</v>
      </c>
      <c r="T194" s="19"/>
      <c r="U194" s="19"/>
      <c r="V194" s="118"/>
      <c r="W194" s="79"/>
    </row>
    <row r="195" spans="1:23" ht="30" customHeight="1" x14ac:dyDescent="0.2">
      <c r="A195" s="68">
        <v>180</v>
      </c>
      <c r="B195" s="19" t="s">
        <v>1081</v>
      </c>
      <c r="C195" s="19" t="s">
        <v>58</v>
      </c>
      <c r="D195" s="19" t="s">
        <v>64</v>
      </c>
      <c r="E195" s="114">
        <v>0.11454</v>
      </c>
      <c r="F195" s="19" t="s">
        <v>60</v>
      </c>
      <c r="G195" s="19" t="s">
        <v>1138</v>
      </c>
      <c r="H195" s="19" t="s">
        <v>1215</v>
      </c>
      <c r="I195" s="19" t="s">
        <v>263</v>
      </c>
      <c r="J195" s="121" t="s">
        <v>1287</v>
      </c>
      <c r="K195" s="167">
        <v>45783</v>
      </c>
      <c r="L195" s="19" t="s">
        <v>82</v>
      </c>
      <c r="M195" s="19" t="s">
        <v>61</v>
      </c>
      <c r="N195" s="159">
        <v>46148</v>
      </c>
      <c r="O195" s="19" t="s">
        <v>53</v>
      </c>
      <c r="P195" s="19">
        <v>2025</v>
      </c>
      <c r="Q195" s="19" t="s">
        <v>42</v>
      </c>
      <c r="R195" s="19" t="s">
        <v>42</v>
      </c>
      <c r="S195" s="19" t="s">
        <v>42</v>
      </c>
      <c r="T195" s="19"/>
      <c r="U195" s="19"/>
      <c r="V195" s="118"/>
      <c r="W195" s="79"/>
    </row>
    <row r="196" spans="1:23" ht="30" customHeight="1" x14ac:dyDescent="0.2">
      <c r="A196" s="68">
        <v>181</v>
      </c>
      <c r="B196" s="19" t="s">
        <v>1082</v>
      </c>
      <c r="C196" s="19" t="s">
        <v>58</v>
      </c>
      <c r="D196" s="19" t="s">
        <v>64</v>
      </c>
      <c r="E196" s="114">
        <v>0.2</v>
      </c>
      <c r="F196" s="19" t="s">
        <v>68</v>
      </c>
      <c r="G196" s="19" t="s">
        <v>1147</v>
      </c>
      <c r="H196" s="19" t="s">
        <v>1216</v>
      </c>
      <c r="I196" s="19" t="s">
        <v>263</v>
      </c>
      <c r="J196" s="121" t="s">
        <v>1288</v>
      </c>
      <c r="K196" s="167">
        <v>45783</v>
      </c>
      <c r="L196" s="19" t="s">
        <v>82</v>
      </c>
      <c r="M196" s="19" t="s">
        <v>61</v>
      </c>
      <c r="N196" s="159">
        <v>46148</v>
      </c>
      <c r="O196" s="19" t="s">
        <v>53</v>
      </c>
      <c r="P196" s="19">
        <v>2025</v>
      </c>
      <c r="Q196" s="19" t="s">
        <v>42</v>
      </c>
      <c r="R196" s="19" t="s">
        <v>42</v>
      </c>
      <c r="S196" s="19" t="s">
        <v>42</v>
      </c>
      <c r="T196" s="19"/>
      <c r="U196" s="19"/>
      <c r="V196" s="118"/>
      <c r="W196" s="79"/>
    </row>
    <row r="197" spans="1:23" ht="30" customHeight="1" x14ac:dyDescent="0.2">
      <c r="A197" s="68">
        <v>182</v>
      </c>
      <c r="B197" s="19" t="s">
        <v>1083</v>
      </c>
      <c r="C197" s="19" t="s">
        <v>58</v>
      </c>
      <c r="D197" s="19" t="s">
        <v>64</v>
      </c>
      <c r="E197" s="114">
        <v>9.7060000000000007E-2</v>
      </c>
      <c r="F197" s="19" t="s">
        <v>60</v>
      </c>
      <c r="G197" s="19" t="s">
        <v>1148</v>
      </c>
      <c r="H197" s="19" t="s">
        <v>1217</v>
      </c>
      <c r="I197" s="19" t="s">
        <v>263</v>
      </c>
      <c r="J197" s="121" t="s">
        <v>1289</v>
      </c>
      <c r="K197" s="167">
        <v>45783</v>
      </c>
      <c r="L197" s="19" t="s">
        <v>82</v>
      </c>
      <c r="M197" s="19" t="s">
        <v>61</v>
      </c>
      <c r="N197" s="159">
        <v>46148</v>
      </c>
      <c r="O197" s="19" t="s">
        <v>53</v>
      </c>
      <c r="P197" s="19">
        <v>2025</v>
      </c>
      <c r="Q197" s="19" t="s">
        <v>42</v>
      </c>
      <c r="R197" s="19" t="s">
        <v>42</v>
      </c>
      <c r="S197" s="19" t="s">
        <v>42</v>
      </c>
      <c r="T197" s="19"/>
      <c r="U197" s="19"/>
      <c r="V197" s="118"/>
      <c r="W197" s="79"/>
    </row>
    <row r="198" spans="1:23" ht="30" customHeight="1" x14ac:dyDescent="0.2">
      <c r="A198" s="68">
        <v>183</v>
      </c>
      <c r="B198" s="19" t="s">
        <v>1084</v>
      </c>
      <c r="C198" s="19" t="s">
        <v>58</v>
      </c>
      <c r="D198" s="19" t="s">
        <v>64</v>
      </c>
      <c r="E198" s="114">
        <v>4.9680000000000002E-2</v>
      </c>
      <c r="F198" s="19" t="s">
        <v>60</v>
      </c>
      <c r="G198" s="19" t="s">
        <v>1149</v>
      </c>
      <c r="H198" s="19" t="s">
        <v>1218</v>
      </c>
      <c r="I198" s="19" t="s">
        <v>263</v>
      </c>
      <c r="J198" s="121" t="s">
        <v>1290</v>
      </c>
      <c r="K198" s="167">
        <v>45783</v>
      </c>
      <c r="L198" s="19" t="s">
        <v>82</v>
      </c>
      <c r="M198" s="19" t="s">
        <v>61</v>
      </c>
      <c r="N198" s="159">
        <v>46148</v>
      </c>
      <c r="O198" s="19" t="s">
        <v>53</v>
      </c>
      <c r="P198" s="19">
        <v>2025</v>
      </c>
      <c r="Q198" s="19" t="s">
        <v>42</v>
      </c>
      <c r="R198" s="19" t="s">
        <v>42</v>
      </c>
      <c r="S198" s="19" t="s">
        <v>42</v>
      </c>
      <c r="T198" s="19"/>
      <c r="U198" s="19"/>
      <c r="V198" s="118"/>
      <c r="W198" s="79"/>
    </row>
    <row r="199" spans="1:23" ht="30" customHeight="1" x14ac:dyDescent="0.2">
      <c r="A199" s="68">
        <v>184</v>
      </c>
      <c r="B199" s="19" t="s">
        <v>1085</v>
      </c>
      <c r="C199" s="19" t="s">
        <v>58</v>
      </c>
      <c r="D199" s="19" t="s">
        <v>64</v>
      </c>
      <c r="E199" s="114">
        <v>9.7060000000000007E-2</v>
      </c>
      <c r="F199" s="19" t="s">
        <v>60</v>
      </c>
      <c r="G199" s="19" t="s">
        <v>1150</v>
      </c>
      <c r="H199" s="19" t="s">
        <v>1219</v>
      </c>
      <c r="I199" s="19" t="s">
        <v>263</v>
      </c>
      <c r="J199" s="121" t="s">
        <v>1291</v>
      </c>
      <c r="K199" s="167">
        <v>45783</v>
      </c>
      <c r="L199" s="19" t="s">
        <v>82</v>
      </c>
      <c r="M199" s="19" t="s">
        <v>61</v>
      </c>
      <c r="N199" s="159">
        <v>46148</v>
      </c>
      <c r="O199" s="19" t="s">
        <v>53</v>
      </c>
      <c r="P199" s="19">
        <v>2025</v>
      </c>
      <c r="Q199" s="19" t="s">
        <v>42</v>
      </c>
      <c r="R199" s="19" t="s">
        <v>42</v>
      </c>
      <c r="S199" s="19" t="s">
        <v>42</v>
      </c>
      <c r="T199" s="19"/>
      <c r="U199" s="19"/>
      <c r="V199" s="118"/>
      <c r="W199" s="79"/>
    </row>
    <row r="200" spans="1:23" ht="30" customHeight="1" x14ac:dyDescent="0.2">
      <c r="A200" s="68">
        <v>185</v>
      </c>
      <c r="B200" s="19" t="s">
        <v>1086</v>
      </c>
      <c r="C200" s="19" t="s">
        <v>58</v>
      </c>
      <c r="D200" s="19" t="s">
        <v>64</v>
      </c>
      <c r="E200" s="114">
        <v>0.1</v>
      </c>
      <c r="F200" s="19" t="s">
        <v>68</v>
      </c>
      <c r="G200" s="19" t="s">
        <v>1151</v>
      </c>
      <c r="H200" s="19" t="s">
        <v>1220</v>
      </c>
      <c r="I200" s="19" t="s">
        <v>263</v>
      </c>
      <c r="J200" s="121" t="s">
        <v>1292</v>
      </c>
      <c r="K200" s="167">
        <v>45783</v>
      </c>
      <c r="L200" s="19" t="s">
        <v>82</v>
      </c>
      <c r="M200" s="19" t="s">
        <v>61</v>
      </c>
      <c r="N200" s="159">
        <v>46148</v>
      </c>
      <c r="O200" s="19" t="s">
        <v>53</v>
      </c>
      <c r="P200" s="19">
        <v>2025</v>
      </c>
      <c r="Q200" s="19" t="s">
        <v>42</v>
      </c>
      <c r="R200" s="19" t="s">
        <v>42</v>
      </c>
      <c r="S200" s="19" t="s">
        <v>42</v>
      </c>
      <c r="T200" s="19"/>
      <c r="U200" s="19"/>
      <c r="V200" s="118"/>
      <c r="W200" s="79"/>
    </row>
    <row r="201" spans="1:23" ht="30" customHeight="1" x14ac:dyDescent="0.2">
      <c r="A201" s="68">
        <v>186</v>
      </c>
      <c r="B201" s="19" t="s">
        <v>1087</v>
      </c>
      <c r="C201" s="19" t="s">
        <v>58</v>
      </c>
      <c r="D201" s="19" t="s">
        <v>64</v>
      </c>
      <c r="E201" s="114">
        <v>8.0000000000000002E-3</v>
      </c>
      <c r="F201" s="19" t="s">
        <v>60</v>
      </c>
      <c r="G201" s="19" t="s">
        <v>1152</v>
      </c>
      <c r="H201" s="19" t="s">
        <v>1221</v>
      </c>
      <c r="I201" s="19" t="s">
        <v>263</v>
      </c>
      <c r="J201" s="121" t="s">
        <v>1293</v>
      </c>
      <c r="K201" s="167">
        <v>45783</v>
      </c>
      <c r="L201" s="19" t="s">
        <v>82</v>
      </c>
      <c r="M201" s="19" t="s">
        <v>61</v>
      </c>
      <c r="N201" s="159">
        <v>46148</v>
      </c>
      <c r="O201" s="19" t="s">
        <v>53</v>
      </c>
      <c r="P201" s="19">
        <v>2025</v>
      </c>
      <c r="Q201" s="19" t="s">
        <v>42</v>
      </c>
      <c r="R201" s="19" t="s">
        <v>42</v>
      </c>
      <c r="S201" s="19" t="s">
        <v>42</v>
      </c>
      <c r="T201" s="19"/>
      <c r="U201" s="19"/>
      <c r="V201" s="118"/>
      <c r="W201" s="79"/>
    </row>
    <row r="202" spans="1:23" ht="30" customHeight="1" x14ac:dyDescent="0.2">
      <c r="A202" s="68">
        <v>187</v>
      </c>
      <c r="B202" s="19" t="s">
        <v>1088</v>
      </c>
      <c r="C202" s="19" t="s">
        <v>58</v>
      </c>
      <c r="D202" s="19" t="s">
        <v>64</v>
      </c>
      <c r="E202" s="114">
        <v>1.8699999999999998E-2</v>
      </c>
      <c r="F202" s="19" t="s">
        <v>60</v>
      </c>
      <c r="G202" s="19" t="s">
        <v>1153</v>
      </c>
      <c r="H202" s="19" t="s">
        <v>1222</v>
      </c>
      <c r="I202" s="19" t="s">
        <v>263</v>
      </c>
      <c r="J202" s="121" t="s">
        <v>1294</v>
      </c>
      <c r="K202" s="167">
        <v>45784</v>
      </c>
      <c r="L202" s="19" t="s">
        <v>82</v>
      </c>
      <c r="M202" s="19" t="s">
        <v>61</v>
      </c>
      <c r="N202" s="159">
        <v>46149</v>
      </c>
      <c r="O202" s="19" t="s">
        <v>53</v>
      </c>
      <c r="P202" s="19">
        <v>2025</v>
      </c>
      <c r="Q202" s="19" t="s">
        <v>42</v>
      </c>
      <c r="R202" s="19" t="s">
        <v>42</v>
      </c>
      <c r="S202" s="19" t="s">
        <v>42</v>
      </c>
      <c r="T202" s="19"/>
      <c r="U202" s="19"/>
      <c r="V202" s="118"/>
      <c r="W202" s="79"/>
    </row>
    <row r="203" spans="1:23" ht="30" customHeight="1" x14ac:dyDescent="0.2">
      <c r="A203" s="68">
        <v>188</v>
      </c>
      <c r="B203" s="19" t="s">
        <v>1089</v>
      </c>
      <c r="C203" s="19" t="s">
        <v>58</v>
      </c>
      <c r="D203" s="19" t="s">
        <v>64</v>
      </c>
      <c r="E203" s="114">
        <v>0.02</v>
      </c>
      <c r="F203" s="19" t="s">
        <v>60</v>
      </c>
      <c r="G203" s="19" t="s">
        <v>1154</v>
      </c>
      <c r="H203" s="19" t="s">
        <v>1223</v>
      </c>
      <c r="I203" s="19" t="s">
        <v>263</v>
      </c>
      <c r="J203" s="121" t="s">
        <v>1295</v>
      </c>
      <c r="K203" s="167">
        <v>45784</v>
      </c>
      <c r="L203" s="19" t="s">
        <v>82</v>
      </c>
      <c r="M203" s="19" t="s">
        <v>61</v>
      </c>
      <c r="N203" s="159">
        <v>46149</v>
      </c>
      <c r="O203" s="19" t="s">
        <v>53</v>
      </c>
      <c r="P203" s="19">
        <v>2025</v>
      </c>
      <c r="Q203" s="19" t="s">
        <v>42</v>
      </c>
      <c r="R203" s="19" t="s">
        <v>42</v>
      </c>
      <c r="S203" s="19" t="s">
        <v>42</v>
      </c>
      <c r="T203" s="19"/>
      <c r="U203" s="19"/>
      <c r="V203" s="118"/>
      <c r="W203" s="79"/>
    </row>
    <row r="204" spans="1:23" ht="30" customHeight="1" x14ac:dyDescent="0.2">
      <c r="A204" s="68">
        <v>189</v>
      </c>
      <c r="B204" s="19" t="s">
        <v>1090</v>
      </c>
      <c r="C204" s="19" t="s">
        <v>58</v>
      </c>
      <c r="D204" s="19" t="s">
        <v>64</v>
      </c>
      <c r="E204" s="114">
        <v>0.02</v>
      </c>
      <c r="F204" s="19" t="s">
        <v>60</v>
      </c>
      <c r="G204" s="19" t="s">
        <v>1155</v>
      </c>
      <c r="H204" s="19" t="s">
        <v>1223</v>
      </c>
      <c r="I204" s="19" t="s">
        <v>263</v>
      </c>
      <c r="J204" s="121" t="s">
        <v>1296</v>
      </c>
      <c r="K204" s="167">
        <v>45784</v>
      </c>
      <c r="L204" s="19" t="s">
        <v>82</v>
      </c>
      <c r="M204" s="19" t="s">
        <v>61</v>
      </c>
      <c r="N204" s="159">
        <v>46149</v>
      </c>
      <c r="O204" s="19" t="s">
        <v>53</v>
      </c>
      <c r="P204" s="19">
        <v>2025</v>
      </c>
      <c r="Q204" s="19" t="s">
        <v>42</v>
      </c>
      <c r="R204" s="19" t="s">
        <v>42</v>
      </c>
      <c r="S204" s="19" t="s">
        <v>42</v>
      </c>
      <c r="T204" s="19"/>
      <c r="U204" s="19"/>
      <c r="V204" s="118"/>
      <c r="W204" s="79"/>
    </row>
    <row r="205" spans="1:23" ht="30" customHeight="1" x14ac:dyDescent="0.2">
      <c r="A205" s="68">
        <v>190</v>
      </c>
      <c r="B205" s="19" t="s">
        <v>1091</v>
      </c>
      <c r="C205" s="19" t="s">
        <v>58</v>
      </c>
      <c r="D205" s="19" t="s">
        <v>64</v>
      </c>
      <c r="E205" s="114">
        <v>0.03</v>
      </c>
      <c r="F205" s="19" t="s">
        <v>60</v>
      </c>
      <c r="G205" s="19" t="s">
        <v>1156</v>
      </c>
      <c r="H205" s="19" t="s">
        <v>1224</v>
      </c>
      <c r="I205" s="19" t="s">
        <v>263</v>
      </c>
      <c r="J205" s="121" t="s">
        <v>1297</v>
      </c>
      <c r="K205" s="167">
        <v>45784</v>
      </c>
      <c r="L205" s="19" t="s">
        <v>82</v>
      </c>
      <c r="M205" s="19" t="s">
        <v>61</v>
      </c>
      <c r="N205" s="159">
        <v>46149</v>
      </c>
      <c r="O205" s="19" t="s">
        <v>53</v>
      </c>
      <c r="P205" s="19">
        <v>2025</v>
      </c>
      <c r="Q205" s="19" t="s">
        <v>42</v>
      </c>
      <c r="R205" s="19" t="s">
        <v>42</v>
      </c>
      <c r="S205" s="19" t="s">
        <v>42</v>
      </c>
      <c r="T205" s="19"/>
      <c r="U205" s="19"/>
      <c r="V205" s="118"/>
      <c r="W205" s="79"/>
    </row>
    <row r="206" spans="1:23" ht="30" customHeight="1" x14ac:dyDescent="0.2">
      <c r="A206" s="68">
        <v>191</v>
      </c>
      <c r="B206" s="19" t="s">
        <v>1092</v>
      </c>
      <c r="C206" s="19" t="s">
        <v>58</v>
      </c>
      <c r="D206" s="19" t="s">
        <v>64</v>
      </c>
      <c r="E206" s="114">
        <v>0.3</v>
      </c>
      <c r="F206" s="19" t="s">
        <v>68</v>
      </c>
      <c r="G206" s="19" t="s">
        <v>1157</v>
      </c>
      <c r="H206" s="19" t="s">
        <v>1356</v>
      </c>
      <c r="I206" s="19" t="s">
        <v>263</v>
      </c>
      <c r="J206" s="121" t="s">
        <v>1298</v>
      </c>
      <c r="K206" s="167">
        <v>45784</v>
      </c>
      <c r="L206" s="19" t="s">
        <v>82</v>
      </c>
      <c r="M206" s="19" t="s">
        <v>61</v>
      </c>
      <c r="N206" s="159">
        <v>46149</v>
      </c>
      <c r="O206" s="19" t="s">
        <v>53</v>
      </c>
      <c r="P206" s="19">
        <v>2025</v>
      </c>
      <c r="Q206" s="19" t="s">
        <v>42</v>
      </c>
      <c r="R206" s="19" t="s">
        <v>42</v>
      </c>
      <c r="S206" s="19" t="s">
        <v>42</v>
      </c>
      <c r="T206" s="19"/>
      <c r="U206" s="19"/>
      <c r="V206" s="118"/>
      <c r="W206" s="79"/>
    </row>
    <row r="207" spans="1:23" ht="30" customHeight="1" x14ac:dyDescent="0.2">
      <c r="A207" s="68">
        <v>192</v>
      </c>
      <c r="B207" s="19" t="s">
        <v>1093</v>
      </c>
      <c r="C207" s="19" t="s">
        <v>58</v>
      </c>
      <c r="D207" s="19" t="s">
        <v>64</v>
      </c>
      <c r="E207" s="114">
        <v>0.2</v>
      </c>
      <c r="F207" s="19" t="s">
        <v>68</v>
      </c>
      <c r="G207" s="19" t="s">
        <v>1158</v>
      </c>
      <c r="H207" s="19" t="s">
        <v>1357</v>
      </c>
      <c r="I207" s="19" t="s">
        <v>263</v>
      </c>
      <c r="J207" s="121" t="s">
        <v>1299</v>
      </c>
      <c r="K207" s="167">
        <v>45784</v>
      </c>
      <c r="L207" s="19" t="s">
        <v>82</v>
      </c>
      <c r="M207" s="19" t="s">
        <v>61</v>
      </c>
      <c r="N207" s="159">
        <v>46149</v>
      </c>
      <c r="O207" s="19" t="s">
        <v>53</v>
      </c>
      <c r="P207" s="19">
        <v>2025</v>
      </c>
      <c r="Q207" s="19" t="s">
        <v>42</v>
      </c>
      <c r="R207" s="19" t="s">
        <v>42</v>
      </c>
      <c r="S207" s="19" t="s">
        <v>42</v>
      </c>
      <c r="T207" s="19"/>
      <c r="U207" s="19"/>
      <c r="V207" s="118"/>
      <c r="W207" s="79"/>
    </row>
    <row r="208" spans="1:23" ht="30" customHeight="1" x14ac:dyDescent="0.2">
      <c r="A208" s="68">
        <v>193</v>
      </c>
      <c r="B208" s="19" t="s">
        <v>1094</v>
      </c>
      <c r="C208" s="19" t="s">
        <v>58</v>
      </c>
      <c r="D208" s="19" t="s">
        <v>64</v>
      </c>
      <c r="E208" s="114">
        <v>0.19319999999999998</v>
      </c>
      <c r="F208" s="19" t="s">
        <v>68</v>
      </c>
      <c r="G208" s="19" t="s">
        <v>1159</v>
      </c>
      <c r="H208" s="19" t="s">
        <v>1358</v>
      </c>
      <c r="I208" s="19" t="s">
        <v>263</v>
      </c>
      <c r="J208" s="121" t="s">
        <v>1300</v>
      </c>
      <c r="K208" s="167">
        <v>45784</v>
      </c>
      <c r="L208" s="19" t="s">
        <v>82</v>
      </c>
      <c r="M208" s="19" t="s">
        <v>61</v>
      </c>
      <c r="N208" s="159">
        <v>46149</v>
      </c>
      <c r="O208" s="19" t="s">
        <v>53</v>
      </c>
      <c r="P208" s="19">
        <v>2025</v>
      </c>
      <c r="Q208" s="19" t="s">
        <v>42</v>
      </c>
      <c r="R208" s="19" t="s">
        <v>42</v>
      </c>
      <c r="S208" s="19" t="s">
        <v>42</v>
      </c>
      <c r="T208" s="19"/>
      <c r="U208" s="19"/>
      <c r="V208" s="118"/>
      <c r="W208" s="79"/>
    </row>
    <row r="209" spans="1:23" ht="30" customHeight="1" x14ac:dyDescent="0.2">
      <c r="A209" s="68">
        <v>194</v>
      </c>
      <c r="B209" s="19" t="s">
        <v>1095</v>
      </c>
      <c r="C209" s="19" t="s">
        <v>58</v>
      </c>
      <c r="D209" s="19" t="s">
        <v>64</v>
      </c>
      <c r="E209" s="114">
        <v>8.2799999999999999E-2</v>
      </c>
      <c r="F209" s="19" t="s">
        <v>68</v>
      </c>
      <c r="G209" s="19" t="s">
        <v>1159</v>
      </c>
      <c r="H209" s="19" t="s">
        <v>1359</v>
      </c>
      <c r="I209" s="19" t="s">
        <v>263</v>
      </c>
      <c r="J209" s="121" t="s">
        <v>1301</v>
      </c>
      <c r="K209" s="167">
        <v>45784</v>
      </c>
      <c r="L209" s="19" t="s">
        <v>82</v>
      </c>
      <c r="M209" s="19" t="s">
        <v>61</v>
      </c>
      <c r="N209" s="159">
        <v>46149</v>
      </c>
      <c r="O209" s="19" t="s">
        <v>53</v>
      </c>
      <c r="P209" s="19">
        <v>2025</v>
      </c>
      <c r="Q209" s="19" t="s">
        <v>42</v>
      </c>
      <c r="R209" s="19" t="s">
        <v>42</v>
      </c>
      <c r="S209" s="19" t="s">
        <v>42</v>
      </c>
      <c r="T209" s="19"/>
      <c r="U209" s="19"/>
      <c r="V209" s="118"/>
      <c r="W209" s="79"/>
    </row>
    <row r="210" spans="1:23" ht="30" customHeight="1" x14ac:dyDescent="0.2">
      <c r="A210" s="68">
        <v>195</v>
      </c>
      <c r="B210" s="19" t="s">
        <v>1096</v>
      </c>
      <c r="C210" s="19" t="s">
        <v>58</v>
      </c>
      <c r="D210" s="19" t="s">
        <v>64</v>
      </c>
      <c r="E210" s="114">
        <v>0.15</v>
      </c>
      <c r="F210" s="19" t="s">
        <v>44</v>
      </c>
      <c r="G210" s="19" t="s">
        <v>1160</v>
      </c>
      <c r="H210" s="19" t="s">
        <v>1225</v>
      </c>
      <c r="I210" s="19" t="s">
        <v>263</v>
      </c>
      <c r="J210" s="121" t="s">
        <v>1302</v>
      </c>
      <c r="K210" s="167">
        <v>45784</v>
      </c>
      <c r="L210" s="19" t="s">
        <v>82</v>
      </c>
      <c r="M210" s="19" t="s">
        <v>61</v>
      </c>
      <c r="N210" s="159">
        <v>46149</v>
      </c>
      <c r="O210" s="19" t="s">
        <v>53</v>
      </c>
      <c r="P210" s="19">
        <v>2025</v>
      </c>
      <c r="Q210" s="19" t="s">
        <v>42</v>
      </c>
      <c r="R210" s="19" t="s">
        <v>42</v>
      </c>
      <c r="S210" s="19" t="s">
        <v>42</v>
      </c>
      <c r="T210" s="19"/>
      <c r="U210" s="19"/>
      <c r="V210" s="118"/>
      <c r="W210" s="79"/>
    </row>
    <row r="211" spans="1:23" ht="30" customHeight="1" x14ac:dyDescent="0.2">
      <c r="A211" s="68">
        <v>196</v>
      </c>
      <c r="B211" s="19" t="s">
        <v>1097</v>
      </c>
      <c r="C211" s="19" t="s">
        <v>58</v>
      </c>
      <c r="D211" s="19" t="s">
        <v>64</v>
      </c>
      <c r="E211" s="114">
        <v>0.14904000000000001</v>
      </c>
      <c r="F211" s="19" t="s">
        <v>60</v>
      </c>
      <c r="G211" s="19" t="s">
        <v>1161</v>
      </c>
      <c r="H211" s="19" t="s">
        <v>1360</v>
      </c>
      <c r="I211" s="19" t="s">
        <v>263</v>
      </c>
      <c r="J211" s="121" t="s">
        <v>1303</v>
      </c>
      <c r="K211" s="167">
        <v>45784</v>
      </c>
      <c r="L211" s="19" t="s">
        <v>82</v>
      </c>
      <c r="M211" s="19" t="s">
        <v>61</v>
      </c>
      <c r="N211" s="159">
        <v>46149</v>
      </c>
      <c r="O211" s="19" t="s">
        <v>53</v>
      </c>
      <c r="P211" s="19">
        <v>2025</v>
      </c>
      <c r="Q211" s="19" t="s">
        <v>42</v>
      </c>
      <c r="R211" s="19" t="s">
        <v>42</v>
      </c>
      <c r="S211" s="19" t="s">
        <v>42</v>
      </c>
      <c r="T211" s="19"/>
      <c r="U211" s="19"/>
      <c r="V211" s="118"/>
      <c r="W211" s="79"/>
    </row>
    <row r="212" spans="1:23" ht="30" customHeight="1" x14ac:dyDescent="0.2">
      <c r="A212" s="68">
        <v>197</v>
      </c>
      <c r="B212" s="19" t="s">
        <v>1098</v>
      </c>
      <c r="C212" s="19" t="s">
        <v>58</v>
      </c>
      <c r="D212" s="19" t="s">
        <v>64</v>
      </c>
      <c r="E212" s="114">
        <v>0.14352000000000001</v>
      </c>
      <c r="F212" s="19" t="s">
        <v>60</v>
      </c>
      <c r="G212" s="19" t="s">
        <v>1162</v>
      </c>
      <c r="H212" s="19" t="s">
        <v>1361</v>
      </c>
      <c r="I212" s="19" t="s">
        <v>263</v>
      </c>
      <c r="J212" s="121" t="s">
        <v>1304</v>
      </c>
      <c r="K212" s="167">
        <v>45784</v>
      </c>
      <c r="L212" s="19" t="s">
        <v>82</v>
      </c>
      <c r="M212" s="19" t="s">
        <v>61</v>
      </c>
      <c r="N212" s="159">
        <v>46149</v>
      </c>
      <c r="O212" s="19" t="s">
        <v>53</v>
      </c>
      <c r="P212" s="19">
        <v>2025</v>
      </c>
      <c r="Q212" s="19" t="s">
        <v>42</v>
      </c>
      <c r="R212" s="19" t="s">
        <v>42</v>
      </c>
      <c r="S212" s="19" t="s">
        <v>42</v>
      </c>
      <c r="T212" s="19"/>
      <c r="U212" s="19"/>
      <c r="V212" s="118"/>
      <c r="W212" s="79"/>
    </row>
    <row r="213" spans="1:23" ht="30" customHeight="1" x14ac:dyDescent="0.2">
      <c r="A213" s="68">
        <v>198</v>
      </c>
      <c r="B213" s="19" t="s">
        <v>1099</v>
      </c>
      <c r="C213" s="19" t="s">
        <v>58</v>
      </c>
      <c r="D213" s="19" t="s">
        <v>64</v>
      </c>
      <c r="E213" s="114">
        <v>0.05</v>
      </c>
      <c r="F213" s="19" t="s">
        <v>68</v>
      </c>
      <c r="G213" s="19" t="s">
        <v>1163</v>
      </c>
      <c r="H213" s="19" t="s">
        <v>1226</v>
      </c>
      <c r="I213" s="19" t="s">
        <v>263</v>
      </c>
      <c r="J213" s="121" t="s">
        <v>1305</v>
      </c>
      <c r="K213" s="167">
        <v>45784</v>
      </c>
      <c r="L213" s="19" t="s">
        <v>82</v>
      </c>
      <c r="M213" s="19" t="s">
        <v>61</v>
      </c>
      <c r="N213" s="159">
        <v>46149</v>
      </c>
      <c r="O213" s="19" t="s">
        <v>53</v>
      </c>
      <c r="P213" s="19">
        <v>2025</v>
      </c>
      <c r="Q213" s="19" t="s">
        <v>42</v>
      </c>
      <c r="R213" s="19" t="s">
        <v>42</v>
      </c>
      <c r="S213" s="19" t="s">
        <v>42</v>
      </c>
      <c r="T213" s="19"/>
      <c r="U213" s="19"/>
      <c r="V213" s="118"/>
      <c r="W213" s="79"/>
    </row>
    <row r="214" spans="1:23" ht="30" customHeight="1" x14ac:dyDescent="0.2">
      <c r="A214" s="68">
        <v>199</v>
      </c>
      <c r="B214" s="19" t="s">
        <v>1100</v>
      </c>
      <c r="C214" s="19" t="s">
        <v>58</v>
      </c>
      <c r="D214" s="19" t="s">
        <v>64</v>
      </c>
      <c r="E214" s="114">
        <v>9.4760000000000011E-2</v>
      </c>
      <c r="F214" s="19" t="s">
        <v>60</v>
      </c>
      <c r="G214" s="19" t="s">
        <v>1164</v>
      </c>
      <c r="H214" s="19" t="s">
        <v>1227</v>
      </c>
      <c r="I214" s="19" t="s">
        <v>263</v>
      </c>
      <c r="J214" s="121" t="s">
        <v>1306</v>
      </c>
      <c r="K214" s="167">
        <v>45784</v>
      </c>
      <c r="L214" s="19" t="s">
        <v>82</v>
      </c>
      <c r="M214" s="19" t="s">
        <v>61</v>
      </c>
      <c r="N214" s="159">
        <v>46149</v>
      </c>
      <c r="O214" s="19" t="s">
        <v>53</v>
      </c>
      <c r="P214" s="19">
        <v>2025</v>
      </c>
      <c r="Q214" s="19" t="s">
        <v>42</v>
      </c>
      <c r="R214" s="19" t="s">
        <v>42</v>
      </c>
      <c r="S214" s="19" t="s">
        <v>42</v>
      </c>
      <c r="T214" s="19"/>
      <c r="U214" s="19"/>
      <c r="V214" s="118"/>
      <c r="W214" s="79"/>
    </row>
    <row r="215" spans="1:23" ht="30" customHeight="1" x14ac:dyDescent="0.2">
      <c r="A215" s="68">
        <v>200</v>
      </c>
      <c r="B215" s="19" t="s">
        <v>107</v>
      </c>
      <c r="C215" s="19" t="s">
        <v>58</v>
      </c>
      <c r="D215" s="19" t="s">
        <v>62</v>
      </c>
      <c r="E215" s="114">
        <v>8.0780000000000005E-2</v>
      </c>
      <c r="F215" s="19" t="s">
        <v>44</v>
      </c>
      <c r="G215" s="19" t="s">
        <v>1165</v>
      </c>
      <c r="H215" s="19" t="s">
        <v>1228</v>
      </c>
      <c r="I215" s="19" t="s">
        <v>263</v>
      </c>
      <c r="J215" s="121" t="s">
        <v>1307</v>
      </c>
      <c r="K215" s="167">
        <v>45785</v>
      </c>
      <c r="L215" s="19" t="s">
        <v>82</v>
      </c>
      <c r="M215" s="19" t="s">
        <v>61</v>
      </c>
      <c r="N215" s="159">
        <v>46150</v>
      </c>
      <c r="O215" s="19" t="s">
        <v>53</v>
      </c>
      <c r="P215" s="19">
        <v>2025</v>
      </c>
      <c r="Q215" s="19" t="s">
        <v>42</v>
      </c>
      <c r="R215" s="19" t="s">
        <v>42</v>
      </c>
      <c r="S215" s="19" t="s">
        <v>42</v>
      </c>
      <c r="T215" s="19"/>
      <c r="U215" s="19"/>
      <c r="V215" s="118"/>
      <c r="W215" s="79"/>
    </row>
    <row r="216" spans="1:23" ht="30" customHeight="1" x14ac:dyDescent="0.2">
      <c r="A216" s="68">
        <v>201</v>
      </c>
      <c r="B216" s="19" t="s">
        <v>107</v>
      </c>
      <c r="C216" s="19" t="s">
        <v>58</v>
      </c>
      <c r="D216" s="19" t="s">
        <v>62</v>
      </c>
      <c r="E216" s="114">
        <v>2.5000000000000001E-2</v>
      </c>
      <c r="F216" s="19" t="s">
        <v>60</v>
      </c>
      <c r="G216" s="19" t="s">
        <v>1166</v>
      </c>
      <c r="H216" s="19" t="s">
        <v>1229</v>
      </c>
      <c r="I216" s="19" t="s">
        <v>263</v>
      </c>
      <c r="J216" s="121" t="s">
        <v>1308</v>
      </c>
      <c r="K216" s="167">
        <v>45785</v>
      </c>
      <c r="L216" s="19" t="s">
        <v>82</v>
      </c>
      <c r="M216" s="19" t="s">
        <v>61</v>
      </c>
      <c r="N216" s="159">
        <v>46150</v>
      </c>
      <c r="O216" s="19" t="s">
        <v>53</v>
      </c>
      <c r="P216" s="19">
        <v>2025</v>
      </c>
      <c r="Q216" s="19" t="s">
        <v>42</v>
      </c>
      <c r="R216" s="19" t="s">
        <v>42</v>
      </c>
      <c r="S216" s="19" t="s">
        <v>42</v>
      </c>
      <c r="T216" s="19"/>
      <c r="U216" s="19"/>
      <c r="V216" s="118"/>
      <c r="W216" s="79"/>
    </row>
    <row r="217" spans="1:23" ht="30" customHeight="1" x14ac:dyDescent="0.2">
      <c r="A217" s="68">
        <v>202</v>
      </c>
      <c r="B217" s="19" t="s">
        <v>1101</v>
      </c>
      <c r="C217" s="19" t="s">
        <v>58</v>
      </c>
      <c r="D217" s="19" t="s">
        <v>64</v>
      </c>
      <c r="E217" s="114">
        <v>2.9149999999999999E-2</v>
      </c>
      <c r="F217" s="19" t="s">
        <v>60</v>
      </c>
      <c r="G217" s="19" t="s">
        <v>1167</v>
      </c>
      <c r="H217" s="19" t="s">
        <v>1230</v>
      </c>
      <c r="I217" s="19" t="s">
        <v>263</v>
      </c>
      <c r="J217" s="121" t="s">
        <v>1309</v>
      </c>
      <c r="K217" s="167">
        <v>45785</v>
      </c>
      <c r="L217" s="19" t="s">
        <v>82</v>
      </c>
      <c r="M217" s="19" t="s">
        <v>61</v>
      </c>
      <c r="N217" s="159">
        <v>46150</v>
      </c>
      <c r="O217" s="19" t="s">
        <v>53</v>
      </c>
      <c r="P217" s="19">
        <v>2025</v>
      </c>
      <c r="Q217" s="19" t="s">
        <v>42</v>
      </c>
      <c r="R217" s="19" t="s">
        <v>42</v>
      </c>
      <c r="S217" s="19" t="s">
        <v>42</v>
      </c>
      <c r="T217" s="19"/>
      <c r="U217" s="19"/>
      <c r="V217" s="118"/>
      <c r="W217" s="79"/>
    </row>
    <row r="218" spans="1:23" ht="30" customHeight="1" x14ac:dyDescent="0.2">
      <c r="A218" s="68">
        <v>203</v>
      </c>
      <c r="B218" s="19" t="s">
        <v>1102</v>
      </c>
      <c r="C218" s="19" t="s">
        <v>58</v>
      </c>
      <c r="D218" s="19" t="s">
        <v>64</v>
      </c>
      <c r="E218" s="114">
        <v>1.8149999999999999E-2</v>
      </c>
      <c r="F218" s="19" t="s">
        <v>60</v>
      </c>
      <c r="G218" s="19" t="s">
        <v>1168</v>
      </c>
      <c r="H218" s="19" t="s">
        <v>1231</v>
      </c>
      <c r="I218" s="19" t="s">
        <v>263</v>
      </c>
      <c r="J218" s="121" t="s">
        <v>1310</v>
      </c>
      <c r="K218" s="167">
        <v>45785</v>
      </c>
      <c r="L218" s="19" t="s">
        <v>82</v>
      </c>
      <c r="M218" s="19" t="s">
        <v>61</v>
      </c>
      <c r="N218" s="159">
        <v>46150</v>
      </c>
      <c r="O218" s="19" t="s">
        <v>53</v>
      </c>
      <c r="P218" s="19">
        <v>2025</v>
      </c>
      <c r="Q218" s="19" t="s">
        <v>42</v>
      </c>
      <c r="R218" s="19" t="s">
        <v>42</v>
      </c>
      <c r="S218" s="19" t="s">
        <v>42</v>
      </c>
      <c r="T218" s="19"/>
      <c r="U218" s="19"/>
      <c r="V218" s="118"/>
      <c r="W218" s="79"/>
    </row>
    <row r="219" spans="1:23" ht="30" customHeight="1" x14ac:dyDescent="0.2">
      <c r="A219" s="68">
        <v>204</v>
      </c>
      <c r="B219" s="19" t="s">
        <v>1103</v>
      </c>
      <c r="C219" s="19" t="s">
        <v>58</v>
      </c>
      <c r="D219" s="19" t="s">
        <v>64</v>
      </c>
      <c r="E219" s="114">
        <v>2.9149999999999999E-2</v>
      </c>
      <c r="F219" s="19" t="s">
        <v>60</v>
      </c>
      <c r="G219" s="19" t="s">
        <v>1169</v>
      </c>
      <c r="H219" s="19" t="s">
        <v>1232</v>
      </c>
      <c r="I219" s="19" t="s">
        <v>263</v>
      </c>
      <c r="J219" s="121" t="s">
        <v>1311</v>
      </c>
      <c r="K219" s="167">
        <v>45785</v>
      </c>
      <c r="L219" s="19" t="s">
        <v>82</v>
      </c>
      <c r="M219" s="19" t="s">
        <v>61</v>
      </c>
      <c r="N219" s="159">
        <v>46150</v>
      </c>
      <c r="O219" s="19" t="s">
        <v>53</v>
      </c>
      <c r="P219" s="19">
        <v>2025</v>
      </c>
      <c r="Q219" s="19" t="s">
        <v>42</v>
      </c>
      <c r="R219" s="19" t="s">
        <v>42</v>
      </c>
      <c r="S219" s="19" t="s">
        <v>42</v>
      </c>
      <c r="T219" s="19"/>
      <c r="U219" s="19"/>
      <c r="V219" s="118"/>
      <c r="W219" s="79"/>
    </row>
    <row r="220" spans="1:23" ht="30" customHeight="1" x14ac:dyDescent="0.2">
      <c r="A220" s="68">
        <v>205</v>
      </c>
      <c r="B220" s="19" t="s">
        <v>147</v>
      </c>
      <c r="C220" s="19" t="s">
        <v>58</v>
      </c>
      <c r="D220" s="19" t="s">
        <v>59</v>
      </c>
      <c r="E220" s="114">
        <v>0.14998</v>
      </c>
      <c r="F220" s="19" t="s">
        <v>60</v>
      </c>
      <c r="G220" s="19" t="s">
        <v>1170</v>
      </c>
      <c r="H220" s="19" t="s">
        <v>1233</v>
      </c>
      <c r="I220" s="19" t="s">
        <v>263</v>
      </c>
      <c r="J220" s="121" t="s">
        <v>1312</v>
      </c>
      <c r="K220" s="167">
        <v>45785</v>
      </c>
      <c r="L220" s="19" t="s">
        <v>82</v>
      </c>
      <c r="M220" s="19" t="s">
        <v>61</v>
      </c>
      <c r="N220" s="159">
        <v>46150</v>
      </c>
      <c r="O220" s="19" t="s">
        <v>53</v>
      </c>
      <c r="P220" s="19">
        <v>2025</v>
      </c>
      <c r="Q220" s="19" t="s">
        <v>42</v>
      </c>
      <c r="R220" s="19" t="s">
        <v>42</v>
      </c>
      <c r="S220" s="19" t="s">
        <v>42</v>
      </c>
      <c r="T220" s="19"/>
      <c r="U220" s="19"/>
      <c r="V220" s="118"/>
      <c r="W220" s="79"/>
    </row>
    <row r="221" spans="1:23" ht="30" customHeight="1" x14ac:dyDescent="0.2">
      <c r="A221" s="68">
        <v>206</v>
      </c>
      <c r="B221" s="19" t="s">
        <v>1104</v>
      </c>
      <c r="C221" s="19" t="s">
        <v>58</v>
      </c>
      <c r="D221" s="19" t="s">
        <v>64</v>
      </c>
      <c r="E221" s="114">
        <v>0.13</v>
      </c>
      <c r="F221" s="19" t="s">
        <v>68</v>
      </c>
      <c r="G221" s="19" t="s">
        <v>1171</v>
      </c>
      <c r="H221" s="19" t="s">
        <v>1234</v>
      </c>
      <c r="I221" s="19" t="s">
        <v>263</v>
      </c>
      <c r="J221" s="121" t="s">
        <v>1313</v>
      </c>
      <c r="K221" s="167">
        <v>45785</v>
      </c>
      <c r="L221" s="19" t="s">
        <v>82</v>
      </c>
      <c r="M221" s="19" t="s">
        <v>61</v>
      </c>
      <c r="N221" s="159">
        <v>46150</v>
      </c>
      <c r="O221" s="19" t="s">
        <v>53</v>
      </c>
      <c r="P221" s="19">
        <v>2025</v>
      </c>
      <c r="Q221" s="19" t="s">
        <v>42</v>
      </c>
      <c r="R221" s="19" t="s">
        <v>42</v>
      </c>
      <c r="S221" s="19" t="s">
        <v>42</v>
      </c>
      <c r="T221" s="19"/>
      <c r="U221" s="19"/>
      <c r="V221" s="118"/>
      <c r="W221" s="79"/>
    </row>
    <row r="222" spans="1:23" ht="30" customHeight="1" x14ac:dyDescent="0.2">
      <c r="A222" s="68">
        <v>207</v>
      </c>
      <c r="B222" s="19" t="s">
        <v>1105</v>
      </c>
      <c r="C222" s="19" t="s">
        <v>58</v>
      </c>
      <c r="D222" s="19" t="s">
        <v>64</v>
      </c>
      <c r="E222" s="114">
        <v>0.1</v>
      </c>
      <c r="F222" s="19" t="s">
        <v>60</v>
      </c>
      <c r="G222" s="19" t="s">
        <v>1172</v>
      </c>
      <c r="H222" s="19" t="s">
        <v>1235</v>
      </c>
      <c r="I222" s="19" t="s">
        <v>263</v>
      </c>
      <c r="J222" s="121" t="s">
        <v>1314</v>
      </c>
      <c r="K222" s="167">
        <v>45785</v>
      </c>
      <c r="L222" s="19" t="s">
        <v>82</v>
      </c>
      <c r="M222" s="19" t="s">
        <v>61</v>
      </c>
      <c r="N222" s="159">
        <v>46150</v>
      </c>
      <c r="O222" s="19" t="s">
        <v>53</v>
      </c>
      <c r="P222" s="19">
        <v>2025</v>
      </c>
      <c r="Q222" s="19" t="s">
        <v>42</v>
      </c>
      <c r="R222" s="19" t="s">
        <v>42</v>
      </c>
      <c r="S222" s="19" t="s">
        <v>42</v>
      </c>
      <c r="T222" s="19"/>
      <c r="U222" s="19"/>
      <c r="V222" s="118"/>
      <c r="W222" s="79"/>
    </row>
    <row r="223" spans="1:23" ht="30" customHeight="1" x14ac:dyDescent="0.2">
      <c r="A223" s="68">
        <v>208</v>
      </c>
      <c r="B223" s="19" t="s">
        <v>1106</v>
      </c>
      <c r="C223" s="19" t="s">
        <v>58</v>
      </c>
      <c r="D223" s="19" t="s">
        <v>64</v>
      </c>
      <c r="E223" s="114">
        <v>2.5760000000000002E-2</v>
      </c>
      <c r="F223" s="19" t="s">
        <v>60</v>
      </c>
      <c r="G223" s="19" t="s">
        <v>1173</v>
      </c>
      <c r="H223" s="19" t="s">
        <v>1236</v>
      </c>
      <c r="I223" s="19" t="s">
        <v>263</v>
      </c>
      <c r="J223" s="121" t="s">
        <v>1315</v>
      </c>
      <c r="K223" s="167">
        <v>45786</v>
      </c>
      <c r="L223" s="19" t="s">
        <v>82</v>
      </c>
      <c r="M223" s="19" t="s">
        <v>61</v>
      </c>
      <c r="N223" s="159">
        <v>46151</v>
      </c>
      <c r="O223" s="19" t="s">
        <v>53</v>
      </c>
      <c r="P223" s="19">
        <v>2025</v>
      </c>
      <c r="Q223" s="19" t="s">
        <v>42</v>
      </c>
      <c r="R223" s="19" t="s">
        <v>42</v>
      </c>
      <c r="S223" s="19" t="s">
        <v>42</v>
      </c>
      <c r="T223" s="19"/>
      <c r="U223" s="19"/>
      <c r="V223" s="118"/>
      <c r="W223" s="79"/>
    </row>
    <row r="224" spans="1:23" ht="30" customHeight="1" x14ac:dyDescent="0.2">
      <c r="A224" s="68">
        <v>209</v>
      </c>
      <c r="B224" s="19" t="s">
        <v>147</v>
      </c>
      <c r="C224" s="19" t="s">
        <v>58</v>
      </c>
      <c r="D224" s="19" t="s">
        <v>64</v>
      </c>
      <c r="E224" s="114">
        <v>0.15</v>
      </c>
      <c r="F224" s="19" t="s">
        <v>68</v>
      </c>
      <c r="G224" s="19" t="s">
        <v>1174</v>
      </c>
      <c r="H224" s="19" t="s">
        <v>1237</v>
      </c>
      <c r="I224" s="19" t="s">
        <v>263</v>
      </c>
      <c r="J224" s="121" t="s">
        <v>1316</v>
      </c>
      <c r="K224" s="167">
        <v>45789</v>
      </c>
      <c r="L224" s="19" t="s">
        <v>82</v>
      </c>
      <c r="M224" s="19" t="s">
        <v>61</v>
      </c>
      <c r="N224" s="159">
        <v>46154</v>
      </c>
      <c r="O224" s="19" t="s">
        <v>53</v>
      </c>
      <c r="P224" s="19">
        <v>2025</v>
      </c>
      <c r="Q224" s="19" t="s">
        <v>42</v>
      </c>
      <c r="R224" s="19" t="s">
        <v>42</v>
      </c>
      <c r="S224" s="19" t="s">
        <v>42</v>
      </c>
      <c r="T224" s="19"/>
      <c r="U224" s="19"/>
      <c r="V224" s="118"/>
      <c r="W224" s="79"/>
    </row>
    <row r="225" spans="1:23" ht="30" customHeight="1" x14ac:dyDescent="0.2">
      <c r="A225" s="68">
        <v>210</v>
      </c>
      <c r="B225" s="19" t="s">
        <v>1107</v>
      </c>
      <c r="C225" s="19" t="s">
        <v>58</v>
      </c>
      <c r="D225" s="19" t="s">
        <v>64</v>
      </c>
      <c r="E225" s="114">
        <v>4.5100000000000001E-2</v>
      </c>
      <c r="F225" s="19" t="s">
        <v>60</v>
      </c>
      <c r="G225" s="19" t="s">
        <v>295</v>
      </c>
      <c r="H225" s="19" t="s">
        <v>1238</v>
      </c>
      <c r="I225" s="19" t="s">
        <v>263</v>
      </c>
      <c r="J225" s="121" t="s">
        <v>1317</v>
      </c>
      <c r="K225" s="167">
        <v>45789</v>
      </c>
      <c r="L225" s="19" t="s">
        <v>82</v>
      </c>
      <c r="M225" s="19" t="s">
        <v>61</v>
      </c>
      <c r="N225" s="159">
        <v>46154</v>
      </c>
      <c r="O225" s="19" t="s">
        <v>53</v>
      </c>
      <c r="P225" s="19">
        <v>2025</v>
      </c>
      <c r="Q225" s="19" t="s">
        <v>42</v>
      </c>
      <c r="R225" s="19" t="s">
        <v>42</v>
      </c>
      <c r="S225" s="19" t="s">
        <v>42</v>
      </c>
      <c r="T225" s="19"/>
      <c r="U225" s="19"/>
      <c r="V225" s="118"/>
      <c r="W225" s="79"/>
    </row>
    <row r="226" spans="1:23" ht="30" customHeight="1" x14ac:dyDescent="0.2">
      <c r="A226" s="68">
        <v>211</v>
      </c>
      <c r="B226" s="19" t="s">
        <v>1108</v>
      </c>
      <c r="C226" s="19" t="s">
        <v>58</v>
      </c>
      <c r="D226" s="19" t="s">
        <v>64</v>
      </c>
      <c r="E226" s="114">
        <v>1.4999999999999999E-2</v>
      </c>
      <c r="F226" s="19" t="s">
        <v>60</v>
      </c>
      <c r="G226" s="19" t="s">
        <v>1175</v>
      </c>
      <c r="H226" s="19" t="s">
        <v>1223</v>
      </c>
      <c r="I226" s="19" t="s">
        <v>263</v>
      </c>
      <c r="J226" s="121" t="s">
        <v>1318</v>
      </c>
      <c r="K226" s="167">
        <v>45790</v>
      </c>
      <c r="L226" s="19" t="s">
        <v>82</v>
      </c>
      <c r="M226" s="19" t="s">
        <v>61</v>
      </c>
      <c r="N226" s="159">
        <v>46155</v>
      </c>
      <c r="O226" s="19" t="s">
        <v>53</v>
      </c>
      <c r="P226" s="19">
        <v>2025</v>
      </c>
      <c r="Q226" s="19" t="s">
        <v>42</v>
      </c>
      <c r="R226" s="19" t="s">
        <v>42</v>
      </c>
      <c r="S226" s="19" t="s">
        <v>42</v>
      </c>
      <c r="T226" s="19"/>
      <c r="U226" s="19"/>
      <c r="V226" s="118"/>
      <c r="W226" s="79"/>
    </row>
    <row r="227" spans="1:23" ht="30" customHeight="1" x14ac:dyDescent="0.2">
      <c r="A227" s="68">
        <v>212</v>
      </c>
      <c r="B227" s="19" t="s">
        <v>1109</v>
      </c>
      <c r="C227" s="19" t="s">
        <v>58</v>
      </c>
      <c r="D227" s="19" t="s">
        <v>64</v>
      </c>
      <c r="E227" s="114">
        <v>2.86E-2</v>
      </c>
      <c r="F227" s="19" t="s">
        <v>60</v>
      </c>
      <c r="G227" s="19" t="s">
        <v>1176</v>
      </c>
      <c r="H227" s="19" t="s">
        <v>1239</v>
      </c>
      <c r="I227" s="19" t="s">
        <v>263</v>
      </c>
      <c r="J227" s="121" t="s">
        <v>1319</v>
      </c>
      <c r="K227" s="167">
        <v>45790</v>
      </c>
      <c r="L227" s="19" t="s">
        <v>82</v>
      </c>
      <c r="M227" s="19" t="s">
        <v>61</v>
      </c>
      <c r="N227" s="159">
        <v>46155</v>
      </c>
      <c r="O227" s="19" t="s">
        <v>53</v>
      </c>
      <c r="P227" s="19">
        <v>2025</v>
      </c>
      <c r="Q227" s="19" t="s">
        <v>42</v>
      </c>
      <c r="R227" s="19" t="s">
        <v>42</v>
      </c>
      <c r="S227" s="19" t="s">
        <v>42</v>
      </c>
      <c r="T227" s="19"/>
      <c r="U227" s="19"/>
      <c r="V227" s="118"/>
      <c r="W227" s="79"/>
    </row>
    <row r="228" spans="1:23" ht="30" customHeight="1" x14ac:dyDescent="0.2">
      <c r="A228" s="68">
        <v>213</v>
      </c>
      <c r="B228" s="19" t="s">
        <v>1110</v>
      </c>
      <c r="C228" s="19" t="s">
        <v>58</v>
      </c>
      <c r="D228" s="19" t="s">
        <v>64</v>
      </c>
      <c r="E228" s="114">
        <v>2.5850000000000001E-2</v>
      </c>
      <c r="F228" s="19" t="s">
        <v>60</v>
      </c>
      <c r="G228" s="19" t="s">
        <v>1177</v>
      </c>
      <c r="H228" s="19" t="s">
        <v>1240</v>
      </c>
      <c r="I228" s="19" t="s">
        <v>263</v>
      </c>
      <c r="J228" s="121" t="s">
        <v>1320</v>
      </c>
      <c r="K228" s="167">
        <v>45790</v>
      </c>
      <c r="L228" s="19" t="s">
        <v>82</v>
      </c>
      <c r="M228" s="19" t="s">
        <v>61</v>
      </c>
      <c r="N228" s="159">
        <v>46155</v>
      </c>
      <c r="O228" s="19" t="s">
        <v>53</v>
      </c>
      <c r="P228" s="19">
        <v>2025</v>
      </c>
      <c r="Q228" s="19" t="s">
        <v>42</v>
      </c>
      <c r="R228" s="19" t="s">
        <v>42</v>
      </c>
      <c r="S228" s="19" t="s">
        <v>42</v>
      </c>
      <c r="T228" s="19"/>
      <c r="U228" s="19"/>
      <c r="V228" s="118"/>
      <c r="W228" s="79"/>
    </row>
    <row r="229" spans="1:23" ht="30" customHeight="1" x14ac:dyDescent="0.2">
      <c r="A229" s="68">
        <v>214</v>
      </c>
      <c r="B229" s="19" t="s">
        <v>1090</v>
      </c>
      <c r="C229" s="19" t="s">
        <v>58</v>
      </c>
      <c r="D229" s="19" t="s">
        <v>64</v>
      </c>
      <c r="E229" s="114">
        <v>3.3E-3</v>
      </c>
      <c r="F229" s="19" t="s">
        <v>60</v>
      </c>
      <c r="G229" s="19" t="s">
        <v>1178</v>
      </c>
      <c r="H229" s="19" t="s">
        <v>1241</v>
      </c>
      <c r="I229" s="19" t="s">
        <v>263</v>
      </c>
      <c r="J229" s="121" t="s">
        <v>1321</v>
      </c>
      <c r="K229" s="167">
        <v>45791</v>
      </c>
      <c r="L229" s="19" t="s">
        <v>82</v>
      </c>
      <c r="M229" s="19" t="s">
        <v>61</v>
      </c>
      <c r="N229" s="159">
        <v>46156</v>
      </c>
      <c r="O229" s="19" t="s">
        <v>53</v>
      </c>
      <c r="P229" s="19">
        <v>2025</v>
      </c>
      <c r="Q229" s="19" t="s">
        <v>42</v>
      </c>
      <c r="R229" s="19" t="s">
        <v>42</v>
      </c>
      <c r="S229" s="19" t="s">
        <v>42</v>
      </c>
      <c r="T229" s="19"/>
      <c r="U229" s="19"/>
      <c r="V229" s="118"/>
      <c r="W229" s="79"/>
    </row>
    <row r="230" spans="1:23" ht="30" customHeight="1" x14ac:dyDescent="0.2">
      <c r="A230" s="68">
        <v>215</v>
      </c>
      <c r="B230" s="19" t="s">
        <v>1111</v>
      </c>
      <c r="C230" s="19" t="s">
        <v>58</v>
      </c>
      <c r="D230" s="19" t="s">
        <v>64</v>
      </c>
      <c r="E230" s="114">
        <v>8.3599999999999994E-2</v>
      </c>
      <c r="F230" s="19" t="s">
        <v>60</v>
      </c>
      <c r="G230" s="19" t="s">
        <v>1179</v>
      </c>
      <c r="H230" s="19" t="s">
        <v>1242</v>
      </c>
      <c r="I230" s="19" t="s">
        <v>263</v>
      </c>
      <c r="J230" s="121" t="s">
        <v>1322</v>
      </c>
      <c r="K230" s="167">
        <v>45791</v>
      </c>
      <c r="L230" s="19" t="s">
        <v>82</v>
      </c>
      <c r="M230" s="19" t="s">
        <v>61</v>
      </c>
      <c r="N230" s="159">
        <v>46156</v>
      </c>
      <c r="O230" s="19" t="s">
        <v>53</v>
      </c>
      <c r="P230" s="19">
        <v>2025</v>
      </c>
      <c r="Q230" s="19" t="s">
        <v>42</v>
      </c>
      <c r="R230" s="19" t="s">
        <v>42</v>
      </c>
      <c r="S230" s="19" t="s">
        <v>42</v>
      </c>
      <c r="T230" s="19"/>
      <c r="U230" s="19"/>
      <c r="V230" s="118"/>
      <c r="W230" s="79"/>
    </row>
    <row r="231" spans="1:23" ht="30" customHeight="1" x14ac:dyDescent="0.2">
      <c r="A231" s="68">
        <v>216</v>
      </c>
      <c r="B231" s="19" t="s">
        <v>1112</v>
      </c>
      <c r="C231" s="19" t="s">
        <v>58</v>
      </c>
      <c r="D231" s="19" t="s">
        <v>1132</v>
      </c>
      <c r="E231" s="114">
        <v>1.9800000000000002E-2</v>
      </c>
      <c r="F231" s="19" t="s">
        <v>60</v>
      </c>
      <c r="G231" s="19" t="s">
        <v>1180</v>
      </c>
      <c r="H231" s="19" t="s">
        <v>1243</v>
      </c>
      <c r="I231" s="19" t="s">
        <v>263</v>
      </c>
      <c r="J231" s="121" t="s">
        <v>1323</v>
      </c>
      <c r="K231" s="167">
        <v>45792</v>
      </c>
      <c r="L231" s="19" t="s">
        <v>82</v>
      </c>
      <c r="M231" s="19" t="s">
        <v>61</v>
      </c>
      <c r="N231" s="159">
        <v>46157</v>
      </c>
      <c r="O231" s="19" t="s">
        <v>53</v>
      </c>
      <c r="P231" s="19">
        <v>2025</v>
      </c>
      <c r="Q231" s="19" t="s">
        <v>42</v>
      </c>
      <c r="R231" s="19" t="s">
        <v>42</v>
      </c>
      <c r="S231" s="19" t="s">
        <v>42</v>
      </c>
      <c r="T231" s="19"/>
      <c r="U231" s="19"/>
      <c r="V231" s="118"/>
      <c r="W231" s="79"/>
    </row>
    <row r="232" spans="1:23" ht="30" customHeight="1" x14ac:dyDescent="0.2">
      <c r="A232" s="68">
        <v>217</v>
      </c>
      <c r="B232" s="19" t="s">
        <v>1113</v>
      </c>
      <c r="C232" s="19" t="s">
        <v>58</v>
      </c>
      <c r="D232" s="19" t="s">
        <v>64</v>
      </c>
      <c r="E232" s="114">
        <v>0.05</v>
      </c>
      <c r="F232" s="19" t="s">
        <v>60</v>
      </c>
      <c r="G232" s="19" t="s">
        <v>1181</v>
      </c>
      <c r="H232" s="19" t="s">
        <v>1244</v>
      </c>
      <c r="I232" s="19" t="s">
        <v>263</v>
      </c>
      <c r="J232" s="121" t="s">
        <v>1324</v>
      </c>
      <c r="K232" s="167">
        <v>45792</v>
      </c>
      <c r="L232" s="19" t="s">
        <v>82</v>
      </c>
      <c r="M232" s="19" t="s">
        <v>61</v>
      </c>
      <c r="N232" s="159">
        <v>46157</v>
      </c>
      <c r="O232" s="19" t="s">
        <v>53</v>
      </c>
      <c r="P232" s="19">
        <v>2025</v>
      </c>
      <c r="Q232" s="19" t="s">
        <v>42</v>
      </c>
      <c r="R232" s="19" t="s">
        <v>42</v>
      </c>
      <c r="S232" s="19" t="s">
        <v>42</v>
      </c>
      <c r="T232" s="19"/>
      <c r="U232" s="19"/>
      <c r="V232" s="118"/>
      <c r="W232" s="79"/>
    </row>
    <row r="233" spans="1:23" ht="30" customHeight="1" x14ac:dyDescent="0.2">
      <c r="A233" s="68">
        <v>218</v>
      </c>
      <c r="B233" s="19" t="s">
        <v>1114</v>
      </c>
      <c r="C233" s="19" t="s">
        <v>58</v>
      </c>
      <c r="D233" s="19" t="s">
        <v>64</v>
      </c>
      <c r="E233" s="114">
        <v>2.75E-2</v>
      </c>
      <c r="F233" s="19" t="s">
        <v>60</v>
      </c>
      <c r="G233" s="19" t="s">
        <v>1182</v>
      </c>
      <c r="H233" s="19" t="s">
        <v>1245</v>
      </c>
      <c r="I233" s="19" t="s">
        <v>263</v>
      </c>
      <c r="J233" s="121" t="s">
        <v>1325</v>
      </c>
      <c r="K233" s="167">
        <v>45792</v>
      </c>
      <c r="L233" s="19" t="s">
        <v>82</v>
      </c>
      <c r="M233" s="19" t="s">
        <v>61</v>
      </c>
      <c r="N233" s="159">
        <v>46157</v>
      </c>
      <c r="O233" s="19" t="s">
        <v>53</v>
      </c>
      <c r="P233" s="19">
        <v>2025</v>
      </c>
      <c r="Q233" s="19" t="s">
        <v>42</v>
      </c>
      <c r="R233" s="19" t="s">
        <v>42</v>
      </c>
      <c r="S233" s="19" t="s">
        <v>42</v>
      </c>
      <c r="T233" s="19"/>
      <c r="U233" s="19"/>
      <c r="V233" s="118"/>
      <c r="W233" s="79"/>
    </row>
    <row r="234" spans="1:23" ht="30" customHeight="1" x14ac:dyDescent="0.2">
      <c r="A234" s="68">
        <v>219</v>
      </c>
      <c r="B234" s="19" t="s">
        <v>1115</v>
      </c>
      <c r="C234" s="19" t="s">
        <v>58</v>
      </c>
      <c r="D234" s="19" t="s">
        <v>64</v>
      </c>
      <c r="E234" s="114">
        <v>3.6299999999999999E-2</v>
      </c>
      <c r="F234" s="19" t="s">
        <v>60</v>
      </c>
      <c r="G234" s="19" t="s">
        <v>1183</v>
      </c>
      <c r="H234" s="19" t="s">
        <v>1246</v>
      </c>
      <c r="I234" s="19" t="s">
        <v>263</v>
      </c>
      <c r="J234" s="121" t="s">
        <v>1326</v>
      </c>
      <c r="K234" s="167">
        <v>45792</v>
      </c>
      <c r="L234" s="19" t="s">
        <v>82</v>
      </c>
      <c r="M234" s="19" t="s">
        <v>61</v>
      </c>
      <c r="N234" s="159">
        <v>46157</v>
      </c>
      <c r="O234" s="19" t="s">
        <v>53</v>
      </c>
      <c r="P234" s="19">
        <v>2025</v>
      </c>
      <c r="Q234" s="19" t="s">
        <v>42</v>
      </c>
      <c r="R234" s="19" t="s">
        <v>42</v>
      </c>
      <c r="S234" s="19" t="s">
        <v>42</v>
      </c>
      <c r="T234" s="19"/>
      <c r="U234" s="19"/>
      <c r="V234" s="118"/>
      <c r="W234" s="79"/>
    </row>
    <row r="235" spans="1:23" ht="30" customHeight="1" x14ac:dyDescent="0.2">
      <c r="A235" s="68">
        <v>220</v>
      </c>
      <c r="B235" s="19" t="s">
        <v>1116</v>
      </c>
      <c r="C235" s="19" t="s">
        <v>58</v>
      </c>
      <c r="D235" s="19" t="s">
        <v>64</v>
      </c>
      <c r="E235" s="114">
        <v>8.0299999999999996E-2</v>
      </c>
      <c r="F235" s="19" t="s">
        <v>60</v>
      </c>
      <c r="G235" s="19" t="s">
        <v>1184</v>
      </c>
      <c r="H235" s="19" t="s">
        <v>1247</v>
      </c>
      <c r="I235" s="19" t="s">
        <v>263</v>
      </c>
      <c r="J235" s="121" t="s">
        <v>1327</v>
      </c>
      <c r="K235" s="167">
        <v>45792</v>
      </c>
      <c r="L235" s="19" t="s">
        <v>82</v>
      </c>
      <c r="M235" s="19" t="s">
        <v>61</v>
      </c>
      <c r="N235" s="159">
        <v>46157</v>
      </c>
      <c r="O235" s="19" t="s">
        <v>53</v>
      </c>
      <c r="P235" s="19">
        <v>2025</v>
      </c>
      <c r="Q235" s="19" t="s">
        <v>42</v>
      </c>
      <c r="R235" s="19" t="s">
        <v>42</v>
      </c>
      <c r="S235" s="19" t="s">
        <v>42</v>
      </c>
      <c r="T235" s="19"/>
      <c r="U235" s="19"/>
      <c r="V235" s="118"/>
      <c r="W235" s="79"/>
    </row>
    <row r="236" spans="1:23" ht="30" customHeight="1" x14ac:dyDescent="0.2">
      <c r="A236" s="68">
        <v>221</v>
      </c>
      <c r="B236" s="19" t="s">
        <v>1117</v>
      </c>
      <c r="C236" s="19" t="s">
        <v>58</v>
      </c>
      <c r="D236" s="19" t="s">
        <v>64</v>
      </c>
      <c r="E236" s="114">
        <v>0.04</v>
      </c>
      <c r="F236" s="19" t="s">
        <v>60</v>
      </c>
      <c r="G236" s="19" t="s">
        <v>1183</v>
      </c>
      <c r="H236" s="19" t="s">
        <v>1248</v>
      </c>
      <c r="I236" s="19" t="s">
        <v>263</v>
      </c>
      <c r="J236" s="121" t="s">
        <v>1328</v>
      </c>
      <c r="K236" s="167">
        <v>45792</v>
      </c>
      <c r="L236" s="19" t="s">
        <v>82</v>
      </c>
      <c r="M236" s="19" t="s">
        <v>61</v>
      </c>
      <c r="N236" s="159">
        <v>46157</v>
      </c>
      <c r="O236" s="19" t="s">
        <v>53</v>
      </c>
      <c r="P236" s="19">
        <v>2025</v>
      </c>
      <c r="Q236" s="19" t="s">
        <v>42</v>
      </c>
      <c r="R236" s="19" t="s">
        <v>42</v>
      </c>
      <c r="S236" s="19" t="s">
        <v>42</v>
      </c>
      <c r="T236" s="19"/>
      <c r="U236" s="19"/>
      <c r="V236" s="118"/>
      <c r="W236" s="79"/>
    </row>
    <row r="237" spans="1:23" ht="30" customHeight="1" x14ac:dyDescent="0.2">
      <c r="A237" s="68">
        <v>222</v>
      </c>
      <c r="B237" s="19" t="s">
        <v>1118</v>
      </c>
      <c r="C237" s="19" t="s">
        <v>58</v>
      </c>
      <c r="D237" s="19" t="s">
        <v>64</v>
      </c>
      <c r="E237" s="114">
        <v>0.02</v>
      </c>
      <c r="F237" s="19" t="s">
        <v>60</v>
      </c>
      <c r="G237" s="19" t="s">
        <v>1185</v>
      </c>
      <c r="H237" s="19" t="s">
        <v>1249</v>
      </c>
      <c r="I237" s="19" t="s">
        <v>263</v>
      </c>
      <c r="J237" s="121" t="s">
        <v>1329</v>
      </c>
      <c r="K237" s="167">
        <v>45792</v>
      </c>
      <c r="L237" s="19" t="s">
        <v>82</v>
      </c>
      <c r="M237" s="19" t="s">
        <v>61</v>
      </c>
      <c r="N237" s="159">
        <v>46157</v>
      </c>
      <c r="O237" s="19" t="s">
        <v>53</v>
      </c>
      <c r="P237" s="19">
        <v>2025</v>
      </c>
      <c r="Q237" s="19" t="s">
        <v>42</v>
      </c>
      <c r="R237" s="19" t="s">
        <v>42</v>
      </c>
      <c r="S237" s="19" t="s">
        <v>42</v>
      </c>
      <c r="T237" s="19"/>
      <c r="U237" s="19"/>
      <c r="V237" s="118"/>
      <c r="W237" s="79"/>
    </row>
    <row r="238" spans="1:23" ht="30" customHeight="1" x14ac:dyDescent="0.2">
      <c r="A238" s="68">
        <v>223</v>
      </c>
      <c r="B238" s="19" t="s">
        <v>1119</v>
      </c>
      <c r="C238" s="19" t="s">
        <v>58</v>
      </c>
      <c r="D238" s="19" t="s">
        <v>64</v>
      </c>
      <c r="E238" s="114">
        <v>0.03</v>
      </c>
      <c r="F238" s="19" t="s">
        <v>60</v>
      </c>
      <c r="G238" s="19" t="s">
        <v>1186</v>
      </c>
      <c r="H238" s="19" t="s">
        <v>1250</v>
      </c>
      <c r="I238" s="19" t="s">
        <v>263</v>
      </c>
      <c r="J238" s="121" t="s">
        <v>1330</v>
      </c>
      <c r="K238" s="167">
        <v>45792</v>
      </c>
      <c r="L238" s="19" t="s">
        <v>82</v>
      </c>
      <c r="M238" s="19" t="s">
        <v>61</v>
      </c>
      <c r="N238" s="159">
        <v>46157</v>
      </c>
      <c r="O238" s="19" t="s">
        <v>53</v>
      </c>
      <c r="P238" s="19">
        <v>2025</v>
      </c>
      <c r="Q238" s="19" t="s">
        <v>42</v>
      </c>
      <c r="R238" s="19" t="s">
        <v>42</v>
      </c>
      <c r="S238" s="19" t="s">
        <v>42</v>
      </c>
      <c r="T238" s="19"/>
      <c r="U238" s="19"/>
      <c r="V238" s="118"/>
      <c r="W238" s="79"/>
    </row>
    <row r="239" spans="1:23" ht="30" customHeight="1" x14ac:dyDescent="0.2">
      <c r="A239" s="68">
        <v>224</v>
      </c>
      <c r="B239" s="19" t="s">
        <v>1120</v>
      </c>
      <c r="C239" s="19" t="s">
        <v>58</v>
      </c>
      <c r="D239" s="19" t="s">
        <v>1132</v>
      </c>
      <c r="E239" s="114">
        <v>0.03</v>
      </c>
      <c r="F239" s="19" t="s">
        <v>60</v>
      </c>
      <c r="G239" s="19" t="s">
        <v>1187</v>
      </c>
      <c r="H239" s="19" t="s">
        <v>1251</v>
      </c>
      <c r="I239" s="19" t="s">
        <v>263</v>
      </c>
      <c r="J239" s="121" t="s">
        <v>1331</v>
      </c>
      <c r="K239" s="167">
        <v>45792</v>
      </c>
      <c r="L239" s="19" t="s">
        <v>82</v>
      </c>
      <c r="M239" s="19" t="s">
        <v>61</v>
      </c>
      <c r="N239" s="159">
        <v>46157</v>
      </c>
      <c r="O239" s="19" t="s">
        <v>53</v>
      </c>
      <c r="P239" s="19">
        <v>2025</v>
      </c>
      <c r="Q239" s="19" t="s">
        <v>42</v>
      </c>
      <c r="R239" s="19" t="s">
        <v>42</v>
      </c>
      <c r="S239" s="19" t="s">
        <v>42</v>
      </c>
      <c r="T239" s="19"/>
      <c r="U239" s="19"/>
      <c r="V239" s="118"/>
      <c r="W239" s="79"/>
    </row>
    <row r="240" spans="1:23" ht="30" customHeight="1" x14ac:dyDescent="0.2">
      <c r="A240" s="68">
        <v>225</v>
      </c>
      <c r="B240" s="19" t="s">
        <v>1121</v>
      </c>
      <c r="C240" s="19" t="s">
        <v>58</v>
      </c>
      <c r="D240" s="19" t="s">
        <v>64</v>
      </c>
      <c r="E240" s="114">
        <v>8.4150000000000003E-2</v>
      </c>
      <c r="F240" s="19" t="s">
        <v>60</v>
      </c>
      <c r="G240" s="19" t="s">
        <v>1188</v>
      </c>
      <c r="H240" s="19" t="s">
        <v>1252</v>
      </c>
      <c r="I240" s="19" t="s">
        <v>263</v>
      </c>
      <c r="J240" s="121" t="s">
        <v>1332</v>
      </c>
      <c r="K240" s="167">
        <v>45792</v>
      </c>
      <c r="L240" s="19" t="s">
        <v>82</v>
      </c>
      <c r="M240" s="19" t="s">
        <v>61</v>
      </c>
      <c r="N240" s="159">
        <v>46157</v>
      </c>
      <c r="O240" s="19" t="s">
        <v>53</v>
      </c>
      <c r="P240" s="19">
        <v>2025</v>
      </c>
      <c r="Q240" s="19" t="s">
        <v>42</v>
      </c>
      <c r="R240" s="19" t="s">
        <v>42</v>
      </c>
      <c r="S240" s="19" t="s">
        <v>42</v>
      </c>
      <c r="T240" s="19"/>
      <c r="U240" s="19"/>
      <c r="V240" s="118"/>
      <c r="W240" s="79"/>
    </row>
    <row r="241" spans="1:23" ht="30" customHeight="1" x14ac:dyDescent="0.2">
      <c r="A241" s="68">
        <v>226</v>
      </c>
      <c r="B241" s="19" t="s">
        <v>1122</v>
      </c>
      <c r="C241" s="19" t="s">
        <v>58</v>
      </c>
      <c r="D241" s="19" t="s">
        <v>64</v>
      </c>
      <c r="E241" s="114">
        <v>8.0849999999999991E-2</v>
      </c>
      <c r="F241" s="19" t="s">
        <v>60</v>
      </c>
      <c r="G241" s="19" t="s">
        <v>1156</v>
      </c>
      <c r="H241" s="19" t="s">
        <v>1253</v>
      </c>
      <c r="I241" s="19" t="s">
        <v>263</v>
      </c>
      <c r="J241" s="121" t="s">
        <v>1333</v>
      </c>
      <c r="K241" s="167">
        <v>45792</v>
      </c>
      <c r="L241" s="19" t="s">
        <v>82</v>
      </c>
      <c r="M241" s="19" t="s">
        <v>61</v>
      </c>
      <c r="N241" s="159">
        <v>46157</v>
      </c>
      <c r="O241" s="19" t="s">
        <v>53</v>
      </c>
      <c r="P241" s="19">
        <v>2025</v>
      </c>
      <c r="Q241" s="19" t="s">
        <v>42</v>
      </c>
      <c r="R241" s="19" t="s">
        <v>42</v>
      </c>
      <c r="S241" s="19" t="s">
        <v>42</v>
      </c>
      <c r="T241" s="19"/>
      <c r="U241" s="19"/>
      <c r="V241" s="118"/>
      <c r="W241" s="79"/>
    </row>
    <row r="242" spans="1:23" ht="30" customHeight="1" x14ac:dyDescent="0.2">
      <c r="A242" s="68">
        <v>227</v>
      </c>
      <c r="B242" s="19" t="s">
        <v>1123</v>
      </c>
      <c r="C242" s="19" t="s">
        <v>58</v>
      </c>
      <c r="D242" s="19" t="s">
        <v>64</v>
      </c>
      <c r="E242" s="114">
        <v>2.75E-2</v>
      </c>
      <c r="F242" s="19" t="s">
        <v>60</v>
      </c>
      <c r="G242" s="19" t="s">
        <v>1189</v>
      </c>
      <c r="H242" s="19" t="s">
        <v>1254</v>
      </c>
      <c r="I242" s="19" t="s">
        <v>263</v>
      </c>
      <c r="J242" s="121" t="s">
        <v>1334</v>
      </c>
      <c r="K242" s="167">
        <v>45792</v>
      </c>
      <c r="L242" s="19" t="s">
        <v>82</v>
      </c>
      <c r="M242" s="19" t="s">
        <v>61</v>
      </c>
      <c r="N242" s="159">
        <v>46157</v>
      </c>
      <c r="O242" s="19" t="s">
        <v>53</v>
      </c>
      <c r="P242" s="19">
        <v>2025</v>
      </c>
      <c r="Q242" s="19" t="s">
        <v>42</v>
      </c>
      <c r="R242" s="19" t="s">
        <v>42</v>
      </c>
      <c r="S242" s="19" t="s">
        <v>42</v>
      </c>
      <c r="T242" s="19"/>
      <c r="U242" s="19"/>
      <c r="V242" s="118"/>
      <c r="W242" s="79"/>
    </row>
    <row r="243" spans="1:23" ht="30" customHeight="1" x14ac:dyDescent="0.2">
      <c r="A243" s="68">
        <v>228</v>
      </c>
      <c r="B243" s="19" t="s">
        <v>1124</v>
      </c>
      <c r="C243" s="19" t="s">
        <v>58</v>
      </c>
      <c r="D243" s="19" t="s">
        <v>64</v>
      </c>
      <c r="E243" s="114">
        <v>3.5200000000000002E-2</v>
      </c>
      <c r="F243" s="19" t="s">
        <v>60</v>
      </c>
      <c r="G243" s="19" t="s">
        <v>1190</v>
      </c>
      <c r="H243" s="19" t="s">
        <v>1255</v>
      </c>
      <c r="I243" s="19" t="s">
        <v>263</v>
      </c>
      <c r="J243" s="121" t="s">
        <v>1335</v>
      </c>
      <c r="K243" s="167">
        <v>45792</v>
      </c>
      <c r="L243" s="19" t="s">
        <v>82</v>
      </c>
      <c r="M243" s="19" t="s">
        <v>61</v>
      </c>
      <c r="N243" s="159">
        <v>46157</v>
      </c>
      <c r="O243" s="19" t="s">
        <v>53</v>
      </c>
      <c r="P243" s="19">
        <v>2025</v>
      </c>
      <c r="Q243" s="19" t="s">
        <v>42</v>
      </c>
      <c r="R243" s="19" t="s">
        <v>42</v>
      </c>
      <c r="S243" s="19" t="s">
        <v>42</v>
      </c>
      <c r="T243" s="19"/>
      <c r="U243" s="19"/>
      <c r="V243" s="118"/>
      <c r="W243" s="79"/>
    </row>
    <row r="244" spans="1:23" ht="30" customHeight="1" x14ac:dyDescent="0.2">
      <c r="A244" s="68">
        <v>229</v>
      </c>
      <c r="B244" s="19" t="s">
        <v>1125</v>
      </c>
      <c r="C244" s="19" t="s">
        <v>58</v>
      </c>
      <c r="D244" s="19" t="s">
        <v>64</v>
      </c>
      <c r="E244" s="114">
        <v>3.85E-2</v>
      </c>
      <c r="F244" s="19" t="s">
        <v>60</v>
      </c>
      <c r="G244" s="19" t="s">
        <v>1191</v>
      </c>
      <c r="H244" s="19" t="s">
        <v>1256</v>
      </c>
      <c r="I244" s="19" t="s">
        <v>263</v>
      </c>
      <c r="J244" s="121" t="s">
        <v>1336</v>
      </c>
      <c r="K244" s="167">
        <v>45792</v>
      </c>
      <c r="L244" s="19" t="s">
        <v>82</v>
      </c>
      <c r="M244" s="19" t="s">
        <v>61</v>
      </c>
      <c r="N244" s="159">
        <v>46157</v>
      </c>
      <c r="O244" s="19" t="s">
        <v>53</v>
      </c>
      <c r="P244" s="19">
        <v>2025</v>
      </c>
      <c r="Q244" s="19" t="s">
        <v>42</v>
      </c>
      <c r="R244" s="19" t="s">
        <v>42</v>
      </c>
      <c r="S244" s="19" t="s">
        <v>42</v>
      </c>
      <c r="T244" s="19"/>
      <c r="U244" s="19"/>
      <c r="V244" s="118"/>
      <c r="W244" s="79"/>
    </row>
    <row r="245" spans="1:23" ht="30" customHeight="1" x14ac:dyDescent="0.2">
      <c r="A245" s="68">
        <v>230</v>
      </c>
      <c r="B245" s="19" t="s">
        <v>1126</v>
      </c>
      <c r="C245" s="19" t="s">
        <v>58</v>
      </c>
      <c r="D245" s="19" t="s">
        <v>64</v>
      </c>
      <c r="E245" s="114">
        <v>0.03</v>
      </c>
      <c r="F245" s="19" t="s">
        <v>60</v>
      </c>
      <c r="G245" s="19" t="s">
        <v>1192</v>
      </c>
      <c r="H245" s="19" t="s">
        <v>1257</v>
      </c>
      <c r="I245" s="19" t="s">
        <v>263</v>
      </c>
      <c r="J245" s="121" t="s">
        <v>1337</v>
      </c>
      <c r="K245" s="167">
        <v>45792</v>
      </c>
      <c r="L245" s="19" t="s">
        <v>82</v>
      </c>
      <c r="M245" s="19" t="s">
        <v>61</v>
      </c>
      <c r="N245" s="159">
        <v>46157</v>
      </c>
      <c r="O245" s="19" t="s">
        <v>53</v>
      </c>
      <c r="P245" s="19">
        <v>2025</v>
      </c>
      <c r="Q245" s="19" t="s">
        <v>42</v>
      </c>
      <c r="R245" s="19" t="s">
        <v>42</v>
      </c>
      <c r="S245" s="19" t="s">
        <v>42</v>
      </c>
      <c r="T245" s="19"/>
      <c r="U245" s="19"/>
      <c r="V245" s="118"/>
      <c r="W245" s="79"/>
    </row>
    <row r="246" spans="1:23" ht="30" customHeight="1" x14ac:dyDescent="0.2">
      <c r="A246" s="68">
        <v>231</v>
      </c>
      <c r="B246" s="19" t="s">
        <v>147</v>
      </c>
      <c r="C246" s="19" t="s">
        <v>58</v>
      </c>
      <c r="D246" s="19" t="s">
        <v>64</v>
      </c>
      <c r="E246" s="114">
        <v>0.24983000000000002</v>
      </c>
      <c r="F246" s="19" t="s">
        <v>68</v>
      </c>
      <c r="G246" s="19" t="s">
        <v>1193</v>
      </c>
      <c r="H246" s="19" t="s">
        <v>1258</v>
      </c>
      <c r="I246" s="19" t="s">
        <v>263</v>
      </c>
      <c r="J246" s="121" t="s">
        <v>1338</v>
      </c>
      <c r="K246" s="167">
        <v>45792</v>
      </c>
      <c r="L246" s="19" t="s">
        <v>82</v>
      </c>
      <c r="M246" s="19" t="s">
        <v>61</v>
      </c>
      <c r="N246" s="159">
        <v>46157</v>
      </c>
      <c r="O246" s="19" t="s">
        <v>53</v>
      </c>
      <c r="P246" s="19">
        <v>2025</v>
      </c>
      <c r="Q246" s="19" t="s">
        <v>42</v>
      </c>
      <c r="R246" s="19" t="s">
        <v>42</v>
      </c>
      <c r="S246" s="19" t="s">
        <v>42</v>
      </c>
      <c r="T246" s="19"/>
      <c r="U246" s="19"/>
      <c r="V246" s="118"/>
      <c r="W246" s="79"/>
    </row>
    <row r="247" spans="1:23" ht="30" customHeight="1" x14ac:dyDescent="0.2">
      <c r="A247" s="68">
        <v>232</v>
      </c>
      <c r="B247" s="19" t="s">
        <v>1127</v>
      </c>
      <c r="C247" s="19" t="s">
        <v>58</v>
      </c>
      <c r="D247" s="19" t="s">
        <v>64</v>
      </c>
      <c r="E247" s="114">
        <v>3.7399999999999996E-2</v>
      </c>
      <c r="F247" s="19" t="s">
        <v>60</v>
      </c>
      <c r="G247" s="19" t="s">
        <v>1194</v>
      </c>
      <c r="H247" s="19" t="s">
        <v>1259</v>
      </c>
      <c r="I247" s="19" t="s">
        <v>263</v>
      </c>
      <c r="J247" s="121" t="s">
        <v>1339</v>
      </c>
      <c r="K247" s="167">
        <v>45793</v>
      </c>
      <c r="L247" s="19" t="s">
        <v>82</v>
      </c>
      <c r="M247" s="19" t="s">
        <v>61</v>
      </c>
      <c r="N247" s="159">
        <v>46158</v>
      </c>
      <c r="O247" s="19" t="s">
        <v>53</v>
      </c>
      <c r="P247" s="19">
        <v>2025</v>
      </c>
      <c r="Q247" s="19" t="s">
        <v>42</v>
      </c>
      <c r="R247" s="19" t="s">
        <v>42</v>
      </c>
      <c r="S247" s="19" t="s">
        <v>42</v>
      </c>
      <c r="T247" s="19"/>
      <c r="U247" s="19"/>
      <c r="V247" s="118"/>
      <c r="W247" s="79"/>
    </row>
    <row r="248" spans="1:23" ht="30" customHeight="1" x14ac:dyDescent="0.2">
      <c r="A248" s="68">
        <v>233</v>
      </c>
      <c r="B248" s="19" t="s">
        <v>1128</v>
      </c>
      <c r="C248" s="19" t="s">
        <v>58</v>
      </c>
      <c r="D248" s="19" t="s">
        <v>64</v>
      </c>
      <c r="E248" s="114">
        <v>2.64E-2</v>
      </c>
      <c r="F248" s="19" t="s">
        <v>60</v>
      </c>
      <c r="G248" s="19" t="s">
        <v>1195</v>
      </c>
      <c r="H248" s="19" t="s">
        <v>1260</v>
      </c>
      <c r="I248" s="19" t="s">
        <v>263</v>
      </c>
      <c r="J248" s="121" t="s">
        <v>1340</v>
      </c>
      <c r="K248" s="167">
        <v>45793</v>
      </c>
      <c r="L248" s="19" t="s">
        <v>82</v>
      </c>
      <c r="M248" s="19" t="s">
        <v>61</v>
      </c>
      <c r="N248" s="159">
        <v>46158</v>
      </c>
      <c r="O248" s="19" t="s">
        <v>53</v>
      </c>
      <c r="P248" s="19">
        <v>2025</v>
      </c>
      <c r="Q248" s="19" t="s">
        <v>42</v>
      </c>
      <c r="R248" s="19" t="s">
        <v>42</v>
      </c>
      <c r="S248" s="19" t="s">
        <v>42</v>
      </c>
      <c r="T248" s="19"/>
      <c r="U248" s="19"/>
      <c r="V248" s="118"/>
      <c r="W248" s="79"/>
    </row>
    <row r="249" spans="1:23" ht="30" customHeight="1" x14ac:dyDescent="0.2">
      <c r="A249" s="68">
        <v>234</v>
      </c>
      <c r="B249" s="19" t="s">
        <v>97</v>
      </c>
      <c r="C249" s="19" t="s">
        <v>58</v>
      </c>
      <c r="D249" s="19" t="s">
        <v>62</v>
      </c>
      <c r="E249" s="114">
        <v>8.9999999999999993E-3</v>
      </c>
      <c r="F249" s="19" t="s">
        <v>60</v>
      </c>
      <c r="G249" s="19" t="s">
        <v>1196</v>
      </c>
      <c r="H249" s="19" t="s">
        <v>1261</v>
      </c>
      <c r="I249" s="19" t="s">
        <v>263</v>
      </c>
      <c r="J249" s="121" t="s">
        <v>1341</v>
      </c>
      <c r="K249" s="167">
        <v>45796</v>
      </c>
      <c r="L249" s="19" t="s">
        <v>82</v>
      </c>
      <c r="M249" s="19" t="s">
        <v>61</v>
      </c>
      <c r="N249" s="159">
        <v>46161</v>
      </c>
      <c r="O249" s="19" t="s">
        <v>53</v>
      </c>
      <c r="P249" s="19">
        <v>2025</v>
      </c>
      <c r="Q249" s="19" t="s">
        <v>42</v>
      </c>
      <c r="R249" s="19" t="s">
        <v>42</v>
      </c>
      <c r="S249" s="19" t="s">
        <v>42</v>
      </c>
      <c r="T249" s="19"/>
      <c r="U249" s="19"/>
      <c r="V249" s="118"/>
      <c r="W249" s="79"/>
    </row>
    <row r="250" spans="1:23" ht="30" customHeight="1" x14ac:dyDescent="0.2">
      <c r="A250" s="68">
        <v>235</v>
      </c>
      <c r="B250" s="19" t="s">
        <v>94</v>
      </c>
      <c r="C250" s="19" t="s">
        <v>58</v>
      </c>
      <c r="D250" s="19" t="s">
        <v>62</v>
      </c>
      <c r="E250" s="114">
        <v>0.01</v>
      </c>
      <c r="F250" s="19" t="s">
        <v>60</v>
      </c>
      <c r="G250" s="19" t="s">
        <v>1197</v>
      </c>
      <c r="H250" s="19" t="s">
        <v>1262</v>
      </c>
      <c r="I250" s="19" t="s">
        <v>263</v>
      </c>
      <c r="J250" s="121" t="s">
        <v>1342</v>
      </c>
      <c r="K250" s="167">
        <v>45797</v>
      </c>
      <c r="L250" s="19" t="s">
        <v>82</v>
      </c>
      <c r="M250" s="19" t="s">
        <v>61</v>
      </c>
      <c r="N250" s="159">
        <v>46162</v>
      </c>
      <c r="O250" s="19" t="s">
        <v>53</v>
      </c>
      <c r="P250" s="19">
        <v>2025</v>
      </c>
      <c r="Q250" s="19" t="s">
        <v>42</v>
      </c>
      <c r="R250" s="19" t="s">
        <v>42</v>
      </c>
      <c r="S250" s="19" t="s">
        <v>42</v>
      </c>
      <c r="T250" s="19"/>
      <c r="U250" s="19"/>
      <c r="V250" s="118"/>
      <c r="W250" s="79"/>
    </row>
    <row r="251" spans="1:23" ht="30" customHeight="1" x14ac:dyDescent="0.2">
      <c r="A251" s="68">
        <v>236</v>
      </c>
      <c r="B251" s="19" t="s">
        <v>147</v>
      </c>
      <c r="C251" s="19" t="s">
        <v>58</v>
      </c>
      <c r="D251" s="19" t="s">
        <v>64</v>
      </c>
      <c r="E251" s="114">
        <v>0.192</v>
      </c>
      <c r="F251" s="19" t="s">
        <v>44</v>
      </c>
      <c r="G251" s="19" t="s">
        <v>1198</v>
      </c>
      <c r="H251" s="19" t="s">
        <v>1263</v>
      </c>
      <c r="I251" s="19" t="s">
        <v>263</v>
      </c>
      <c r="J251" s="121" t="s">
        <v>1343</v>
      </c>
      <c r="K251" s="167">
        <v>45797</v>
      </c>
      <c r="L251" s="19" t="s">
        <v>82</v>
      </c>
      <c r="M251" s="19" t="s">
        <v>61</v>
      </c>
      <c r="N251" s="159">
        <v>46162</v>
      </c>
      <c r="O251" s="19" t="s">
        <v>53</v>
      </c>
      <c r="P251" s="19">
        <v>2025</v>
      </c>
      <c r="Q251" s="19" t="s">
        <v>42</v>
      </c>
      <c r="R251" s="19" t="s">
        <v>42</v>
      </c>
      <c r="S251" s="19" t="s">
        <v>42</v>
      </c>
      <c r="T251" s="19"/>
      <c r="U251" s="19"/>
      <c r="V251" s="118"/>
      <c r="W251" s="79"/>
    </row>
    <row r="252" spans="1:23" ht="30" customHeight="1" x14ac:dyDescent="0.2">
      <c r="A252" s="68">
        <v>237</v>
      </c>
      <c r="B252" s="19" t="s">
        <v>147</v>
      </c>
      <c r="C252" s="19" t="s">
        <v>58</v>
      </c>
      <c r="D252" s="19" t="s">
        <v>64</v>
      </c>
      <c r="E252" s="114">
        <v>0.15</v>
      </c>
      <c r="F252" s="19" t="s">
        <v>44</v>
      </c>
      <c r="G252" s="19" t="s">
        <v>1198</v>
      </c>
      <c r="H252" s="19" t="s">
        <v>1263</v>
      </c>
      <c r="I252" s="19" t="s">
        <v>263</v>
      </c>
      <c r="J252" s="121" t="s">
        <v>1344</v>
      </c>
      <c r="K252" s="167">
        <v>45797</v>
      </c>
      <c r="L252" s="19" t="s">
        <v>82</v>
      </c>
      <c r="M252" s="19" t="s">
        <v>61</v>
      </c>
      <c r="N252" s="159">
        <v>46162</v>
      </c>
      <c r="O252" s="19" t="s">
        <v>53</v>
      </c>
      <c r="P252" s="19">
        <v>2025</v>
      </c>
      <c r="Q252" s="19" t="s">
        <v>42</v>
      </c>
      <c r="R252" s="19" t="s">
        <v>42</v>
      </c>
      <c r="S252" s="19" t="s">
        <v>42</v>
      </c>
      <c r="T252" s="19"/>
      <c r="U252" s="19"/>
      <c r="V252" s="118"/>
      <c r="W252" s="79"/>
    </row>
    <row r="253" spans="1:23" ht="30" customHeight="1" x14ac:dyDescent="0.2">
      <c r="A253" s="68">
        <v>238</v>
      </c>
      <c r="B253" s="19" t="s">
        <v>107</v>
      </c>
      <c r="C253" s="19" t="s">
        <v>58</v>
      </c>
      <c r="D253" s="19" t="s">
        <v>62</v>
      </c>
      <c r="E253" s="114">
        <v>0.2</v>
      </c>
      <c r="F253" s="19" t="s">
        <v>44</v>
      </c>
      <c r="G253" s="19" t="s">
        <v>192</v>
      </c>
      <c r="H253" s="19" t="s">
        <v>1264</v>
      </c>
      <c r="I253" s="19" t="s">
        <v>263</v>
      </c>
      <c r="J253" s="121" t="s">
        <v>1345</v>
      </c>
      <c r="K253" s="167">
        <v>45797</v>
      </c>
      <c r="L253" s="19" t="s">
        <v>82</v>
      </c>
      <c r="M253" s="19" t="s">
        <v>61</v>
      </c>
      <c r="N253" s="159">
        <v>46162</v>
      </c>
      <c r="O253" s="19" t="s">
        <v>53</v>
      </c>
      <c r="P253" s="19">
        <v>2025</v>
      </c>
      <c r="Q253" s="19" t="s">
        <v>42</v>
      </c>
      <c r="R253" s="19" t="s">
        <v>42</v>
      </c>
      <c r="S253" s="19" t="s">
        <v>42</v>
      </c>
      <c r="T253" s="19"/>
      <c r="U253" s="19"/>
      <c r="V253" s="118"/>
      <c r="W253" s="79"/>
    </row>
    <row r="254" spans="1:23" ht="30" customHeight="1" x14ac:dyDescent="0.2">
      <c r="A254" s="68">
        <v>239</v>
      </c>
      <c r="B254" s="19" t="s">
        <v>1131</v>
      </c>
      <c r="C254" s="19" t="s">
        <v>58</v>
      </c>
      <c r="D254" s="19" t="s">
        <v>62</v>
      </c>
      <c r="E254" s="114">
        <v>0.77</v>
      </c>
      <c r="F254" s="19" t="s">
        <v>44</v>
      </c>
      <c r="G254" s="19" t="s">
        <v>1199</v>
      </c>
      <c r="H254" s="19" t="s">
        <v>1265</v>
      </c>
      <c r="I254" s="19" t="s">
        <v>263</v>
      </c>
      <c r="J254" s="121" t="s">
        <v>1346</v>
      </c>
      <c r="K254" s="167">
        <v>45798</v>
      </c>
      <c r="L254" s="19" t="s">
        <v>82</v>
      </c>
      <c r="M254" s="19" t="s">
        <v>63</v>
      </c>
      <c r="N254" s="159">
        <v>46163</v>
      </c>
      <c r="O254" s="19" t="s">
        <v>53</v>
      </c>
      <c r="P254" s="19">
        <v>2025</v>
      </c>
      <c r="Q254" s="19" t="s">
        <v>42</v>
      </c>
      <c r="R254" s="19" t="s">
        <v>42</v>
      </c>
      <c r="S254" s="19" t="s">
        <v>42</v>
      </c>
      <c r="T254" s="19"/>
      <c r="U254" s="19"/>
      <c r="V254" s="118"/>
      <c r="W254" s="79"/>
    </row>
    <row r="255" spans="1:23" ht="30" customHeight="1" x14ac:dyDescent="0.2">
      <c r="A255" s="68">
        <v>240</v>
      </c>
      <c r="B255" s="19" t="s">
        <v>1129</v>
      </c>
      <c r="C255" s="19" t="s">
        <v>58</v>
      </c>
      <c r="D255" s="19" t="s">
        <v>64</v>
      </c>
      <c r="E255" s="114">
        <v>0.06</v>
      </c>
      <c r="F255" s="19" t="s">
        <v>60</v>
      </c>
      <c r="G255" s="19" t="s">
        <v>1200</v>
      </c>
      <c r="H255" s="19" t="s">
        <v>1266</v>
      </c>
      <c r="I255" s="19" t="s">
        <v>263</v>
      </c>
      <c r="J255" s="121" t="s">
        <v>1347</v>
      </c>
      <c r="K255" s="167">
        <v>45798</v>
      </c>
      <c r="L255" s="19" t="s">
        <v>82</v>
      </c>
      <c r="M255" s="19" t="s">
        <v>61</v>
      </c>
      <c r="N255" s="159">
        <v>46163</v>
      </c>
      <c r="O255" s="19" t="s">
        <v>53</v>
      </c>
      <c r="P255" s="19">
        <v>2025</v>
      </c>
      <c r="Q255" s="19" t="s">
        <v>42</v>
      </c>
      <c r="R255" s="19" t="s">
        <v>42</v>
      </c>
      <c r="S255" s="19" t="s">
        <v>42</v>
      </c>
      <c r="T255" s="19"/>
      <c r="U255" s="19"/>
      <c r="V255" s="118"/>
      <c r="W255" s="79"/>
    </row>
    <row r="256" spans="1:23" ht="30" customHeight="1" x14ac:dyDescent="0.2">
      <c r="A256" s="68">
        <v>241</v>
      </c>
      <c r="B256" s="19" t="s">
        <v>1363</v>
      </c>
      <c r="C256" s="19" t="s">
        <v>58</v>
      </c>
      <c r="D256" s="19" t="s">
        <v>64</v>
      </c>
      <c r="E256" s="114">
        <v>0.03</v>
      </c>
      <c r="F256" s="19" t="s">
        <v>60</v>
      </c>
      <c r="G256" s="19" t="s">
        <v>1191</v>
      </c>
      <c r="H256" s="19" t="s">
        <v>1267</v>
      </c>
      <c r="I256" s="19" t="s">
        <v>263</v>
      </c>
      <c r="J256" s="121" t="s">
        <v>1348</v>
      </c>
      <c r="K256" s="167">
        <v>45799</v>
      </c>
      <c r="L256" s="19" t="s">
        <v>82</v>
      </c>
      <c r="M256" s="19" t="s">
        <v>61</v>
      </c>
      <c r="N256" s="159">
        <v>46164</v>
      </c>
      <c r="O256" s="19" t="s">
        <v>53</v>
      </c>
      <c r="P256" s="19">
        <v>2025</v>
      </c>
      <c r="Q256" s="19" t="s">
        <v>42</v>
      </c>
      <c r="R256" s="19" t="s">
        <v>42</v>
      </c>
      <c r="S256" s="19" t="s">
        <v>42</v>
      </c>
      <c r="T256" s="19"/>
      <c r="U256" s="19"/>
      <c r="V256" s="118"/>
      <c r="W256" s="79"/>
    </row>
    <row r="257" spans="1:23" ht="30" customHeight="1" x14ac:dyDescent="0.2">
      <c r="A257" s="68">
        <v>242</v>
      </c>
      <c r="B257" s="19" t="s">
        <v>1130</v>
      </c>
      <c r="C257" s="19" t="s">
        <v>58</v>
      </c>
      <c r="D257" s="19" t="s">
        <v>64</v>
      </c>
      <c r="E257" s="114">
        <v>1.43E-2</v>
      </c>
      <c r="F257" s="19" t="s">
        <v>60</v>
      </c>
      <c r="G257" s="19" t="s">
        <v>1201</v>
      </c>
      <c r="H257" s="19" t="s">
        <v>1268</v>
      </c>
      <c r="I257" s="19" t="s">
        <v>263</v>
      </c>
      <c r="J257" s="121" t="s">
        <v>1349</v>
      </c>
      <c r="K257" s="167">
        <v>45799</v>
      </c>
      <c r="L257" s="19" t="s">
        <v>82</v>
      </c>
      <c r="M257" s="19" t="s">
        <v>61</v>
      </c>
      <c r="N257" s="159">
        <v>46164</v>
      </c>
      <c r="O257" s="19" t="s">
        <v>53</v>
      </c>
      <c r="P257" s="19">
        <v>2025</v>
      </c>
      <c r="Q257" s="19" t="s">
        <v>42</v>
      </c>
      <c r="R257" s="19" t="s">
        <v>42</v>
      </c>
      <c r="S257" s="19" t="s">
        <v>42</v>
      </c>
      <c r="T257" s="19"/>
      <c r="U257" s="19"/>
      <c r="V257" s="118"/>
      <c r="W257" s="79"/>
    </row>
    <row r="258" spans="1:23" ht="30" customHeight="1" x14ac:dyDescent="0.2">
      <c r="A258" s="68">
        <v>243</v>
      </c>
      <c r="B258" s="19" t="s">
        <v>128</v>
      </c>
      <c r="C258" s="19" t="s">
        <v>58</v>
      </c>
      <c r="D258" s="19" t="s">
        <v>64</v>
      </c>
      <c r="E258" s="114">
        <v>8.9380000000000001E-2</v>
      </c>
      <c r="F258" s="19" t="s">
        <v>60</v>
      </c>
      <c r="G258" s="19" t="s">
        <v>1202</v>
      </c>
      <c r="H258" s="19" t="s">
        <v>1269</v>
      </c>
      <c r="I258" s="19" t="s">
        <v>263</v>
      </c>
      <c r="J258" s="121" t="s">
        <v>1350</v>
      </c>
      <c r="K258" s="167">
        <v>45804</v>
      </c>
      <c r="L258" s="19" t="s">
        <v>82</v>
      </c>
      <c r="M258" s="19" t="s">
        <v>61</v>
      </c>
      <c r="N258" s="159">
        <v>46169</v>
      </c>
      <c r="O258" s="19" t="s">
        <v>53</v>
      </c>
      <c r="P258" s="19">
        <v>2025</v>
      </c>
      <c r="Q258" s="19" t="s">
        <v>42</v>
      </c>
      <c r="R258" s="19" t="s">
        <v>42</v>
      </c>
      <c r="S258" s="19" t="s">
        <v>42</v>
      </c>
      <c r="T258" s="19"/>
      <c r="U258" s="19"/>
      <c r="V258" s="118"/>
      <c r="W258" s="79"/>
    </row>
    <row r="259" spans="1:23" ht="30" customHeight="1" x14ac:dyDescent="0.2">
      <c r="A259" s="68">
        <v>244</v>
      </c>
      <c r="B259" s="19" t="s">
        <v>128</v>
      </c>
      <c r="C259" s="19" t="s">
        <v>58</v>
      </c>
      <c r="D259" s="19" t="s">
        <v>62</v>
      </c>
      <c r="E259" s="114">
        <v>0.39900000000000002</v>
      </c>
      <c r="F259" s="19" t="s">
        <v>44</v>
      </c>
      <c r="G259" s="19" t="s">
        <v>1199</v>
      </c>
      <c r="H259" s="19" t="s">
        <v>1270</v>
      </c>
      <c r="I259" s="19" t="s">
        <v>263</v>
      </c>
      <c r="J259" s="121" t="s">
        <v>1351</v>
      </c>
      <c r="K259" s="167">
        <v>45804</v>
      </c>
      <c r="L259" s="19" t="s">
        <v>82</v>
      </c>
      <c r="M259" s="19" t="s">
        <v>61</v>
      </c>
      <c r="N259" s="159">
        <v>46169</v>
      </c>
      <c r="O259" s="19" t="s">
        <v>53</v>
      </c>
      <c r="P259" s="19">
        <v>2025</v>
      </c>
      <c r="Q259" s="19" t="s">
        <v>42</v>
      </c>
      <c r="R259" s="19" t="s">
        <v>42</v>
      </c>
      <c r="S259" s="19" t="s">
        <v>42</v>
      </c>
      <c r="T259" s="19"/>
      <c r="U259" s="19"/>
      <c r="V259" s="118"/>
      <c r="W259" s="79"/>
    </row>
    <row r="260" spans="1:23" ht="30" customHeight="1" x14ac:dyDescent="0.2">
      <c r="A260" s="68">
        <v>245</v>
      </c>
      <c r="B260" s="19" t="s">
        <v>1362</v>
      </c>
      <c r="C260" s="19" t="s">
        <v>58</v>
      </c>
      <c r="D260" s="19" t="s">
        <v>62</v>
      </c>
      <c r="E260" s="114">
        <v>1.60304</v>
      </c>
      <c r="F260" s="19" t="s">
        <v>44</v>
      </c>
      <c r="G260" s="19" t="s">
        <v>1203</v>
      </c>
      <c r="H260" s="19" t="s">
        <v>1271</v>
      </c>
      <c r="I260" s="19" t="s">
        <v>263</v>
      </c>
      <c r="J260" s="121" t="s">
        <v>1352</v>
      </c>
      <c r="K260" s="167">
        <v>45806</v>
      </c>
      <c r="L260" s="19" t="s">
        <v>82</v>
      </c>
      <c r="M260" s="19" t="s">
        <v>63</v>
      </c>
      <c r="N260" s="159">
        <v>46171</v>
      </c>
      <c r="O260" s="19" t="s">
        <v>53</v>
      </c>
      <c r="P260" s="19">
        <v>2025</v>
      </c>
      <c r="Q260" s="19" t="s">
        <v>42</v>
      </c>
      <c r="R260" s="19" t="s">
        <v>42</v>
      </c>
      <c r="S260" s="19" t="s">
        <v>42</v>
      </c>
      <c r="T260" s="19"/>
      <c r="U260" s="19"/>
      <c r="V260" s="118"/>
      <c r="W260" s="79"/>
    </row>
    <row r="261" spans="1:23" ht="30" customHeight="1" x14ac:dyDescent="0.2">
      <c r="A261" s="68">
        <v>246</v>
      </c>
      <c r="B261" s="19" t="s">
        <v>128</v>
      </c>
      <c r="C261" s="19" t="s">
        <v>58</v>
      </c>
      <c r="D261" s="19" t="s">
        <v>59</v>
      </c>
      <c r="E261" s="114">
        <v>0.39500000000000002</v>
      </c>
      <c r="F261" s="19" t="s">
        <v>44</v>
      </c>
      <c r="G261" s="19" t="s">
        <v>261</v>
      </c>
      <c r="H261" s="19" t="s">
        <v>871</v>
      </c>
      <c r="I261" s="19" t="s">
        <v>263</v>
      </c>
      <c r="J261" s="121" t="s">
        <v>886</v>
      </c>
      <c r="K261" s="167">
        <v>45748</v>
      </c>
      <c r="L261" s="19" t="s">
        <v>82</v>
      </c>
      <c r="M261" s="19" t="s">
        <v>61</v>
      </c>
      <c r="N261" s="159">
        <v>46113</v>
      </c>
      <c r="O261" s="19" t="s">
        <v>53</v>
      </c>
      <c r="P261" s="19">
        <v>2025</v>
      </c>
      <c r="Q261" s="19" t="s">
        <v>42</v>
      </c>
      <c r="R261" s="19" t="s">
        <v>42</v>
      </c>
      <c r="S261" s="19" t="s">
        <v>42</v>
      </c>
      <c r="T261" s="19"/>
      <c r="U261" s="19"/>
      <c r="V261" s="118"/>
      <c r="W261" s="79"/>
    </row>
    <row r="262" spans="1:23" ht="30" customHeight="1" x14ac:dyDescent="0.2">
      <c r="A262" s="68">
        <v>247</v>
      </c>
      <c r="B262" s="19" t="s">
        <v>107</v>
      </c>
      <c r="C262" s="19" t="s">
        <v>58</v>
      </c>
      <c r="D262" s="19" t="s">
        <v>59</v>
      </c>
      <c r="E262" s="114">
        <v>9.7369999999999998E-2</v>
      </c>
      <c r="F262" s="19" t="s">
        <v>44</v>
      </c>
      <c r="G262" s="19" t="s">
        <v>856</v>
      </c>
      <c r="H262" s="19" t="s">
        <v>872</v>
      </c>
      <c r="I262" s="19" t="s">
        <v>263</v>
      </c>
      <c r="J262" s="121" t="s">
        <v>887</v>
      </c>
      <c r="K262" s="167">
        <v>45748</v>
      </c>
      <c r="L262" s="19" t="s">
        <v>82</v>
      </c>
      <c r="M262" s="19" t="s">
        <v>61</v>
      </c>
      <c r="N262" s="159">
        <v>46113</v>
      </c>
      <c r="O262" s="19" t="s">
        <v>53</v>
      </c>
      <c r="P262" s="19">
        <v>2025</v>
      </c>
      <c r="Q262" s="19" t="s">
        <v>42</v>
      </c>
      <c r="R262" s="19" t="s">
        <v>42</v>
      </c>
      <c r="S262" s="19" t="s">
        <v>42</v>
      </c>
      <c r="T262" s="19"/>
      <c r="U262" s="19"/>
      <c r="V262" s="118"/>
      <c r="W262" s="79"/>
    </row>
    <row r="263" spans="1:23" ht="30" customHeight="1" x14ac:dyDescent="0.2">
      <c r="A263" s="68">
        <v>248</v>
      </c>
      <c r="B263" s="19" t="s">
        <v>851</v>
      </c>
      <c r="C263" s="19" t="s">
        <v>58</v>
      </c>
      <c r="D263" s="19" t="s">
        <v>59</v>
      </c>
      <c r="E263" s="114">
        <v>0.3</v>
      </c>
      <c r="F263" s="19" t="s">
        <v>60</v>
      </c>
      <c r="G263" s="19" t="s">
        <v>858</v>
      </c>
      <c r="H263" s="19" t="s">
        <v>873</v>
      </c>
      <c r="I263" s="19" t="s">
        <v>263</v>
      </c>
      <c r="J263" s="121" t="s">
        <v>888</v>
      </c>
      <c r="K263" s="167">
        <v>45749</v>
      </c>
      <c r="L263" s="19" t="s">
        <v>82</v>
      </c>
      <c r="M263" s="19" t="s">
        <v>61</v>
      </c>
      <c r="N263" s="159">
        <v>46114</v>
      </c>
      <c r="O263" s="19" t="s">
        <v>53</v>
      </c>
      <c r="P263" s="19">
        <v>2025</v>
      </c>
      <c r="Q263" s="19" t="s">
        <v>42</v>
      </c>
      <c r="R263" s="19" t="s">
        <v>42</v>
      </c>
      <c r="S263" s="19" t="s">
        <v>42</v>
      </c>
      <c r="T263" s="19"/>
      <c r="U263" s="19"/>
      <c r="V263" s="118"/>
      <c r="W263" s="79"/>
    </row>
    <row r="264" spans="1:23" ht="30" customHeight="1" x14ac:dyDescent="0.2">
      <c r="A264" s="68">
        <v>249</v>
      </c>
      <c r="B264" s="19" t="s">
        <v>128</v>
      </c>
      <c r="C264" s="19" t="s">
        <v>58</v>
      </c>
      <c r="D264" s="19" t="s">
        <v>59</v>
      </c>
      <c r="E264" s="114">
        <v>0.2112</v>
      </c>
      <c r="F264" s="19" t="s">
        <v>44</v>
      </c>
      <c r="G264" s="19" t="s">
        <v>859</v>
      </c>
      <c r="H264" s="19" t="s">
        <v>874</v>
      </c>
      <c r="I264" s="19" t="s">
        <v>263</v>
      </c>
      <c r="J264" s="121" t="s">
        <v>889</v>
      </c>
      <c r="K264" s="167">
        <v>45749</v>
      </c>
      <c r="L264" s="19" t="s">
        <v>82</v>
      </c>
      <c r="M264" s="19" t="s">
        <v>61</v>
      </c>
      <c r="N264" s="159">
        <v>46114</v>
      </c>
      <c r="O264" s="19" t="s">
        <v>53</v>
      </c>
      <c r="P264" s="19">
        <v>2025</v>
      </c>
      <c r="Q264" s="19" t="s">
        <v>42</v>
      </c>
      <c r="R264" s="19" t="s">
        <v>42</v>
      </c>
      <c r="S264" s="19" t="s">
        <v>42</v>
      </c>
      <c r="T264" s="19"/>
      <c r="U264" s="19"/>
      <c r="V264" s="118"/>
      <c r="W264" s="79"/>
    </row>
    <row r="265" spans="1:23" ht="30" customHeight="1" x14ac:dyDescent="0.2">
      <c r="A265" s="68">
        <v>250</v>
      </c>
      <c r="B265" s="19" t="s">
        <v>91</v>
      </c>
      <c r="C265" s="19" t="s">
        <v>58</v>
      </c>
      <c r="D265" s="19" t="s">
        <v>59</v>
      </c>
      <c r="E265" s="114">
        <v>3.8860799999999998</v>
      </c>
      <c r="F265" s="19" t="s">
        <v>44</v>
      </c>
      <c r="G265" s="19" t="s">
        <v>860</v>
      </c>
      <c r="H265" s="19" t="s">
        <v>875</v>
      </c>
      <c r="I265" s="19" t="s">
        <v>263</v>
      </c>
      <c r="J265" s="121" t="s">
        <v>890</v>
      </c>
      <c r="K265" s="167">
        <v>45750</v>
      </c>
      <c r="L265" s="19" t="s">
        <v>40</v>
      </c>
      <c r="M265" s="19" t="s">
        <v>136</v>
      </c>
      <c r="N265" s="159">
        <v>46115</v>
      </c>
      <c r="O265" s="19" t="s">
        <v>53</v>
      </c>
      <c r="P265" s="19">
        <v>2025</v>
      </c>
      <c r="Q265" s="19" t="s">
        <v>901</v>
      </c>
      <c r="R265" s="19" t="s">
        <v>902</v>
      </c>
      <c r="S265" s="19" t="s">
        <v>903</v>
      </c>
      <c r="T265" s="19"/>
      <c r="U265" s="19"/>
      <c r="V265" s="118"/>
      <c r="W265" s="79"/>
    </row>
    <row r="266" spans="1:23" ht="30" customHeight="1" x14ac:dyDescent="0.2">
      <c r="A266" s="68">
        <v>251</v>
      </c>
      <c r="B266" s="19" t="s">
        <v>97</v>
      </c>
      <c r="C266" s="19" t="s">
        <v>58</v>
      </c>
      <c r="D266" s="19" t="s">
        <v>64</v>
      </c>
      <c r="E266" s="114">
        <v>0.01</v>
      </c>
      <c r="F266" s="19" t="s">
        <v>60</v>
      </c>
      <c r="G266" s="19" t="s">
        <v>861</v>
      </c>
      <c r="H266" s="19" t="s">
        <v>876</v>
      </c>
      <c r="I266" s="19" t="s">
        <v>263</v>
      </c>
      <c r="J266" s="121" t="s">
        <v>891</v>
      </c>
      <c r="K266" s="167">
        <v>45750</v>
      </c>
      <c r="L266" s="19" t="s">
        <v>82</v>
      </c>
      <c r="M266" s="19" t="s">
        <v>61</v>
      </c>
      <c r="N266" s="159">
        <v>46115</v>
      </c>
      <c r="O266" s="19" t="s">
        <v>53</v>
      </c>
      <c r="P266" s="19">
        <v>2025</v>
      </c>
      <c r="Q266" s="19" t="s">
        <v>42</v>
      </c>
      <c r="R266" s="19" t="s">
        <v>42</v>
      </c>
      <c r="S266" s="19" t="s">
        <v>42</v>
      </c>
      <c r="T266" s="19"/>
      <c r="U266" s="19"/>
      <c r="V266" s="118"/>
      <c r="W266" s="79"/>
    </row>
    <row r="267" spans="1:23" ht="30" customHeight="1" x14ac:dyDescent="0.2">
      <c r="A267" s="68">
        <v>252</v>
      </c>
      <c r="B267" s="19" t="s">
        <v>94</v>
      </c>
      <c r="C267" s="19" t="s">
        <v>58</v>
      </c>
      <c r="D267" s="19" t="s">
        <v>62</v>
      </c>
      <c r="E267" s="114">
        <v>1.0999999999999999E-2</v>
      </c>
      <c r="F267" s="19" t="s">
        <v>60</v>
      </c>
      <c r="G267" s="19" t="s">
        <v>862</v>
      </c>
      <c r="H267" s="19" t="s">
        <v>877</v>
      </c>
      <c r="I267" s="19" t="s">
        <v>263</v>
      </c>
      <c r="J267" s="121" t="s">
        <v>892</v>
      </c>
      <c r="K267" s="167">
        <v>45754</v>
      </c>
      <c r="L267" s="19" t="s">
        <v>82</v>
      </c>
      <c r="M267" s="19" t="s">
        <v>61</v>
      </c>
      <c r="N267" s="159">
        <v>46119</v>
      </c>
      <c r="O267" s="19" t="s">
        <v>53</v>
      </c>
      <c r="P267" s="19">
        <v>2025</v>
      </c>
      <c r="Q267" s="19" t="s">
        <v>42</v>
      </c>
      <c r="R267" s="19" t="s">
        <v>42</v>
      </c>
      <c r="S267" s="19" t="s">
        <v>42</v>
      </c>
      <c r="T267" s="19"/>
      <c r="U267" s="19"/>
      <c r="V267" s="118"/>
      <c r="W267" s="79"/>
    </row>
    <row r="268" spans="1:23" ht="30" customHeight="1" x14ac:dyDescent="0.2">
      <c r="A268" s="68">
        <v>253</v>
      </c>
      <c r="B268" s="19" t="s">
        <v>196</v>
      </c>
      <c r="C268" s="19" t="s">
        <v>58</v>
      </c>
      <c r="D268" s="19" t="s">
        <v>62</v>
      </c>
      <c r="E268" s="114">
        <v>8.9999999999999993E-3</v>
      </c>
      <c r="F268" s="19" t="s">
        <v>60</v>
      </c>
      <c r="G268" s="19" t="s">
        <v>863</v>
      </c>
      <c r="H268" s="19" t="s">
        <v>878</v>
      </c>
      <c r="I268" s="19" t="s">
        <v>263</v>
      </c>
      <c r="J268" s="121" t="s">
        <v>893</v>
      </c>
      <c r="K268" s="167">
        <v>45754</v>
      </c>
      <c r="L268" s="19" t="s">
        <v>82</v>
      </c>
      <c r="M268" s="19" t="s">
        <v>61</v>
      </c>
      <c r="N268" s="159">
        <v>46119</v>
      </c>
      <c r="O268" s="19" t="s">
        <v>53</v>
      </c>
      <c r="P268" s="19">
        <v>2025</v>
      </c>
      <c r="Q268" s="19" t="s">
        <v>42</v>
      </c>
      <c r="R268" s="19" t="s">
        <v>42</v>
      </c>
      <c r="S268" s="19" t="s">
        <v>42</v>
      </c>
      <c r="T268" s="19"/>
      <c r="U268" s="19"/>
      <c r="V268" s="118"/>
      <c r="W268" s="79"/>
    </row>
    <row r="269" spans="1:23" ht="30" customHeight="1" x14ac:dyDescent="0.2">
      <c r="A269" s="68">
        <v>254</v>
      </c>
      <c r="B269" s="19" t="s">
        <v>852</v>
      </c>
      <c r="C269" s="19" t="s">
        <v>58</v>
      </c>
      <c r="D269" s="19" t="s">
        <v>62</v>
      </c>
      <c r="E269" s="114">
        <v>0.1</v>
      </c>
      <c r="F269" s="19" t="s">
        <v>60</v>
      </c>
      <c r="G269" s="19" t="s">
        <v>864</v>
      </c>
      <c r="H269" s="19" t="s">
        <v>879</v>
      </c>
      <c r="I269" s="19" t="s">
        <v>263</v>
      </c>
      <c r="J269" s="121" t="s">
        <v>894</v>
      </c>
      <c r="K269" s="167">
        <v>45764</v>
      </c>
      <c r="L269" s="19" t="s">
        <v>82</v>
      </c>
      <c r="M269" s="19" t="s">
        <v>61</v>
      </c>
      <c r="N269" s="159">
        <v>46129</v>
      </c>
      <c r="O269" s="19" t="s">
        <v>53</v>
      </c>
      <c r="P269" s="19">
        <v>2025</v>
      </c>
      <c r="Q269" s="19" t="s">
        <v>42</v>
      </c>
      <c r="R269" s="19" t="s">
        <v>42</v>
      </c>
      <c r="S269" s="19" t="s">
        <v>42</v>
      </c>
      <c r="T269" s="19"/>
      <c r="U269" s="19"/>
      <c r="V269" s="118"/>
      <c r="W269" s="79"/>
    </row>
    <row r="270" spans="1:23" ht="30" customHeight="1" x14ac:dyDescent="0.2">
      <c r="A270" s="68">
        <v>255</v>
      </c>
      <c r="B270" s="19" t="s">
        <v>147</v>
      </c>
      <c r="C270" s="19" t="s">
        <v>58</v>
      </c>
      <c r="D270" s="19" t="s">
        <v>59</v>
      </c>
      <c r="E270" s="114">
        <v>0.4</v>
      </c>
      <c r="F270" s="19" t="s">
        <v>44</v>
      </c>
      <c r="G270" s="19" t="s">
        <v>118</v>
      </c>
      <c r="H270" s="19" t="s">
        <v>880</v>
      </c>
      <c r="I270" s="19" t="s">
        <v>263</v>
      </c>
      <c r="J270" s="121" t="s">
        <v>895</v>
      </c>
      <c r="K270" s="167">
        <v>45764</v>
      </c>
      <c r="L270" s="19" t="s">
        <v>82</v>
      </c>
      <c r="M270" s="19" t="s">
        <v>61</v>
      </c>
      <c r="N270" s="159">
        <v>46129</v>
      </c>
      <c r="O270" s="19" t="s">
        <v>53</v>
      </c>
      <c r="P270" s="19">
        <v>2025</v>
      </c>
      <c r="Q270" s="19" t="s">
        <v>42</v>
      </c>
      <c r="R270" s="19" t="s">
        <v>42</v>
      </c>
      <c r="S270" s="19" t="s">
        <v>42</v>
      </c>
      <c r="T270" s="19"/>
      <c r="U270" s="19"/>
      <c r="V270" s="118"/>
      <c r="W270" s="79"/>
    </row>
    <row r="271" spans="1:23" ht="30" customHeight="1" x14ac:dyDescent="0.2">
      <c r="A271" s="68">
        <v>256</v>
      </c>
      <c r="B271" s="19" t="s">
        <v>128</v>
      </c>
      <c r="C271" s="19" t="s">
        <v>58</v>
      </c>
      <c r="D271" s="19" t="s">
        <v>64</v>
      </c>
      <c r="E271" s="114">
        <v>2.6159999999999999E-2</v>
      </c>
      <c r="F271" s="19" t="s">
        <v>44</v>
      </c>
      <c r="G271" s="19" t="s">
        <v>865</v>
      </c>
      <c r="H271" s="19" t="s">
        <v>881</v>
      </c>
      <c r="I271" s="19" t="s">
        <v>263</v>
      </c>
      <c r="J271" s="121" t="s">
        <v>896</v>
      </c>
      <c r="K271" s="167">
        <v>45764</v>
      </c>
      <c r="L271" s="19" t="s">
        <v>82</v>
      </c>
      <c r="M271" s="19" t="s">
        <v>61</v>
      </c>
      <c r="N271" s="159">
        <v>46129</v>
      </c>
      <c r="O271" s="19" t="s">
        <v>53</v>
      </c>
      <c r="P271" s="19">
        <v>2025</v>
      </c>
      <c r="Q271" s="19" t="s">
        <v>42</v>
      </c>
      <c r="R271" s="19" t="s">
        <v>42</v>
      </c>
      <c r="S271" s="19" t="s">
        <v>42</v>
      </c>
      <c r="T271" s="19"/>
      <c r="U271" s="19"/>
      <c r="V271" s="118"/>
      <c r="W271" s="79"/>
    </row>
    <row r="272" spans="1:23" ht="30" customHeight="1" x14ac:dyDescent="0.2">
      <c r="A272" s="68">
        <v>257</v>
      </c>
      <c r="B272" s="19" t="s">
        <v>853</v>
      </c>
      <c r="C272" s="19" t="s">
        <v>58</v>
      </c>
      <c r="D272" s="19" t="s">
        <v>62</v>
      </c>
      <c r="E272" s="114">
        <v>5.2120800000000003</v>
      </c>
      <c r="F272" s="19" t="s">
        <v>44</v>
      </c>
      <c r="G272" s="19" t="s">
        <v>866</v>
      </c>
      <c r="H272" s="19" t="s">
        <v>882</v>
      </c>
      <c r="I272" s="19" t="s">
        <v>263</v>
      </c>
      <c r="J272" s="121" t="s">
        <v>897</v>
      </c>
      <c r="K272" s="167">
        <v>45770</v>
      </c>
      <c r="L272" s="19" t="s">
        <v>40</v>
      </c>
      <c r="M272" s="19" t="s">
        <v>136</v>
      </c>
      <c r="N272" s="159">
        <v>46135</v>
      </c>
      <c r="O272" s="19" t="s">
        <v>53</v>
      </c>
      <c r="P272" s="19">
        <v>2025</v>
      </c>
      <c r="Q272" s="19" t="s">
        <v>42</v>
      </c>
      <c r="R272" s="19" t="s">
        <v>42</v>
      </c>
      <c r="S272" s="19" t="s">
        <v>42</v>
      </c>
      <c r="T272" s="19"/>
      <c r="U272" s="19"/>
      <c r="V272" s="118"/>
      <c r="W272" s="79"/>
    </row>
    <row r="273" spans="1:23" ht="30" customHeight="1" x14ac:dyDescent="0.2">
      <c r="A273" s="68">
        <v>258</v>
      </c>
      <c r="B273" s="19" t="s">
        <v>854</v>
      </c>
      <c r="C273" s="19" t="s">
        <v>58</v>
      </c>
      <c r="D273" s="19" t="s">
        <v>62</v>
      </c>
      <c r="E273" s="114">
        <v>2.6770500000000004</v>
      </c>
      <c r="F273" s="19" t="s">
        <v>44</v>
      </c>
      <c r="G273" s="19" t="s">
        <v>867</v>
      </c>
      <c r="H273" s="19" t="s">
        <v>883</v>
      </c>
      <c r="I273" s="19" t="s">
        <v>263</v>
      </c>
      <c r="J273" s="121" t="s">
        <v>898</v>
      </c>
      <c r="K273" s="167">
        <v>45777</v>
      </c>
      <c r="L273" s="19" t="s">
        <v>40</v>
      </c>
      <c r="M273" s="19" t="s">
        <v>136</v>
      </c>
      <c r="N273" s="159">
        <v>46142</v>
      </c>
      <c r="O273" s="19" t="s">
        <v>53</v>
      </c>
      <c r="P273" s="19">
        <v>2025</v>
      </c>
      <c r="Q273" s="19" t="s">
        <v>42</v>
      </c>
      <c r="R273" s="19" t="s">
        <v>904</v>
      </c>
      <c r="S273" s="19" t="s">
        <v>42</v>
      </c>
      <c r="T273" s="19"/>
      <c r="U273" s="19"/>
      <c r="V273" s="118"/>
      <c r="W273" s="79"/>
    </row>
    <row r="274" spans="1:23" ht="30" customHeight="1" x14ac:dyDescent="0.2">
      <c r="A274" s="68">
        <v>259</v>
      </c>
      <c r="B274" s="19" t="s">
        <v>211</v>
      </c>
      <c r="C274" s="19" t="s">
        <v>58</v>
      </c>
      <c r="D274" s="19" t="s">
        <v>62</v>
      </c>
      <c r="E274" s="114">
        <v>7.8300000000000002E-3</v>
      </c>
      <c r="F274" s="19" t="s">
        <v>60</v>
      </c>
      <c r="G274" s="19" t="s">
        <v>869</v>
      </c>
      <c r="H274" s="19" t="s">
        <v>884</v>
      </c>
      <c r="I274" s="19" t="s">
        <v>263</v>
      </c>
      <c r="J274" s="121" t="s">
        <v>899</v>
      </c>
      <c r="K274" s="167">
        <v>45777</v>
      </c>
      <c r="L274" s="19" t="s">
        <v>82</v>
      </c>
      <c r="M274" s="19" t="s">
        <v>61</v>
      </c>
      <c r="N274" s="159">
        <v>46142</v>
      </c>
      <c r="O274" s="19" t="s">
        <v>53</v>
      </c>
      <c r="P274" s="19">
        <v>2025</v>
      </c>
      <c r="Q274" s="19" t="s">
        <v>42</v>
      </c>
      <c r="R274" s="19" t="s">
        <v>42</v>
      </c>
      <c r="S274" s="19" t="s">
        <v>42</v>
      </c>
      <c r="T274" s="19"/>
      <c r="U274" s="19"/>
      <c r="V274" s="118"/>
      <c r="W274" s="79"/>
    </row>
    <row r="275" spans="1:23" ht="30" customHeight="1" x14ac:dyDescent="0.2">
      <c r="A275" s="68">
        <v>260</v>
      </c>
      <c r="B275" s="19" t="s">
        <v>855</v>
      </c>
      <c r="C275" s="19" t="s">
        <v>58</v>
      </c>
      <c r="D275" s="19" t="s">
        <v>64</v>
      </c>
      <c r="E275" s="114">
        <v>0.03</v>
      </c>
      <c r="F275" s="19" t="s">
        <v>60</v>
      </c>
      <c r="G275" s="19" t="s">
        <v>870</v>
      </c>
      <c r="H275" s="19" t="s">
        <v>885</v>
      </c>
      <c r="I275" s="19" t="s">
        <v>263</v>
      </c>
      <c r="J275" s="121" t="s">
        <v>900</v>
      </c>
      <c r="K275" s="167">
        <v>45777</v>
      </c>
      <c r="L275" s="19" t="s">
        <v>82</v>
      </c>
      <c r="M275" s="19" t="s">
        <v>61</v>
      </c>
      <c r="N275" s="159">
        <v>46142</v>
      </c>
      <c r="O275" s="19" t="s">
        <v>53</v>
      </c>
      <c r="P275" s="19">
        <v>2025</v>
      </c>
      <c r="Q275" s="19" t="s">
        <v>42</v>
      </c>
      <c r="R275" s="19" t="s">
        <v>42</v>
      </c>
      <c r="S275" s="19" t="s">
        <v>42</v>
      </c>
      <c r="T275" s="19"/>
      <c r="U275" s="19"/>
      <c r="V275" s="118"/>
      <c r="W275" s="79"/>
    </row>
    <row r="276" spans="1:23" ht="30" customHeight="1" x14ac:dyDescent="0.2">
      <c r="A276" s="68">
        <v>261</v>
      </c>
      <c r="B276" s="19" t="s">
        <v>147</v>
      </c>
      <c r="C276" s="19" t="s">
        <v>58</v>
      </c>
      <c r="D276" s="19" t="s">
        <v>62</v>
      </c>
      <c r="E276" s="114">
        <v>0.4</v>
      </c>
      <c r="F276" s="19" t="s">
        <v>44</v>
      </c>
      <c r="G276" s="19" t="s">
        <v>98</v>
      </c>
      <c r="H276" s="19" t="s">
        <v>633</v>
      </c>
      <c r="I276" s="19" t="s">
        <v>263</v>
      </c>
      <c r="J276" s="121" t="s">
        <v>606</v>
      </c>
      <c r="K276" s="167">
        <v>45726</v>
      </c>
      <c r="L276" s="19" t="s">
        <v>82</v>
      </c>
      <c r="M276" s="19" t="s">
        <v>61</v>
      </c>
      <c r="N276" s="159">
        <v>46091</v>
      </c>
      <c r="O276" s="19" t="s">
        <v>53</v>
      </c>
      <c r="P276" s="19">
        <v>2025</v>
      </c>
      <c r="Q276" s="19" t="s">
        <v>42</v>
      </c>
      <c r="R276" s="19" t="s">
        <v>42</v>
      </c>
      <c r="S276" s="19" t="s">
        <v>42</v>
      </c>
      <c r="T276" s="19"/>
      <c r="U276" s="19"/>
      <c r="V276" s="118"/>
      <c r="W276" s="79"/>
    </row>
    <row r="277" spans="1:23" ht="30" customHeight="1" x14ac:dyDescent="0.2">
      <c r="A277" s="68">
        <v>262</v>
      </c>
      <c r="B277" s="19" t="s">
        <v>147</v>
      </c>
      <c r="C277" s="19" t="s">
        <v>58</v>
      </c>
      <c r="D277" s="19" t="s">
        <v>62</v>
      </c>
      <c r="E277" s="114">
        <v>2.666E-2</v>
      </c>
      <c r="F277" s="19" t="s">
        <v>60</v>
      </c>
      <c r="G277" s="19" t="s">
        <v>623</v>
      </c>
      <c r="H277" s="19" t="s">
        <v>634</v>
      </c>
      <c r="I277" s="19" t="s">
        <v>263</v>
      </c>
      <c r="J277" s="121" t="s">
        <v>607</v>
      </c>
      <c r="K277" s="167">
        <v>45727</v>
      </c>
      <c r="L277" s="19" t="s">
        <v>82</v>
      </c>
      <c r="M277" s="19" t="s">
        <v>61</v>
      </c>
      <c r="N277" s="159">
        <v>46092</v>
      </c>
      <c r="O277" s="19" t="s">
        <v>53</v>
      </c>
      <c r="P277" s="19">
        <v>2025</v>
      </c>
      <c r="Q277" s="19" t="s">
        <v>42</v>
      </c>
      <c r="R277" s="19" t="s">
        <v>42</v>
      </c>
      <c r="S277" s="19" t="s">
        <v>42</v>
      </c>
      <c r="T277" s="19"/>
      <c r="U277" s="19"/>
      <c r="V277" s="118"/>
      <c r="W277" s="79"/>
    </row>
    <row r="278" spans="1:23" ht="30" customHeight="1" x14ac:dyDescent="0.2">
      <c r="A278" s="68">
        <v>263</v>
      </c>
      <c r="B278" s="19" t="s">
        <v>619</v>
      </c>
      <c r="C278" s="19" t="s">
        <v>58</v>
      </c>
      <c r="D278" s="19" t="s">
        <v>62</v>
      </c>
      <c r="E278" s="114">
        <v>0.5</v>
      </c>
      <c r="F278" s="19" t="s">
        <v>44</v>
      </c>
      <c r="G278" s="19" t="s">
        <v>624</v>
      </c>
      <c r="H278" s="19" t="s">
        <v>635</v>
      </c>
      <c r="I278" s="19" t="s">
        <v>263</v>
      </c>
      <c r="J278" s="121" t="s">
        <v>608</v>
      </c>
      <c r="K278" s="167">
        <v>45728</v>
      </c>
      <c r="L278" s="19" t="s">
        <v>82</v>
      </c>
      <c r="M278" s="19" t="s">
        <v>63</v>
      </c>
      <c r="N278" s="159">
        <v>46093</v>
      </c>
      <c r="O278" s="19" t="s">
        <v>53</v>
      </c>
      <c r="P278" s="19">
        <v>2025</v>
      </c>
      <c r="Q278" s="19" t="s">
        <v>42</v>
      </c>
      <c r="R278" s="19" t="s">
        <v>42</v>
      </c>
      <c r="S278" s="19" t="s">
        <v>42</v>
      </c>
      <c r="T278" s="19"/>
      <c r="U278" s="19"/>
      <c r="V278" s="118"/>
      <c r="W278" s="79"/>
    </row>
    <row r="279" spans="1:23" ht="30" customHeight="1" x14ac:dyDescent="0.2">
      <c r="A279" s="68">
        <v>264</v>
      </c>
      <c r="B279" s="19" t="s">
        <v>147</v>
      </c>
      <c r="C279" s="19" t="s">
        <v>58</v>
      </c>
      <c r="D279" s="19" t="s">
        <v>62</v>
      </c>
      <c r="E279" s="114">
        <v>3.7840000000000006E-2</v>
      </c>
      <c r="F279" s="19" t="s">
        <v>60</v>
      </c>
      <c r="G279" s="19" t="s">
        <v>245</v>
      </c>
      <c r="H279" s="19" t="s">
        <v>636</v>
      </c>
      <c r="I279" s="19" t="s">
        <v>263</v>
      </c>
      <c r="J279" s="121" t="s">
        <v>609</v>
      </c>
      <c r="K279" s="167">
        <v>45728</v>
      </c>
      <c r="L279" s="19" t="s">
        <v>82</v>
      </c>
      <c r="M279" s="19" t="s">
        <v>61</v>
      </c>
      <c r="N279" s="159">
        <v>46093</v>
      </c>
      <c r="O279" s="19" t="s">
        <v>53</v>
      </c>
      <c r="P279" s="19">
        <v>2025</v>
      </c>
      <c r="Q279" s="19" t="s">
        <v>42</v>
      </c>
      <c r="R279" s="19" t="s">
        <v>42</v>
      </c>
      <c r="S279" s="19" t="s">
        <v>42</v>
      </c>
      <c r="T279" s="19"/>
      <c r="U279" s="19"/>
      <c r="V279" s="118"/>
      <c r="W279" s="79"/>
    </row>
    <row r="280" spans="1:23" ht="30" customHeight="1" x14ac:dyDescent="0.2">
      <c r="A280" s="68">
        <v>265</v>
      </c>
      <c r="B280" s="19" t="s">
        <v>147</v>
      </c>
      <c r="C280" s="19" t="s">
        <v>58</v>
      </c>
      <c r="D280" s="19" t="s">
        <v>62</v>
      </c>
      <c r="E280" s="114">
        <v>0.15</v>
      </c>
      <c r="F280" s="19" t="s">
        <v>60</v>
      </c>
      <c r="G280" s="19" t="s">
        <v>625</v>
      </c>
      <c r="H280" s="19" t="s">
        <v>637</v>
      </c>
      <c r="I280" s="19" t="s">
        <v>263</v>
      </c>
      <c r="J280" s="121" t="s">
        <v>610</v>
      </c>
      <c r="K280" s="167">
        <v>45728</v>
      </c>
      <c r="L280" s="19" t="s">
        <v>82</v>
      </c>
      <c r="M280" s="19" t="s">
        <v>61</v>
      </c>
      <c r="N280" s="159">
        <v>46093</v>
      </c>
      <c r="O280" s="19" t="s">
        <v>53</v>
      </c>
      <c r="P280" s="19">
        <v>2025</v>
      </c>
      <c r="Q280" s="19" t="s">
        <v>42</v>
      </c>
      <c r="R280" s="19" t="s">
        <v>42</v>
      </c>
      <c r="S280" s="19" t="s">
        <v>42</v>
      </c>
      <c r="T280" s="19"/>
      <c r="U280" s="19"/>
      <c r="V280" s="118"/>
      <c r="W280" s="79"/>
    </row>
    <row r="281" spans="1:23" ht="30" customHeight="1" x14ac:dyDescent="0.2">
      <c r="A281" s="68">
        <v>266</v>
      </c>
      <c r="B281" s="19" t="s">
        <v>620</v>
      </c>
      <c r="C281" s="19" t="s">
        <v>58</v>
      </c>
      <c r="D281" s="19" t="s">
        <v>59</v>
      </c>
      <c r="E281" s="114">
        <v>9.9897600000000004</v>
      </c>
      <c r="F281" s="19" t="s">
        <v>44</v>
      </c>
      <c r="G281" s="19" t="s">
        <v>626</v>
      </c>
      <c r="H281" s="19" t="s">
        <v>638</v>
      </c>
      <c r="I281" s="19" t="s">
        <v>263</v>
      </c>
      <c r="J281" s="121" t="s">
        <v>611</v>
      </c>
      <c r="K281" s="167">
        <v>45740</v>
      </c>
      <c r="L281" s="19" t="s">
        <v>40</v>
      </c>
      <c r="M281" s="19" t="s">
        <v>136</v>
      </c>
      <c r="N281" s="159">
        <v>46105</v>
      </c>
      <c r="O281" s="19" t="s">
        <v>53</v>
      </c>
      <c r="P281" s="19">
        <v>2025</v>
      </c>
      <c r="Q281" s="19" t="s">
        <v>42</v>
      </c>
      <c r="R281" s="19" t="s">
        <v>42</v>
      </c>
      <c r="S281" s="19" t="s">
        <v>42</v>
      </c>
      <c r="T281" s="19"/>
      <c r="U281" s="19"/>
      <c r="V281" s="118"/>
      <c r="W281" s="79"/>
    </row>
    <row r="282" spans="1:23" ht="30" customHeight="1" x14ac:dyDescent="0.2">
      <c r="A282" s="68">
        <v>267</v>
      </c>
      <c r="B282" s="19" t="s">
        <v>621</v>
      </c>
      <c r="C282" s="19" t="s">
        <v>58</v>
      </c>
      <c r="D282" s="19" t="s">
        <v>59</v>
      </c>
      <c r="E282" s="114">
        <v>8.4796800000000001</v>
      </c>
      <c r="F282" s="19" t="s">
        <v>44</v>
      </c>
      <c r="G282" s="19" t="s">
        <v>627</v>
      </c>
      <c r="H282" s="19" t="s">
        <v>639</v>
      </c>
      <c r="I282" s="19" t="s">
        <v>263</v>
      </c>
      <c r="J282" s="121" t="s">
        <v>612</v>
      </c>
      <c r="K282" s="167">
        <v>45740</v>
      </c>
      <c r="L282" s="19" t="s">
        <v>40</v>
      </c>
      <c r="M282" s="19" t="s">
        <v>136</v>
      </c>
      <c r="N282" s="159">
        <v>46105</v>
      </c>
      <c r="O282" s="19" t="s">
        <v>53</v>
      </c>
      <c r="P282" s="19">
        <v>2025</v>
      </c>
      <c r="Q282" s="19" t="s">
        <v>42</v>
      </c>
      <c r="R282" s="19" t="s">
        <v>42</v>
      </c>
      <c r="S282" s="19" t="s">
        <v>42</v>
      </c>
      <c r="T282" s="19"/>
      <c r="U282" s="19"/>
      <c r="V282" s="118"/>
      <c r="W282" s="79"/>
    </row>
    <row r="283" spans="1:23" ht="30" customHeight="1" x14ac:dyDescent="0.2">
      <c r="A283" s="68">
        <v>268</v>
      </c>
      <c r="B283" s="19" t="s">
        <v>622</v>
      </c>
      <c r="C283" s="19" t="s">
        <v>58</v>
      </c>
      <c r="D283" s="19" t="s">
        <v>64</v>
      </c>
      <c r="E283" s="114">
        <v>1.5</v>
      </c>
      <c r="F283" s="19" t="s">
        <v>44</v>
      </c>
      <c r="G283" s="19" t="s">
        <v>628</v>
      </c>
      <c r="H283" s="19" t="s">
        <v>640</v>
      </c>
      <c r="I283" s="19" t="s">
        <v>263</v>
      </c>
      <c r="J283" s="121" t="s">
        <v>613</v>
      </c>
      <c r="K283" s="167">
        <v>45740</v>
      </c>
      <c r="L283" s="19" t="s">
        <v>82</v>
      </c>
      <c r="M283" s="19" t="s">
        <v>63</v>
      </c>
      <c r="N283" s="159">
        <v>46105</v>
      </c>
      <c r="O283" s="19" t="s">
        <v>53</v>
      </c>
      <c r="P283" s="19">
        <v>2025</v>
      </c>
      <c r="Q283" s="19" t="s">
        <v>42</v>
      </c>
      <c r="R283" s="19" t="s">
        <v>42</v>
      </c>
      <c r="S283" s="19" t="s">
        <v>42</v>
      </c>
      <c r="T283" s="19"/>
      <c r="U283" s="19"/>
      <c r="V283" s="118"/>
      <c r="W283" s="79"/>
    </row>
    <row r="284" spans="1:23" ht="30" customHeight="1" x14ac:dyDescent="0.2">
      <c r="A284" s="68">
        <v>269</v>
      </c>
      <c r="B284" s="19" t="s">
        <v>147</v>
      </c>
      <c r="C284" s="19" t="s">
        <v>58</v>
      </c>
      <c r="D284" s="19" t="s">
        <v>64</v>
      </c>
      <c r="E284" s="114">
        <v>9.6319999999999989E-2</v>
      </c>
      <c r="F284" s="19" t="s">
        <v>60</v>
      </c>
      <c r="G284" s="19" t="s">
        <v>629</v>
      </c>
      <c r="H284" s="19" t="s">
        <v>641</v>
      </c>
      <c r="I284" s="19" t="s">
        <v>263</v>
      </c>
      <c r="J284" s="121" t="s">
        <v>614</v>
      </c>
      <c r="K284" s="167">
        <v>45740</v>
      </c>
      <c r="L284" s="19" t="s">
        <v>82</v>
      </c>
      <c r="M284" s="19" t="s">
        <v>61</v>
      </c>
      <c r="N284" s="159">
        <v>46105</v>
      </c>
      <c r="O284" s="19" t="s">
        <v>53</v>
      </c>
      <c r="P284" s="19">
        <v>2025</v>
      </c>
      <c r="Q284" s="19" t="s">
        <v>42</v>
      </c>
      <c r="R284" s="19" t="s">
        <v>42</v>
      </c>
      <c r="S284" s="19" t="s">
        <v>42</v>
      </c>
      <c r="T284" s="19"/>
      <c r="U284" s="19"/>
      <c r="V284" s="118"/>
      <c r="W284" s="79"/>
    </row>
    <row r="285" spans="1:23" ht="30" customHeight="1" x14ac:dyDescent="0.2">
      <c r="A285" s="68">
        <v>270</v>
      </c>
      <c r="B285" s="19" t="s">
        <v>147</v>
      </c>
      <c r="C285" s="19" t="s">
        <v>58</v>
      </c>
      <c r="D285" s="19" t="s">
        <v>64</v>
      </c>
      <c r="E285" s="114">
        <v>8.9439999999999992E-2</v>
      </c>
      <c r="F285" s="19" t="s">
        <v>76</v>
      </c>
      <c r="G285" s="19" t="s">
        <v>630</v>
      </c>
      <c r="H285" s="19" t="s">
        <v>642</v>
      </c>
      <c r="I285" s="19" t="s">
        <v>263</v>
      </c>
      <c r="J285" s="121" t="s">
        <v>615</v>
      </c>
      <c r="K285" s="167">
        <v>45743</v>
      </c>
      <c r="L285" s="19" t="s">
        <v>82</v>
      </c>
      <c r="M285" s="19" t="s">
        <v>61</v>
      </c>
      <c r="N285" s="159">
        <v>46108</v>
      </c>
      <c r="O285" s="19" t="s">
        <v>53</v>
      </c>
      <c r="P285" s="19">
        <v>2025</v>
      </c>
      <c r="Q285" s="19" t="s">
        <v>42</v>
      </c>
      <c r="R285" s="19" t="s">
        <v>42</v>
      </c>
      <c r="S285" s="19" t="s">
        <v>42</v>
      </c>
      <c r="T285" s="19"/>
      <c r="U285" s="19"/>
      <c r="V285" s="118"/>
      <c r="W285" s="79"/>
    </row>
    <row r="286" spans="1:23" ht="30" customHeight="1" x14ac:dyDescent="0.2">
      <c r="A286" s="68">
        <v>271</v>
      </c>
      <c r="B286" s="19" t="s">
        <v>147</v>
      </c>
      <c r="C286" s="19" t="s">
        <v>58</v>
      </c>
      <c r="D286" s="19" t="s">
        <v>62</v>
      </c>
      <c r="E286" s="114">
        <v>0.4</v>
      </c>
      <c r="F286" s="19" t="s">
        <v>60</v>
      </c>
      <c r="G286" s="19" t="s">
        <v>631</v>
      </c>
      <c r="H286" s="19" t="s">
        <v>643</v>
      </c>
      <c r="I286" s="19" t="s">
        <v>263</v>
      </c>
      <c r="J286" s="121" t="s">
        <v>616</v>
      </c>
      <c r="K286" s="167">
        <v>45743</v>
      </c>
      <c r="L286" s="19" t="s">
        <v>82</v>
      </c>
      <c r="M286" s="19" t="s">
        <v>61</v>
      </c>
      <c r="N286" s="159">
        <v>46108</v>
      </c>
      <c r="O286" s="19" t="s">
        <v>53</v>
      </c>
      <c r="P286" s="19">
        <v>2025</v>
      </c>
      <c r="Q286" s="19" t="s">
        <v>42</v>
      </c>
      <c r="R286" s="19" t="s">
        <v>42</v>
      </c>
      <c r="S286" s="19" t="s">
        <v>42</v>
      </c>
      <c r="T286" s="19"/>
      <c r="U286" s="19"/>
      <c r="V286" s="118"/>
      <c r="W286" s="79"/>
    </row>
    <row r="287" spans="1:23" ht="30" customHeight="1" x14ac:dyDescent="0.2">
      <c r="A287" s="68">
        <v>272</v>
      </c>
      <c r="B287" s="19" t="s">
        <v>147</v>
      </c>
      <c r="C287" s="19" t="s">
        <v>58</v>
      </c>
      <c r="D287" s="19" t="s">
        <v>64</v>
      </c>
      <c r="E287" s="114">
        <v>9.9760000000000001E-2</v>
      </c>
      <c r="F287" s="19" t="s">
        <v>60</v>
      </c>
      <c r="G287" s="19" t="s">
        <v>632</v>
      </c>
      <c r="H287" s="19" t="s">
        <v>644</v>
      </c>
      <c r="I287" s="19" t="s">
        <v>263</v>
      </c>
      <c r="J287" s="121" t="s">
        <v>617</v>
      </c>
      <c r="K287" s="167">
        <v>45747</v>
      </c>
      <c r="L287" s="19" t="s">
        <v>82</v>
      </c>
      <c r="M287" s="19" t="s">
        <v>61</v>
      </c>
      <c r="N287" s="159">
        <v>46112</v>
      </c>
      <c r="O287" s="19" t="s">
        <v>53</v>
      </c>
      <c r="P287" s="19">
        <v>2025</v>
      </c>
      <c r="Q287" s="19" t="s">
        <v>42</v>
      </c>
      <c r="R287" s="19" t="s">
        <v>42</v>
      </c>
      <c r="S287" s="19" t="s">
        <v>42</v>
      </c>
      <c r="T287" s="19"/>
      <c r="U287" s="19"/>
      <c r="V287" s="118"/>
      <c r="W287" s="79"/>
    </row>
    <row r="288" spans="1:23" ht="30" customHeight="1" x14ac:dyDescent="0.2">
      <c r="A288" s="68">
        <v>273</v>
      </c>
      <c r="B288" s="19" t="s">
        <v>147</v>
      </c>
      <c r="C288" s="19" t="s">
        <v>58</v>
      </c>
      <c r="D288" s="19" t="s">
        <v>64</v>
      </c>
      <c r="E288" s="114">
        <v>7.4819999999999998E-2</v>
      </c>
      <c r="F288" s="19" t="s">
        <v>60</v>
      </c>
      <c r="G288" s="19" t="s">
        <v>632</v>
      </c>
      <c r="H288" s="19" t="s">
        <v>645</v>
      </c>
      <c r="I288" s="19" t="s">
        <v>263</v>
      </c>
      <c r="J288" s="121" t="s">
        <v>618</v>
      </c>
      <c r="K288" s="167">
        <v>45747</v>
      </c>
      <c r="L288" s="19" t="s">
        <v>82</v>
      </c>
      <c r="M288" s="19" t="s">
        <v>61</v>
      </c>
      <c r="N288" s="159">
        <v>46112</v>
      </c>
      <c r="O288" s="19" t="s">
        <v>53</v>
      </c>
      <c r="P288" s="19">
        <v>2025</v>
      </c>
      <c r="Q288" s="19" t="s">
        <v>42</v>
      </c>
      <c r="R288" s="19" t="s">
        <v>42</v>
      </c>
      <c r="S288" s="19" t="s">
        <v>42</v>
      </c>
      <c r="T288" s="19"/>
      <c r="U288" s="19"/>
      <c r="V288" s="118"/>
      <c r="W288" s="79"/>
    </row>
    <row r="289" spans="1:23" ht="30" customHeight="1" x14ac:dyDescent="0.2">
      <c r="A289" s="68">
        <v>274</v>
      </c>
      <c r="B289" s="19" t="s">
        <v>128</v>
      </c>
      <c r="C289" s="19" t="s">
        <v>58</v>
      </c>
      <c r="D289" s="19" t="s">
        <v>62</v>
      </c>
      <c r="E289" s="114">
        <v>0.38</v>
      </c>
      <c r="F289" s="19" t="s">
        <v>44</v>
      </c>
      <c r="G289" s="19" t="s">
        <v>98</v>
      </c>
      <c r="H289" s="19" t="s">
        <v>461</v>
      </c>
      <c r="I289" s="19" t="s">
        <v>263</v>
      </c>
      <c r="J289" s="121" t="s">
        <v>473</v>
      </c>
      <c r="K289" s="167">
        <v>45692</v>
      </c>
      <c r="L289" s="19" t="s">
        <v>82</v>
      </c>
      <c r="M289" s="19" t="s">
        <v>61</v>
      </c>
      <c r="N289" s="159">
        <v>46057</v>
      </c>
      <c r="O289" s="19" t="s">
        <v>53</v>
      </c>
      <c r="P289" s="19">
        <v>2025</v>
      </c>
      <c r="Q289" s="19" t="s">
        <v>42</v>
      </c>
      <c r="R289" s="19" t="s">
        <v>42</v>
      </c>
      <c r="S289" s="19" t="s">
        <v>42</v>
      </c>
      <c r="T289" s="19"/>
      <c r="U289" s="19"/>
      <c r="V289" s="118"/>
      <c r="W289" s="79"/>
    </row>
    <row r="290" spans="1:23" ht="30" customHeight="1" x14ac:dyDescent="0.2">
      <c r="A290" s="68">
        <v>275</v>
      </c>
      <c r="B290" s="19" t="s">
        <v>147</v>
      </c>
      <c r="C290" s="19" t="s">
        <v>58</v>
      </c>
      <c r="D290" s="19" t="s">
        <v>62</v>
      </c>
      <c r="E290" s="114">
        <v>0.38600000000000001</v>
      </c>
      <c r="F290" s="19" t="s">
        <v>44</v>
      </c>
      <c r="G290" s="19" t="s">
        <v>451</v>
      </c>
      <c r="H290" s="19" t="s">
        <v>462</v>
      </c>
      <c r="I290" s="19" t="s">
        <v>263</v>
      </c>
      <c r="J290" s="121" t="s">
        <v>474</v>
      </c>
      <c r="K290" s="167">
        <v>45693</v>
      </c>
      <c r="L290" s="19" t="s">
        <v>82</v>
      </c>
      <c r="M290" s="19" t="s">
        <v>61</v>
      </c>
      <c r="N290" s="159">
        <v>46058</v>
      </c>
      <c r="O290" s="19" t="s">
        <v>53</v>
      </c>
      <c r="P290" s="19">
        <v>2025</v>
      </c>
      <c r="Q290" s="19" t="s">
        <v>42</v>
      </c>
      <c r="R290" s="19" t="s">
        <v>42</v>
      </c>
      <c r="S290" s="19" t="s">
        <v>42</v>
      </c>
      <c r="T290" s="19"/>
      <c r="U290" s="19"/>
      <c r="V290" s="118"/>
      <c r="W290" s="79"/>
    </row>
    <row r="291" spans="1:23" ht="30" customHeight="1" x14ac:dyDescent="0.2">
      <c r="A291" s="68">
        <v>276</v>
      </c>
      <c r="B291" s="19" t="s">
        <v>99</v>
      </c>
      <c r="C291" s="19" t="s">
        <v>58</v>
      </c>
      <c r="D291" s="19" t="s">
        <v>59</v>
      </c>
      <c r="E291" s="114">
        <v>1.9800000000000002E-2</v>
      </c>
      <c r="F291" s="19" t="s">
        <v>60</v>
      </c>
      <c r="G291" s="19" t="s">
        <v>452</v>
      </c>
      <c r="H291" s="19" t="s">
        <v>463</v>
      </c>
      <c r="I291" s="19" t="s">
        <v>263</v>
      </c>
      <c r="J291" s="121" t="s">
        <v>475</v>
      </c>
      <c r="K291" s="167">
        <v>45694</v>
      </c>
      <c r="L291" s="19" t="s">
        <v>82</v>
      </c>
      <c r="M291" s="19" t="s">
        <v>61</v>
      </c>
      <c r="N291" s="159">
        <v>46059</v>
      </c>
      <c r="O291" s="19" t="s">
        <v>53</v>
      </c>
      <c r="P291" s="19">
        <v>2025</v>
      </c>
      <c r="Q291" s="19" t="s">
        <v>42</v>
      </c>
      <c r="R291" s="19" t="s">
        <v>42</v>
      </c>
      <c r="S291" s="19" t="s">
        <v>42</v>
      </c>
      <c r="T291" s="19"/>
      <c r="U291" s="19"/>
      <c r="V291" s="118"/>
      <c r="W291" s="79"/>
    </row>
    <row r="292" spans="1:23" ht="30" customHeight="1" x14ac:dyDescent="0.2">
      <c r="A292" s="68">
        <v>277</v>
      </c>
      <c r="B292" s="19" t="s">
        <v>128</v>
      </c>
      <c r="C292" s="19" t="s">
        <v>58</v>
      </c>
      <c r="D292" s="19" t="s">
        <v>59</v>
      </c>
      <c r="E292" s="114">
        <v>0.39929999999999999</v>
      </c>
      <c r="F292" s="19" t="s">
        <v>44</v>
      </c>
      <c r="G292" s="19" t="s">
        <v>453</v>
      </c>
      <c r="H292" s="19" t="s">
        <v>464</v>
      </c>
      <c r="I292" s="19" t="s">
        <v>263</v>
      </c>
      <c r="J292" s="121" t="s">
        <v>476</v>
      </c>
      <c r="K292" s="167">
        <v>45695</v>
      </c>
      <c r="L292" s="19" t="s">
        <v>82</v>
      </c>
      <c r="M292" s="19" t="s">
        <v>61</v>
      </c>
      <c r="N292" s="159">
        <v>46060</v>
      </c>
      <c r="O292" s="19" t="s">
        <v>53</v>
      </c>
      <c r="P292" s="19">
        <v>2025</v>
      </c>
      <c r="Q292" s="19" t="s">
        <v>42</v>
      </c>
      <c r="R292" s="19" t="s">
        <v>42</v>
      </c>
      <c r="S292" s="19" t="s">
        <v>42</v>
      </c>
      <c r="T292" s="19"/>
      <c r="U292" s="19"/>
      <c r="V292" s="118"/>
      <c r="W292" s="79"/>
    </row>
    <row r="293" spans="1:23" ht="30" customHeight="1" x14ac:dyDescent="0.2">
      <c r="A293" s="68">
        <v>278</v>
      </c>
      <c r="B293" s="19" t="s">
        <v>97</v>
      </c>
      <c r="C293" s="19" t="s">
        <v>58</v>
      </c>
      <c r="D293" s="19" t="s">
        <v>59</v>
      </c>
      <c r="E293" s="114">
        <v>1.4999999999999999E-2</v>
      </c>
      <c r="F293" s="19" t="s">
        <v>60</v>
      </c>
      <c r="G293" s="19" t="s">
        <v>454</v>
      </c>
      <c r="H293" s="19" t="s">
        <v>465</v>
      </c>
      <c r="I293" s="19" t="s">
        <v>263</v>
      </c>
      <c r="J293" s="121" t="s">
        <v>477</v>
      </c>
      <c r="K293" s="167">
        <v>45695</v>
      </c>
      <c r="L293" s="19" t="s">
        <v>82</v>
      </c>
      <c r="M293" s="19" t="s">
        <v>61</v>
      </c>
      <c r="N293" s="159">
        <v>46060</v>
      </c>
      <c r="O293" s="19" t="s">
        <v>53</v>
      </c>
      <c r="P293" s="19">
        <v>2025</v>
      </c>
      <c r="Q293" s="19" t="s">
        <v>42</v>
      </c>
      <c r="R293" s="19" t="s">
        <v>42</v>
      </c>
      <c r="S293" s="19" t="s">
        <v>42</v>
      </c>
      <c r="T293" s="19"/>
      <c r="U293" s="19"/>
      <c r="V293" s="118"/>
      <c r="W293" s="79"/>
    </row>
    <row r="294" spans="1:23" ht="30" customHeight="1" x14ac:dyDescent="0.2">
      <c r="A294" s="68">
        <v>279</v>
      </c>
      <c r="B294" s="19" t="s">
        <v>116</v>
      </c>
      <c r="C294" s="19" t="s">
        <v>58</v>
      </c>
      <c r="D294" s="19" t="s">
        <v>59</v>
      </c>
      <c r="E294" s="114">
        <v>0.52717999999999998</v>
      </c>
      <c r="F294" s="19" t="s">
        <v>44</v>
      </c>
      <c r="G294" s="19" t="s">
        <v>262</v>
      </c>
      <c r="H294" s="19" t="s">
        <v>466</v>
      </c>
      <c r="I294" s="19" t="s">
        <v>263</v>
      </c>
      <c r="J294" s="121" t="s">
        <v>478</v>
      </c>
      <c r="K294" s="167">
        <v>45699</v>
      </c>
      <c r="L294" s="19" t="s">
        <v>40</v>
      </c>
      <c r="M294" s="19" t="s">
        <v>136</v>
      </c>
      <c r="N294" s="159">
        <v>46064</v>
      </c>
      <c r="O294" s="19" t="s">
        <v>53</v>
      </c>
      <c r="P294" s="19">
        <v>2025</v>
      </c>
      <c r="Q294" s="19" t="s">
        <v>42</v>
      </c>
      <c r="R294" s="19" t="s">
        <v>42</v>
      </c>
      <c r="S294" s="19" t="s">
        <v>42</v>
      </c>
      <c r="T294" s="19"/>
      <c r="U294" s="19"/>
      <c r="V294" s="118"/>
      <c r="W294" s="79"/>
    </row>
    <row r="295" spans="1:23" ht="30" customHeight="1" x14ac:dyDescent="0.2">
      <c r="A295" s="68">
        <v>280</v>
      </c>
      <c r="B295" s="19" t="s">
        <v>97</v>
      </c>
      <c r="C295" s="19" t="s">
        <v>58</v>
      </c>
      <c r="D295" s="19" t="s">
        <v>62</v>
      </c>
      <c r="E295" s="114">
        <v>9.9900000000000006E-3</v>
      </c>
      <c r="F295" s="19" t="s">
        <v>60</v>
      </c>
      <c r="G295" s="19" t="s">
        <v>456</v>
      </c>
      <c r="H295" s="19" t="s">
        <v>467</v>
      </c>
      <c r="I295" s="19" t="s">
        <v>263</v>
      </c>
      <c r="J295" s="121" t="s">
        <v>479</v>
      </c>
      <c r="K295" s="167">
        <v>45700</v>
      </c>
      <c r="L295" s="19" t="s">
        <v>82</v>
      </c>
      <c r="M295" s="19" t="s">
        <v>61</v>
      </c>
      <c r="N295" s="159">
        <v>46065</v>
      </c>
      <c r="O295" s="19" t="s">
        <v>53</v>
      </c>
      <c r="P295" s="19">
        <v>2025</v>
      </c>
      <c r="Q295" s="19" t="s">
        <v>42</v>
      </c>
      <c r="R295" s="19" t="s">
        <v>42</v>
      </c>
      <c r="S295" s="19" t="s">
        <v>42</v>
      </c>
      <c r="T295" s="19"/>
      <c r="U295" s="19"/>
      <c r="V295" s="118"/>
      <c r="W295" s="79"/>
    </row>
    <row r="296" spans="1:23" ht="30" customHeight="1" x14ac:dyDescent="0.2">
      <c r="A296" s="68">
        <v>281</v>
      </c>
      <c r="B296" s="19" t="s">
        <v>75</v>
      </c>
      <c r="C296" s="19" t="s">
        <v>58</v>
      </c>
      <c r="D296" s="19" t="s">
        <v>62</v>
      </c>
      <c r="E296" s="114">
        <v>0.4</v>
      </c>
      <c r="F296" s="19" t="s">
        <v>44</v>
      </c>
      <c r="G296" s="19" t="s">
        <v>457</v>
      </c>
      <c r="H296" s="19" t="s">
        <v>468</v>
      </c>
      <c r="I296" s="19" t="s">
        <v>263</v>
      </c>
      <c r="J296" s="121" t="s">
        <v>480</v>
      </c>
      <c r="K296" s="167">
        <v>45702</v>
      </c>
      <c r="L296" s="19" t="s">
        <v>82</v>
      </c>
      <c r="M296" s="19" t="s">
        <v>61</v>
      </c>
      <c r="N296" s="159">
        <v>46067</v>
      </c>
      <c r="O296" s="19" t="s">
        <v>53</v>
      </c>
      <c r="P296" s="19">
        <v>2025</v>
      </c>
      <c r="Q296" s="19" t="s">
        <v>42</v>
      </c>
      <c r="R296" s="19" t="s">
        <v>42</v>
      </c>
      <c r="S296" s="19" t="s">
        <v>42</v>
      </c>
      <c r="T296" s="19"/>
      <c r="U296" s="19"/>
      <c r="V296" s="118"/>
      <c r="W296" s="79"/>
    </row>
    <row r="297" spans="1:23" ht="30" customHeight="1" x14ac:dyDescent="0.2">
      <c r="A297" s="68">
        <v>282</v>
      </c>
      <c r="B297" s="19" t="s">
        <v>97</v>
      </c>
      <c r="C297" s="19" t="s">
        <v>58</v>
      </c>
      <c r="D297" s="19" t="s">
        <v>64</v>
      </c>
      <c r="E297" s="114">
        <v>1.4E-2</v>
      </c>
      <c r="F297" s="19" t="s">
        <v>60</v>
      </c>
      <c r="G297" s="19" t="s">
        <v>458</v>
      </c>
      <c r="H297" s="19" t="s">
        <v>469</v>
      </c>
      <c r="I297" s="19" t="s">
        <v>263</v>
      </c>
      <c r="J297" s="121" t="s">
        <v>481</v>
      </c>
      <c r="K297" s="167">
        <v>45705</v>
      </c>
      <c r="L297" s="19" t="s">
        <v>82</v>
      </c>
      <c r="M297" s="19" t="s">
        <v>61</v>
      </c>
      <c r="N297" s="159">
        <v>46070</v>
      </c>
      <c r="O297" s="19" t="s">
        <v>53</v>
      </c>
      <c r="P297" s="19">
        <v>2025</v>
      </c>
      <c r="Q297" s="19" t="s">
        <v>42</v>
      </c>
      <c r="R297" s="19" t="s">
        <v>42</v>
      </c>
      <c r="S297" s="19" t="s">
        <v>42</v>
      </c>
      <c r="T297" s="19"/>
      <c r="U297" s="19"/>
      <c r="V297" s="118"/>
      <c r="W297" s="79"/>
    </row>
    <row r="298" spans="1:23" ht="30" customHeight="1" x14ac:dyDescent="0.2">
      <c r="A298" s="68">
        <v>283</v>
      </c>
      <c r="B298" s="19" t="s">
        <v>196</v>
      </c>
      <c r="C298" s="19" t="s">
        <v>58</v>
      </c>
      <c r="D298" s="19" t="s">
        <v>59</v>
      </c>
      <c r="E298" s="114">
        <v>0.01</v>
      </c>
      <c r="F298" s="19" t="s">
        <v>60</v>
      </c>
      <c r="G298" s="19" t="s">
        <v>459</v>
      </c>
      <c r="H298" s="19" t="s">
        <v>470</v>
      </c>
      <c r="I298" s="19" t="s">
        <v>263</v>
      </c>
      <c r="J298" s="121" t="s">
        <v>482</v>
      </c>
      <c r="K298" s="167">
        <v>45707</v>
      </c>
      <c r="L298" s="19" t="s">
        <v>82</v>
      </c>
      <c r="M298" s="19" t="s">
        <v>61</v>
      </c>
      <c r="N298" s="159">
        <v>46072</v>
      </c>
      <c r="O298" s="19" t="s">
        <v>53</v>
      </c>
      <c r="P298" s="19">
        <v>2025</v>
      </c>
      <c r="Q298" s="19" t="s">
        <v>42</v>
      </c>
      <c r="R298" s="19" t="s">
        <v>42</v>
      </c>
      <c r="S298" s="19" t="s">
        <v>42</v>
      </c>
      <c r="T298" s="19"/>
      <c r="U298" s="19"/>
      <c r="V298" s="118"/>
      <c r="W298" s="79"/>
    </row>
    <row r="299" spans="1:23" ht="30" customHeight="1" x14ac:dyDescent="0.2">
      <c r="A299" s="68">
        <v>284</v>
      </c>
      <c r="B299" s="19" t="s">
        <v>450</v>
      </c>
      <c r="C299" s="19" t="s">
        <v>58</v>
      </c>
      <c r="D299" s="19" t="s">
        <v>59</v>
      </c>
      <c r="E299" s="114">
        <v>0.99975000000000003</v>
      </c>
      <c r="F299" s="19" t="s">
        <v>44</v>
      </c>
      <c r="G299" s="19" t="s">
        <v>455</v>
      </c>
      <c r="H299" s="19" t="s">
        <v>471</v>
      </c>
      <c r="I299" s="19" t="s">
        <v>263</v>
      </c>
      <c r="J299" s="121" t="s">
        <v>483</v>
      </c>
      <c r="K299" s="167">
        <v>45708</v>
      </c>
      <c r="L299" s="19" t="s">
        <v>40</v>
      </c>
      <c r="M299" s="19" t="s">
        <v>136</v>
      </c>
      <c r="N299" s="159">
        <v>46073</v>
      </c>
      <c r="O299" s="19" t="s">
        <v>53</v>
      </c>
      <c r="P299" s="19">
        <v>2025</v>
      </c>
      <c r="Q299" s="19" t="s">
        <v>42</v>
      </c>
      <c r="R299" s="19" t="s">
        <v>485</v>
      </c>
      <c r="S299" s="19" t="s">
        <v>42</v>
      </c>
      <c r="T299" s="19"/>
      <c r="U299" s="19"/>
      <c r="V299" s="118"/>
      <c r="W299" s="79"/>
    </row>
    <row r="300" spans="1:23" ht="30" customHeight="1" x14ac:dyDescent="0.2">
      <c r="A300" s="68">
        <v>285</v>
      </c>
      <c r="B300" s="19" t="s">
        <v>97</v>
      </c>
      <c r="C300" s="19" t="s">
        <v>58</v>
      </c>
      <c r="D300" s="19" t="s">
        <v>64</v>
      </c>
      <c r="E300" s="114">
        <v>6.0000000000000001E-3</v>
      </c>
      <c r="F300" s="19" t="s">
        <v>60</v>
      </c>
      <c r="G300" s="19" t="s">
        <v>460</v>
      </c>
      <c r="H300" s="19" t="s">
        <v>472</v>
      </c>
      <c r="I300" s="19" t="s">
        <v>263</v>
      </c>
      <c r="J300" s="121" t="s">
        <v>484</v>
      </c>
      <c r="K300" s="167">
        <v>45712</v>
      </c>
      <c r="L300" s="19" t="s">
        <v>82</v>
      </c>
      <c r="M300" s="19" t="s">
        <v>61</v>
      </c>
      <c r="N300" s="159">
        <v>46077</v>
      </c>
      <c r="O300" s="19" t="s">
        <v>53</v>
      </c>
      <c r="P300" s="19">
        <v>2025</v>
      </c>
      <c r="Q300" s="19" t="s">
        <v>42</v>
      </c>
      <c r="R300" s="19" t="s">
        <v>42</v>
      </c>
      <c r="S300" s="19" t="s">
        <v>42</v>
      </c>
      <c r="T300" s="19"/>
      <c r="U300" s="19"/>
      <c r="V300" s="118"/>
      <c r="W300" s="79"/>
    </row>
    <row r="301" spans="1:23" ht="20.100000000000001" customHeight="1" x14ac:dyDescent="0.2">
      <c r="A301" s="18">
        <v>286</v>
      </c>
      <c r="B301" s="18" t="s">
        <v>84</v>
      </c>
      <c r="C301" s="18" t="s">
        <v>58</v>
      </c>
      <c r="D301" s="18" t="s">
        <v>206</v>
      </c>
      <c r="E301" s="111">
        <v>3.0000000000000001E-3</v>
      </c>
      <c r="F301" s="18" t="s">
        <v>60</v>
      </c>
      <c r="G301" s="18" t="s">
        <v>278</v>
      </c>
      <c r="H301" s="18" t="s">
        <v>285</v>
      </c>
      <c r="I301" s="18" t="s">
        <v>284</v>
      </c>
      <c r="J301" s="120">
        <v>25097310</v>
      </c>
      <c r="K301" s="160" t="s">
        <v>106</v>
      </c>
      <c r="L301" s="18" t="s">
        <v>89</v>
      </c>
      <c r="M301" s="18" t="s">
        <v>61</v>
      </c>
      <c r="N301" s="160" t="s">
        <v>290</v>
      </c>
      <c r="O301" s="18" t="s">
        <v>53</v>
      </c>
      <c r="P301" s="73">
        <v>2025</v>
      </c>
      <c r="Q301" s="18" t="s">
        <v>42</v>
      </c>
      <c r="R301" s="18" t="s">
        <v>42</v>
      </c>
      <c r="S301" s="18" t="s">
        <v>42</v>
      </c>
      <c r="T301" s="18"/>
      <c r="U301" s="18"/>
      <c r="V301" s="18"/>
      <c r="W301" s="18"/>
    </row>
    <row r="302" spans="1:23" ht="20.100000000000001" customHeight="1" x14ac:dyDescent="0.2">
      <c r="A302" s="18">
        <v>287</v>
      </c>
      <c r="B302" s="18" t="s">
        <v>274</v>
      </c>
      <c r="C302" s="18" t="s">
        <v>58</v>
      </c>
      <c r="D302" s="18" t="s">
        <v>50</v>
      </c>
      <c r="E302" s="111">
        <v>0.2</v>
      </c>
      <c r="F302" s="18" t="s">
        <v>60</v>
      </c>
      <c r="G302" s="18" t="s">
        <v>280</v>
      </c>
      <c r="H302" s="18" t="s">
        <v>286</v>
      </c>
      <c r="I302" s="18" t="s">
        <v>284</v>
      </c>
      <c r="J302" s="120">
        <v>25159593</v>
      </c>
      <c r="K302" s="160" t="s">
        <v>288</v>
      </c>
      <c r="L302" s="18" t="s">
        <v>89</v>
      </c>
      <c r="M302" s="18" t="s">
        <v>61</v>
      </c>
      <c r="N302" s="160" t="s">
        <v>292</v>
      </c>
      <c r="O302" s="18" t="s">
        <v>53</v>
      </c>
      <c r="P302" s="73">
        <v>2025</v>
      </c>
      <c r="Q302" s="18" t="s">
        <v>42</v>
      </c>
      <c r="R302" s="18" t="s">
        <v>42</v>
      </c>
      <c r="S302" s="18" t="s">
        <v>42</v>
      </c>
      <c r="T302" s="18"/>
      <c r="U302" s="18"/>
      <c r="V302" s="18"/>
      <c r="W302" s="18"/>
    </row>
    <row r="303" spans="1:23" ht="20.100000000000001" customHeight="1" x14ac:dyDescent="0.2">
      <c r="A303" s="18">
        <v>288</v>
      </c>
      <c r="B303" s="18" t="s">
        <v>275</v>
      </c>
      <c r="C303" s="18" t="s">
        <v>58</v>
      </c>
      <c r="D303" s="18" t="s">
        <v>50</v>
      </c>
      <c r="E303" s="111">
        <v>0.1908</v>
      </c>
      <c r="F303" s="18" t="s">
        <v>60</v>
      </c>
      <c r="G303" s="18" t="s">
        <v>281</v>
      </c>
      <c r="H303" s="18" t="s">
        <v>287</v>
      </c>
      <c r="I303" s="18" t="s">
        <v>284</v>
      </c>
      <c r="J303" s="120">
        <v>25441092</v>
      </c>
      <c r="K303" s="160" t="s">
        <v>289</v>
      </c>
      <c r="L303" s="18" t="s">
        <v>89</v>
      </c>
      <c r="M303" s="18" t="s">
        <v>61</v>
      </c>
      <c r="N303" s="160" t="s">
        <v>293</v>
      </c>
      <c r="O303" s="18" t="s">
        <v>53</v>
      </c>
      <c r="P303" s="73">
        <v>2025</v>
      </c>
      <c r="Q303" s="18" t="s">
        <v>42</v>
      </c>
      <c r="R303" s="18" t="s">
        <v>42</v>
      </c>
      <c r="S303" s="18" t="s">
        <v>42</v>
      </c>
      <c r="T303" s="18"/>
      <c r="U303" s="18"/>
      <c r="V303" s="18"/>
      <c r="W303" s="18"/>
    </row>
    <row r="304" spans="1:23" ht="20.100000000000001" customHeight="1" x14ac:dyDescent="0.2">
      <c r="A304" s="18">
        <v>289</v>
      </c>
      <c r="B304" s="18" t="s">
        <v>345</v>
      </c>
      <c r="C304" s="18" t="s">
        <v>58</v>
      </c>
      <c r="D304" s="18" t="s">
        <v>50</v>
      </c>
      <c r="E304" s="111">
        <v>5.5E-2</v>
      </c>
      <c r="F304" s="18" t="s">
        <v>60</v>
      </c>
      <c r="G304" s="18" t="s">
        <v>365</v>
      </c>
      <c r="H304" s="18" t="s">
        <v>387</v>
      </c>
      <c r="I304" s="18" t="s">
        <v>386</v>
      </c>
      <c r="J304" s="120">
        <v>24897910</v>
      </c>
      <c r="K304" s="160" t="s">
        <v>412</v>
      </c>
      <c r="L304" s="18" t="s">
        <v>89</v>
      </c>
      <c r="M304" s="18" t="s">
        <v>61</v>
      </c>
      <c r="N304" s="160" t="s">
        <v>424</v>
      </c>
      <c r="O304" s="18" t="s">
        <v>53</v>
      </c>
      <c r="P304" s="73">
        <v>2025</v>
      </c>
      <c r="Q304" s="18" t="s">
        <v>42</v>
      </c>
      <c r="R304" s="18" t="s">
        <v>42</v>
      </c>
      <c r="S304" s="18" t="s">
        <v>42</v>
      </c>
      <c r="T304" s="18"/>
      <c r="U304" s="18"/>
      <c r="V304" s="18"/>
      <c r="W304" s="18"/>
    </row>
    <row r="305" spans="1:23" ht="20.100000000000001" customHeight="1" x14ac:dyDescent="0.2">
      <c r="A305" s="18">
        <v>290</v>
      </c>
      <c r="B305" s="18" t="s">
        <v>273</v>
      </c>
      <c r="C305" s="18" t="s">
        <v>58</v>
      </c>
      <c r="D305" s="18" t="s">
        <v>50</v>
      </c>
      <c r="E305" s="111">
        <v>2.9620799999999998</v>
      </c>
      <c r="F305" s="18" t="s">
        <v>44</v>
      </c>
      <c r="G305" s="18" t="s">
        <v>366</v>
      </c>
      <c r="H305" s="18" t="s">
        <v>388</v>
      </c>
      <c r="I305" s="18" t="s">
        <v>386</v>
      </c>
      <c r="J305" s="120">
        <v>13570009</v>
      </c>
      <c r="K305" s="160" t="s">
        <v>108</v>
      </c>
      <c r="L305" s="18" t="s">
        <v>49</v>
      </c>
      <c r="M305" s="18" t="s">
        <v>136</v>
      </c>
      <c r="N305" s="160" t="s">
        <v>425</v>
      </c>
      <c r="O305" s="18" t="s">
        <v>53</v>
      </c>
      <c r="P305" s="73">
        <v>2025</v>
      </c>
      <c r="Q305" s="18" t="s">
        <v>441</v>
      </c>
      <c r="R305" s="18" t="s">
        <v>42</v>
      </c>
      <c r="S305" s="18" t="s">
        <v>42</v>
      </c>
      <c r="T305" s="18"/>
      <c r="U305" s="18"/>
      <c r="V305" s="18"/>
      <c r="W305" s="18"/>
    </row>
    <row r="306" spans="1:23" ht="20.100000000000001" customHeight="1" x14ac:dyDescent="0.2">
      <c r="A306" s="18">
        <v>291</v>
      </c>
      <c r="B306" s="18" t="s">
        <v>66</v>
      </c>
      <c r="C306" s="18" t="s">
        <v>58</v>
      </c>
      <c r="D306" s="18" t="s">
        <v>77</v>
      </c>
      <c r="E306" s="111">
        <v>4.3</v>
      </c>
      <c r="F306" s="18" t="s">
        <v>44</v>
      </c>
      <c r="G306" s="18" t="s">
        <v>367</v>
      </c>
      <c r="H306" s="18" t="s">
        <v>389</v>
      </c>
      <c r="I306" s="18" t="s">
        <v>386</v>
      </c>
      <c r="J306" s="120">
        <v>17375704</v>
      </c>
      <c r="K306" s="160" t="s">
        <v>108</v>
      </c>
      <c r="L306" s="18" t="s">
        <v>49</v>
      </c>
      <c r="M306" s="18" t="s">
        <v>136</v>
      </c>
      <c r="N306" s="160" t="s">
        <v>425</v>
      </c>
      <c r="O306" s="18" t="s">
        <v>53</v>
      </c>
      <c r="P306" s="73">
        <v>2025</v>
      </c>
      <c r="Q306" s="18" t="s">
        <v>442</v>
      </c>
      <c r="R306" s="18" t="s">
        <v>42</v>
      </c>
      <c r="S306" s="18" t="s">
        <v>42</v>
      </c>
      <c r="T306" s="18"/>
      <c r="U306" s="18"/>
      <c r="V306" s="18"/>
      <c r="W306" s="18"/>
    </row>
    <row r="307" spans="1:23" ht="20.100000000000001" customHeight="1" x14ac:dyDescent="0.2">
      <c r="A307" s="18">
        <v>292</v>
      </c>
      <c r="B307" s="18" t="s">
        <v>114</v>
      </c>
      <c r="C307" s="18" t="s">
        <v>58</v>
      </c>
      <c r="D307" s="18" t="s">
        <v>50</v>
      </c>
      <c r="E307" s="111">
        <v>0.2</v>
      </c>
      <c r="F307" s="18" t="s">
        <v>44</v>
      </c>
      <c r="G307" s="18" t="s">
        <v>368</v>
      </c>
      <c r="H307" s="18" t="s">
        <v>390</v>
      </c>
      <c r="I307" s="18" t="s">
        <v>386</v>
      </c>
      <c r="J307" s="120">
        <v>25349564</v>
      </c>
      <c r="K307" s="160" t="s">
        <v>108</v>
      </c>
      <c r="L307" s="18" t="s">
        <v>89</v>
      </c>
      <c r="M307" s="18" t="s">
        <v>61</v>
      </c>
      <c r="N307" s="160" t="s">
        <v>425</v>
      </c>
      <c r="O307" s="18" t="s">
        <v>53</v>
      </c>
      <c r="P307" s="73">
        <v>2025</v>
      </c>
      <c r="Q307" s="18" t="s">
        <v>42</v>
      </c>
      <c r="R307" s="18" t="s">
        <v>42</v>
      </c>
      <c r="S307" s="18" t="s">
        <v>42</v>
      </c>
      <c r="T307" s="18"/>
      <c r="U307" s="18"/>
      <c r="V307" s="18"/>
      <c r="W307" s="18"/>
    </row>
    <row r="308" spans="1:23" ht="20.100000000000001" customHeight="1" x14ac:dyDescent="0.2">
      <c r="A308" s="18">
        <v>293</v>
      </c>
      <c r="B308" s="18" t="s">
        <v>346</v>
      </c>
      <c r="C308" s="18" t="s">
        <v>58</v>
      </c>
      <c r="D308" s="18" t="s">
        <v>78</v>
      </c>
      <c r="E308" s="111">
        <v>0.1</v>
      </c>
      <c r="F308" s="18" t="s">
        <v>44</v>
      </c>
      <c r="G308" s="18" t="s">
        <v>369</v>
      </c>
      <c r="H308" s="18" t="s">
        <v>391</v>
      </c>
      <c r="I308" s="18" t="s">
        <v>386</v>
      </c>
      <c r="J308" s="120">
        <v>25773729</v>
      </c>
      <c r="K308" s="160" t="s">
        <v>109</v>
      </c>
      <c r="L308" s="18" t="s">
        <v>89</v>
      </c>
      <c r="M308" s="18" t="s">
        <v>61</v>
      </c>
      <c r="N308" s="160" t="s">
        <v>426</v>
      </c>
      <c r="O308" s="18" t="s">
        <v>53</v>
      </c>
      <c r="P308" s="73">
        <v>2025</v>
      </c>
      <c r="Q308" s="18" t="s">
        <v>42</v>
      </c>
      <c r="R308" s="18" t="s">
        <v>42</v>
      </c>
      <c r="S308" s="18" t="s">
        <v>42</v>
      </c>
      <c r="T308" s="18"/>
      <c r="U308" s="18"/>
      <c r="V308" s="18"/>
      <c r="W308" s="18"/>
    </row>
    <row r="309" spans="1:23" ht="20.100000000000001" customHeight="1" x14ac:dyDescent="0.2">
      <c r="A309" s="18">
        <v>294</v>
      </c>
      <c r="B309" s="18" t="s">
        <v>348</v>
      </c>
      <c r="C309" s="18" t="s">
        <v>58</v>
      </c>
      <c r="D309" s="18" t="s">
        <v>78</v>
      </c>
      <c r="E309" s="111">
        <v>6.9</v>
      </c>
      <c r="F309" s="18" t="s">
        <v>44</v>
      </c>
      <c r="G309" s="18" t="s">
        <v>370</v>
      </c>
      <c r="H309" s="18" t="s">
        <v>392</v>
      </c>
      <c r="I309" s="18" t="s">
        <v>386</v>
      </c>
      <c r="J309" s="120">
        <v>18976876</v>
      </c>
      <c r="K309" s="160" t="s">
        <v>110</v>
      </c>
      <c r="L309" s="18" t="s">
        <v>49</v>
      </c>
      <c r="M309" s="18" t="s">
        <v>136</v>
      </c>
      <c r="N309" s="160" t="s">
        <v>427</v>
      </c>
      <c r="O309" s="18" t="s">
        <v>53</v>
      </c>
      <c r="P309" s="73">
        <v>2025</v>
      </c>
      <c r="Q309" s="18" t="s">
        <v>42</v>
      </c>
      <c r="R309" s="18" t="s">
        <v>443</v>
      </c>
      <c r="S309" s="18" t="s">
        <v>42</v>
      </c>
      <c r="T309" s="18"/>
      <c r="U309" s="18"/>
      <c r="V309" s="18"/>
      <c r="W309" s="18"/>
    </row>
    <row r="310" spans="1:23" ht="20.100000000000001" customHeight="1" x14ac:dyDescent="0.2">
      <c r="A310" s="18">
        <v>295</v>
      </c>
      <c r="B310" s="18" t="s">
        <v>114</v>
      </c>
      <c r="C310" s="18" t="s">
        <v>58</v>
      </c>
      <c r="D310" s="18" t="s">
        <v>50</v>
      </c>
      <c r="E310" s="111">
        <v>3.2489999999999998E-2</v>
      </c>
      <c r="F310" s="18" t="s">
        <v>60</v>
      </c>
      <c r="G310" s="18" t="s">
        <v>371</v>
      </c>
      <c r="H310" s="18" t="s">
        <v>393</v>
      </c>
      <c r="I310" s="18" t="s">
        <v>386</v>
      </c>
      <c r="J310" s="120">
        <v>25782700</v>
      </c>
      <c r="K310" s="160" t="s">
        <v>110</v>
      </c>
      <c r="L310" s="18" t="s">
        <v>89</v>
      </c>
      <c r="M310" s="18" t="s">
        <v>61</v>
      </c>
      <c r="N310" s="160" t="s">
        <v>427</v>
      </c>
      <c r="O310" s="18" t="s">
        <v>53</v>
      </c>
      <c r="P310" s="73">
        <v>2025</v>
      </c>
      <c r="Q310" s="18" t="s">
        <v>42</v>
      </c>
      <c r="R310" s="18" t="s">
        <v>42</v>
      </c>
      <c r="S310" s="18" t="s">
        <v>42</v>
      </c>
      <c r="T310" s="18"/>
      <c r="U310" s="18"/>
      <c r="V310" s="18"/>
      <c r="W310" s="18"/>
    </row>
    <row r="311" spans="1:23" ht="20.100000000000001" customHeight="1" x14ac:dyDescent="0.2">
      <c r="A311" s="18">
        <v>296</v>
      </c>
      <c r="B311" s="18" t="s">
        <v>349</v>
      </c>
      <c r="C311" s="18" t="s">
        <v>58</v>
      </c>
      <c r="D311" s="18" t="s">
        <v>78</v>
      </c>
      <c r="E311" s="111">
        <v>0.32704</v>
      </c>
      <c r="F311" s="18" t="s">
        <v>44</v>
      </c>
      <c r="G311" s="18" t="s">
        <v>372</v>
      </c>
      <c r="H311" s="18" t="s">
        <v>394</v>
      </c>
      <c r="I311" s="18" t="s">
        <v>386</v>
      </c>
      <c r="J311" s="120">
        <v>25825330</v>
      </c>
      <c r="K311" s="160" t="s">
        <v>110</v>
      </c>
      <c r="L311" s="18" t="s">
        <v>89</v>
      </c>
      <c r="M311" s="18" t="s">
        <v>61</v>
      </c>
      <c r="N311" s="160" t="s">
        <v>427</v>
      </c>
      <c r="O311" s="18" t="s">
        <v>53</v>
      </c>
      <c r="P311" s="73">
        <v>2025</v>
      </c>
      <c r="Q311" s="18" t="s">
        <v>42</v>
      </c>
      <c r="R311" s="18" t="s">
        <v>42</v>
      </c>
      <c r="S311" s="18" t="s">
        <v>42</v>
      </c>
      <c r="T311" s="18"/>
      <c r="U311" s="18"/>
      <c r="V311" s="18"/>
      <c r="W311" s="18"/>
    </row>
    <row r="312" spans="1:23" ht="20.100000000000001" customHeight="1" x14ac:dyDescent="0.2">
      <c r="A312" s="18">
        <v>297</v>
      </c>
      <c r="B312" s="18" t="s">
        <v>351</v>
      </c>
      <c r="C312" s="18" t="s">
        <v>58</v>
      </c>
      <c r="D312" s="18" t="s">
        <v>78</v>
      </c>
      <c r="E312" s="111">
        <v>0.3</v>
      </c>
      <c r="F312" s="18" t="s">
        <v>44</v>
      </c>
      <c r="G312" s="18" t="s">
        <v>373</v>
      </c>
      <c r="H312" s="18" t="s">
        <v>395</v>
      </c>
      <c r="I312" s="18" t="s">
        <v>386</v>
      </c>
      <c r="J312" s="120">
        <v>25772065</v>
      </c>
      <c r="K312" s="160" t="s">
        <v>413</v>
      </c>
      <c r="L312" s="18" t="s">
        <v>89</v>
      </c>
      <c r="M312" s="18" t="s">
        <v>61</v>
      </c>
      <c r="N312" s="160" t="s">
        <v>428</v>
      </c>
      <c r="O312" s="18" t="s">
        <v>53</v>
      </c>
      <c r="P312" s="73">
        <v>2025</v>
      </c>
      <c r="Q312" s="18" t="s">
        <v>42</v>
      </c>
      <c r="R312" s="18" t="s">
        <v>42</v>
      </c>
      <c r="S312" s="18" t="s">
        <v>42</v>
      </c>
      <c r="T312" s="18"/>
      <c r="U312" s="18"/>
      <c r="V312" s="18"/>
      <c r="W312" s="18"/>
    </row>
    <row r="313" spans="1:23" ht="20.100000000000001" customHeight="1" x14ac:dyDescent="0.2">
      <c r="A313" s="18">
        <v>298</v>
      </c>
      <c r="B313" s="18" t="s">
        <v>352</v>
      </c>
      <c r="C313" s="18" t="s">
        <v>58</v>
      </c>
      <c r="D313" s="18" t="s">
        <v>78</v>
      </c>
      <c r="E313" s="111">
        <v>0.3417</v>
      </c>
      <c r="F313" s="18" t="s">
        <v>44</v>
      </c>
      <c r="G313" s="18" t="s">
        <v>369</v>
      </c>
      <c r="H313" s="18" t="s">
        <v>396</v>
      </c>
      <c r="I313" s="18" t="s">
        <v>386</v>
      </c>
      <c r="J313" s="120">
        <v>18768142</v>
      </c>
      <c r="K313" s="160" t="s">
        <v>414</v>
      </c>
      <c r="L313" s="18" t="s">
        <v>49</v>
      </c>
      <c r="M313" s="18" t="s">
        <v>136</v>
      </c>
      <c r="N313" s="160" t="s">
        <v>429</v>
      </c>
      <c r="O313" s="18" t="s">
        <v>53</v>
      </c>
      <c r="P313" s="73">
        <v>2025</v>
      </c>
      <c r="Q313" s="18" t="s">
        <v>42</v>
      </c>
      <c r="R313" s="18" t="s">
        <v>444</v>
      </c>
      <c r="S313" s="18" t="s">
        <v>42</v>
      </c>
      <c r="T313" s="18"/>
      <c r="U313" s="18"/>
      <c r="V313" s="18"/>
      <c r="W313" s="18"/>
    </row>
    <row r="314" spans="1:23" ht="20.100000000000001" customHeight="1" x14ac:dyDescent="0.2">
      <c r="A314" s="18">
        <v>299</v>
      </c>
      <c r="B314" s="18" t="s">
        <v>347</v>
      </c>
      <c r="C314" s="18" t="s">
        <v>58</v>
      </c>
      <c r="D314" s="18" t="s">
        <v>78</v>
      </c>
      <c r="E314" s="111">
        <v>6.6</v>
      </c>
      <c r="F314" s="18" t="s">
        <v>44</v>
      </c>
      <c r="G314" s="18" t="s">
        <v>120</v>
      </c>
      <c r="H314" s="18" t="s">
        <v>397</v>
      </c>
      <c r="I314" s="18" t="s">
        <v>386</v>
      </c>
      <c r="J314" s="120">
        <v>19182660</v>
      </c>
      <c r="K314" s="160" t="s">
        <v>414</v>
      </c>
      <c r="L314" s="18" t="s">
        <v>49</v>
      </c>
      <c r="M314" s="18" t="s">
        <v>136</v>
      </c>
      <c r="N314" s="160" t="s">
        <v>429</v>
      </c>
      <c r="O314" s="18" t="s">
        <v>53</v>
      </c>
      <c r="P314" s="73">
        <v>2025</v>
      </c>
      <c r="Q314" s="18" t="s">
        <v>42</v>
      </c>
      <c r="R314" s="18" t="s">
        <v>445</v>
      </c>
      <c r="S314" s="18" t="s">
        <v>42</v>
      </c>
      <c r="T314" s="18"/>
      <c r="U314" s="18"/>
      <c r="V314" s="18"/>
      <c r="W314" s="18"/>
    </row>
    <row r="315" spans="1:23" ht="20.100000000000001" customHeight="1" x14ac:dyDescent="0.2">
      <c r="A315" s="18">
        <v>300</v>
      </c>
      <c r="B315" s="18" t="s">
        <v>87</v>
      </c>
      <c r="C315" s="18" t="s">
        <v>58</v>
      </c>
      <c r="D315" s="18" t="s">
        <v>77</v>
      </c>
      <c r="E315" s="111">
        <v>0.01</v>
      </c>
      <c r="F315" s="18" t="s">
        <v>60</v>
      </c>
      <c r="G315" s="18" t="s">
        <v>374</v>
      </c>
      <c r="H315" s="18" t="s">
        <v>398</v>
      </c>
      <c r="I315" s="18" t="s">
        <v>386</v>
      </c>
      <c r="J315" s="120">
        <v>25438752</v>
      </c>
      <c r="K315" s="160" t="s">
        <v>414</v>
      </c>
      <c r="L315" s="18" t="s">
        <v>89</v>
      </c>
      <c r="M315" s="18" t="s">
        <v>61</v>
      </c>
      <c r="N315" s="160" t="s">
        <v>429</v>
      </c>
      <c r="O315" s="18" t="s">
        <v>53</v>
      </c>
      <c r="P315" s="73">
        <v>2025</v>
      </c>
      <c r="Q315" s="18" t="s">
        <v>42</v>
      </c>
      <c r="R315" s="18" t="s">
        <v>42</v>
      </c>
      <c r="S315" s="18" t="s">
        <v>42</v>
      </c>
      <c r="T315" s="18"/>
      <c r="U315" s="18"/>
      <c r="V315" s="18"/>
      <c r="W315" s="18"/>
    </row>
    <row r="316" spans="1:23" ht="20.100000000000001" customHeight="1" x14ac:dyDescent="0.2">
      <c r="A316" s="18">
        <v>301</v>
      </c>
      <c r="B316" s="18" t="s">
        <v>353</v>
      </c>
      <c r="C316" s="18" t="s">
        <v>58</v>
      </c>
      <c r="D316" s="18" t="s">
        <v>77</v>
      </c>
      <c r="E316" s="111">
        <v>4.7600000000000003E-2</v>
      </c>
      <c r="F316" s="18" t="s">
        <v>60</v>
      </c>
      <c r="G316" s="18" t="s">
        <v>375</v>
      </c>
      <c r="H316" s="18" t="s">
        <v>399</v>
      </c>
      <c r="I316" s="18" t="s">
        <v>386</v>
      </c>
      <c r="J316" s="120">
        <v>25825537</v>
      </c>
      <c r="K316" s="160" t="s">
        <v>414</v>
      </c>
      <c r="L316" s="18" t="s">
        <v>89</v>
      </c>
      <c r="M316" s="18" t="s">
        <v>61</v>
      </c>
      <c r="N316" s="160" t="s">
        <v>429</v>
      </c>
      <c r="O316" s="18" t="s">
        <v>53</v>
      </c>
      <c r="P316" s="73">
        <v>2025</v>
      </c>
      <c r="Q316" s="18" t="s">
        <v>42</v>
      </c>
      <c r="R316" s="18" t="s">
        <v>42</v>
      </c>
      <c r="S316" s="18" t="s">
        <v>42</v>
      </c>
      <c r="T316" s="18"/>
      <c r="U316" s="18"/>
      <c r="V316" s="18"/>
      <c r="W316" s="18"/>
    </row>
    <row r="317" spans="1:23" ht="20.100000000000001" customHeight="1" x14ac:dyDescent="0.2">
      <c r="A317" s="18">
        <v>302</v>
      </c>
      <c r="B317" s="18" t="s">
        <v>354</v>
      </c>
      <c r="C317" s="18" t="s">
        <v>58</v>
      </c>
      <c r="D317" s="18" t="s">
        <v>77</v>
      </c>
      <c r="E317" s="111">
        <v>35</v>
      </c>
      <c r="F317" s="18" t="s">
        <v>48</v>
      </c>
      <c r="G317" s="18" t="s">
        <v>376</v>
      </c>
      <c r="H317" s="18" t="s">
        <v>400</v>
      </c>
      <c r="I317" s="18" t="s">
        <v>386</v>
      </c>
      <c r="J317" s="120">
        <v>18203661</v>
      </c>
      <c r="K317" s="160" t="s">
        <v>415</v>
      </c>
      <c r="L317" s="18" t="s">
        <v>49</v>
      </c>
      <c r="M317" s="18" t="s">
        <v>136</v>
      </c>
      <c r="N317" s="160" t="s">
        <v>430</v>
      </c>
      <c r="O317" s="18" t="s">
        <v>53</v>
      </c>
      <c r="P317" s="73">
        <v>2025</v>
      </c>
      <c r="Q317" s="18" t="s">
        <v>42</v>
      </c>
      <c r="R317" s="18" t="s">
        <v>446</v>
      </c>
      <c r="S317" s="18" t="s">
        <v>42</v>
      </c>
      <c r="T317" s="18"/>
      <c r="U317" s="18"/>
      <c r="V317" s="18"/>
      <c r="W317" s="18"/>
    </row>
    <row r="318" spans="1:23" ht="20.100000000000001" customHeight="1" x14ac:dyDescent="0.2">
      <c r="A318" s="18">
        <v>303</v>
      </c>
      <c r="B318" s="18" t="s">
        <v>347</v>
      </c>
      <c r="C318" s="18" t="s">
        <v>58</v>
      </c>
      <c r="D318" s="18" t="s">
        <v>78</v>
      </c>
      <c r="E318" s="111">
        <v>4.8</v>
      </c>
      <c r="F318" s="18" t="s">
        <v>44</v>
      </c>
      <c r="G318" s="18" t="s">
        <v>120</v>
      </c>
      <c r="H318" s="18" t="s">
        <v>401</v>
      </c>
      <c r="I318" s="18" t="s">
        <v>386</v>
      </c>
      <c r="J318" s="120">
        <v>18785653</v>
      </c>
      <c r="K318" s="160" t="s">
        <v>416</v>
      </c>
      <c r="L318" s="18" t="s">
        <v>49</v>
      </c>
      <c r="M318" s="18" t="s">
        <v>136</v>
      </c>
      <c r="N318" s="160" t="s">
        <v>431</v>
      </c>
      <c r="O318" s="18" t="s">
        <v>53</v>
      </c>
      <c r="P318" s="73">
        <v>2025</v>
      </c>
      <c r="Q318" s="18" t="s">
        <v>42</v>
      </c>
      <c r="R318" s="18" t="s">
        <v>447</v>
      </c>
      <c r="S318" s="18" t="s">
        <v>42</v>
      </c>
      <c r="T318" s="18"/>
      <c r="U318" s="18"/>
      <c r="V318" s="18"/>
      <c r="W318" s="18"/>
    </row>
    <row r="319" spans="1:23" ht="20.100000000000001" customHeight="1" x14ac:dyDescent="0.2">
      <c r="A319" s="18">
        <v>304</v>
      </c>
      <c r="B319" s="18" t="s">
        <v>66</v>
      </c>
      <c r="C319" s="18" t="s">
        <v>58</v>
      </c>
      <c r="D319" s="18" t="s">
        <v>78</v>
      </c>
      <c r="E319" s="111">
        <v>0.1736</v>
      </c>
      <c r="F319" s="18" t="s">
        <v>44</v>
      </c>
      <c r="G319" s="18" t="s">
        <v>132</v>
      </c>
      <c r="H319" s="18" t="s">
        <v>402</v>
      </c>
      <c r="I319" s="18" t="s">
        <v>386</v>
      </c>
      <c r="J319" s="120">
        <v>18989750</v>
      </c>
      <c r="K319" s="160" t="s">
        <v>417</v>
      </c>
      <c r="L319" s="18" t="s">
        <v>49</v>
      </c>
      <c r="M319" s="18" t="s">
        <v>136</v>
      </c>
      <c r="N319" s="160" t="s">
        <v>432</v>
      </c>
      <c r="O319" s="18" t="s">
        <v>53</v>
      </c>
      <c r="P319" s="73">
        <v>2025</v>
      </c>
      <c r="Q319" s="18" t="s">
        <v>42</v>
      </c>
      <c r="R319" s="18" t="s">
        <v>448</v>
      </c>
      <c r="S319" s="18" t="s">
        <v>42</v>
      </c>
      <c r="T319" s="18"/>
      <c r="U319" s="18"/>
      <c r="V319" s="18"/>
      <c r="W319" s="18"/>
    </row>
    <row r="320" spans="1:23" ht="20.100000000000001" customHeight="1" x14ac:dyDescent="0.2">
      <c r="A320" s="18">
        <v>305</v>
      </c>
      <c r="B320" s="18" t="s">
        <v>355</v>
      </c>
      <c r="C320" s="18" t="s">
        <v>58</v>
      </c>
      <c r="D320" s="18" t="s">
        <v>78</v>
      </c>
      <c r="E320" s="111">
        <v>0.90015999999999996</v>
      </c>
      <c r="F320" s="18" t="s">
        <v>44</v>
      </c>
      <c r="G320" s="18" t="s">
        <v>377</v>
      </c>
      <c r="H320" s="18" t="s">
        <v>403</v>
      </c>
      <c r="I320" s="18" t="s">
        <v>386</v>
      </c>
      <c r="J320" s="120">
        <v>24776307</v>
      </c>
      <c r="K320" s="160" t="s">
        <v>418</v>
      </c>
      <c r="L320" s="18" t="s">
        <v>45</v>
      </c>
      <c r="M320" s="18" t="s">
        <v>61</v>
      </c>
      <c r="N320" s="160" t="s">
        <v>433</v>
      </c>
      <c r="O320" s="18" t="s">
        <v>53</v>
      </c>
      <c r="P320" s="73">
        <v>2025</v>
      </c>
      <c r="Q320" s="18" t="s">
        <v>42</v>
      </c>
      <c r="R320" s="18" t="s">
        <v>42</v>
      </c>
      <c r="S320" s="18" t="s">
        <v>42</v>
      </c>
      <c r="T320" s="18"/>
      <c r="U320" s="18"/>
      <c r="V320" s="18"/>
      <c r="W320" s="18"/>
    </row>
    <row r="321" spans="1:23" ht="20.100000000000001" customHeight="1" x14ac:dyDescent="0.2">
      <c r="A321" s="18">
        <v>306</v>
      </c>
      <c r="B321" s="18" t="s">
        <v>79</v>
      </c>
      <c r="C321" s="18" t="s">
        <v>58</v>
      </c>
      <c r="D321" s="18" t="s">
        <v>52</v>
      </c>
      <c r="E321" s="111">
        <v>7.77E-3</v>
      </c>
      <c r="F321" s="18" t="s">
        <v>60</v>
      </c>
      <c r="G321" s="18" t="s">
        <v>378</v>
      </c>
      <c r="H321" s="18" t="s">
        <v>404</v>
      </c>
      <c r="I321" s="18" t="s">
        <v>386</v>
      </c>
      <c r="J321" s="120">
        <v>25876134</v>
      </c>
      <c r="K321" s="160" t="s">
        <v>419</v>
      </c>
      <c r="L321" s="18" t="s">
        <v>89</v>
      </c>
      <c r="M321" s="18" t="s">
        <v>61</v>
      </c>
      <c r="N321" s="160" t="s">
        <v>434</v>
      </c>
      <c r="O321" s="18" t="s">
        <v>53</v>
      </c>
      <c r="P321" s="73">
        <v>2025</v>
      </c>
      <c r="Q321" s="18" t="s">
        <v>42</v>
      </c>
      <c r="R321" s="18" t="s">
        <v>42</v>
      </c>
      <c r="S321" s="18" t="s">
        <v>42</v>
      </c>
      <c r="T321" s="18"/>
      <c r="U321" s="18"/>
      <c r="V321" s="18"/>
      <c r="W321" s="18"/>
    </row>
    <row r="322" spans="1:23" ht="20.100000000000001" customHeight="1" x14ac:dyDescent="0.2">
      <c r="A322" s="18">
        <v>307</v>
      </c>
      <c r="B322" s="18" t="s">
        <v>90</v>
      </c>
      <c r="C322" s="18" t="s">
        <v>58</v>
      </c>
      <c r="D322" s="18" t="s">
        <v>78</v>
      </c>
      <c r="E322" s="111">
        <v>0.05</v>
      </c>
      <c r="F322" s="18" t="s">
        <v>44</v>
      </c>
      <c r="G322" s="18" t="s">
        <v>379</v>
      </c>
      <c r="H322" s="18" t="s">
        <v>405</v>
      </c>
      <c r="I322" s="18" t="s">
        <v>386</v>
      </c>
      <c r="J322" s="120">
        <v>25881148</v>
      </c>
      <c r="K322" s="160" t="s">
        <v>112</v>
      </c>
      <c r="L322" s="18" t="s">
        <v>89</v>
      </c>
      <c r="M322" s="18" t="s">
        <v>61</v>
      </c>
      <c r="N322" s="160" t="s">
        <v>435</v>
      </c>
      <c r="O322" s="18" t="s">
        <v>53</v>
      </c>
      <c r="P322" s="73">
        <v>2025</v>
      </c>
      <c r="Q322" s="18" t="s">
        <v>42</v>
      </c>
      <c r="R322" s="18" t="s">
        <v>42</v>
      </c>
      <c r="S322" s="18" t="s">
        <v>42</v>
      </c>
      <c r="T322" s="18"/>
      <c r="U322" s="18"/>
      <c r="V322" s="18"/>
      <c r="W322" s="18"/>
    </row>
    <row r="323" spans="1:23" ht="20.100000000000001" customHeight="1" x14ac:dyDescent="0.2">
      <c r="A323" s="18">
        <v>308</v>
      </c>
      <c r="B323" s="18" t="s">
        <v>356</v>
      </c>
      <c r="C323" s="18" t="s">
        <v>58</v>
      </c>
      <c r="D323" s="18" t="s">
        <v>50</v>
      </c>
      <c r="E323" s="111">
        <v>0.18240000000000001</v>
      </c>
      <c r="F323" s="18" t="s">
        <v>44</v>
      </c>
      <c r="G323" s="18" t="s">
        <v>180</v>
      </c>
      <c r="H323" s="18" t="s">
        <v>406</v>
      </c>
      <c r="I323" s="18" t="s">
        <v>386</v>
      </c>
      <c r="J323" s="120">
        <v>25896568</v>
      </c>
      <c r="K323" s="160" t="s">
        <v>420</v>
      </c>
      <c r="L323" s="18" t="s">
        <v>89</v>
      </c>
      <c r="M323" s="18" t="s">
        <v>61</v>
      </c>
      <c r="N323" s="160" t="s">
        <v>436</v>
      </c>
      <c r="O323" s="18" t="s">
        <v>53</v>
      </c>
      <c r="P323" s="73">
        <v>2025</v>
      </c>
      <c r="Q323" s="18" t="s">
        <v>42</v>
      </c>
      <c r="R323" s="18" t="s">
        <v>42</v>
      </c>
      <c r="S323" s="18" t="s">
        <v>42</v>
      </c>
      <c r="T323" s="18"/>
      <c r="U323" s="18"/>
      <c r="V323" s="18"/>
      <c r="W323" s="18"/>
    </row>
    <row r="324" spans="1:23" ht="20.100000000000001" customHeight="1" x14ac:dyDescent="0.2">
      <c r="A324" s="18">
        <v>309</v>
      </c>
      <c r="B324" s="18" t="s">
        <v>357</v>
      </c>
      <c r="C324" s="18" t="s">
        <v>58</v>
      </c>
      <c r="D324" s="18" t="s">
        <v>50</v>
      </c>
      <c r="E324" s="111">
        <v>0.14399999999999999</v>
      </c>
      <c r="F324" s="18" t="s">
        <v>60</v>
      </c>
      <c r="G324" s="18" t="s">
        <v>380</v>
      </c>
      <c r="H324" s="18" t="s">
        <v>407</v>
      </c>
      <c r="I324" s="18" t="s">
        <v>386</v>
      </c>
      <c r="J324" s="120">
        <v>25896632</v>
      </c>
      <c r="K324" s="160" t="s">
        <v>421</v>
      </c>
      <c r="L324" s="18" t="s">
        <v>89</v>
      </c>
      <c r="M324" s="18" t="s">
        <v>61</v>
      </c>
      <c r="N324" s="160" t="s">
        <v>437</v>
      </c>
      <c r="O324" s="18" t="s">
        <v>53</v>
      </c>
      <c r="P324" s="73">
        <v>2025</v>
      </c>
      <c r="Q324" s="18" t="s">
        <v>42</v>
      </c>
      <c r="R324" s="18" t="s">
        <v>42</v>
      </c>
      <c r="S324" s="18" t="s">
        <v>42</v>
      </c>
      <c r="T324" s="18"/>
      <c r="U324" s="18"/>
      <c r="V324" s="18"/>
      <c r="W324" s="18"/>
    </row>
    <row r="325" spans="1:23" ht="20.100000000000001" customHeight="1" x14ac:dyDescent="0.2">
      <c r="A325" s="18">
        <v>310</v>
      </c>
      <c r="B325" s="18" t="s">
        <v>102</v>
      </c>
      <c r="C325" s="18" t="s">
        <v>58</v>
      </c>
      <c r="D325" s="18" t="s">
        <v>78</v>
      </c>
      <c r="E325" s="111">
        <v>5.0000000000000001E-3</v>
      </c>
      <c r="F325" s="18" t="s">
        <v>60</v>
      </c>
      <c r="G325" s="18" t="s">
        <v>381</v>
      </c>
      <c r="H325" s="18" t="s">
        <v>152</v>
      </c>
      <c r="I325" s="18" t="s">
        <v>386</v>
      </c>
      <c r="J325" s="120">
        <v>25943345</v>
      </c>
      <c r="K325" s="160" t="s">
        <v>421</v>
      </c>
      <c r="L325" s="18" t="s">
        <v>89</v>
      </c>
      <c r="M325" s="18" t="s">
        <v>61</v>
      </c>
      <c r="N325" s="160" t="s">
        <v>437</v>
      </c>
      <c r="O325" s="18" t="s">
        <v>53</v>
      </c>
      <c r="P325" s="73">
        <v>2025</v>
      </c>
      <c r="Q325" s="18" t="s">
        <v>42</v>
      </c>
      <c r="R325" s="18" t="s">
        <v>42</v>
      </c>
      <c r="S325" s="18" t="s">
        <v>42</v>
      </c>
      <c r="T325" s="18"/>
      <c r="U325" s="18"/>
      <c r="V325" s="18"/>
      <c r="W325" s="18"/>
    </row>
    <row r="326" spans="1:23" ht="20.100000000000001" customHeight="1" x14ac:dyDescent="0.2">
      <c r="A326" s="18">
        <v>311</v>
      </c>
      <c r="B326" s="18" t="s">
        <v>358</v>
      </c>
      <c r="C326" s="18" t="s">
        <v>58</v>
      </c>
      <c r="D326" s="18" t="s">
        <v>50</v>
      </c>
      <c r="E326" s="111">
        <v>0.10440000000000001</v>
      </c>
      <c r="F326" s="18" t="s">
        <v>44</v>
      </c>
      <c r="G326" s="18" t="s">
        <v>382</v>
      </c>
      <c r="H326" s="18" t="s">
        <v>408</v>
      </c>
      <c r="I326" s="18" t="s">
        <v>386</v>
      </c>
      <c r="J326" s="120">
        <v>25953701</v>
      </c>
      <c r="K326" s="160" t="s">
        <v>421</v>
      </c>
      <c r="L326" s="18" t="s">
        <v>89</v>
      </c>
      <c r="M326" s="18" t="s">
        <v>61</v>
      </c>
      <c r="N326" s="160" t="s">
        <v>437</v>
      </c>
      <c r="O326" s="18" t="s">
        <v>53</v>
      </c>
      <c r="P326" s="73">
        <v>2025</v>
      </c>
      <c r="Q326" s="18" t="s">
        <v>42</v>
      </c>
      <c r="R326" s="18" t="s">
        <v>42</v>
      </c>
      <c r="S326" s="18" t="s">
        <v>42</v>
      </c>
      <c r="T326" s="18"/>
      <c r="U326" s="18"/>
      <c r="V326" s="18"/>
      <c r="W326" s="18"/>
    </row>
    <row r="327" spans="1:23" ht="20.100000000000001" customHeight="1" x14ac:dyDescent="0.2">
      <c r="A327" s="18">
        <v>312</v>
      </c>
      <c r="B327" s="18" t="s">
        <v>359</v>
      </c>
      <c r="C327" s="18" t="s">
        <v>58</v>
      </c>
      <c r="D327" s="18" t="s">
        <v>52</v>
      </c>
      <c r="E327" s="111">
        <v>4.4799999999999996E-3</v>
      </c>
      <c r="F327" s="18" t="s">
        <v>65</v>
      </c>
      <c r="G327" s="18" t="s">
        <v>383</v>
      </c>
      <c r="H327" s="18" t="s">
        <v>409</v>
      </c>
      <c r="I327" s="18" t="s">
        <v>386</v>
      </c>
      <c r="J327" s="120">
        <v>25987838</v>
      </c>
      <c r="K327" s="160" t="s">
        <v>422</v>
      </c>
      <c r="L327" s="18" t="s">
        <v>89</v>
      </c>
      <c r="M327" s="18" t="s">
        <v>61</v>
      </c>
      <c r="N327" s="160" t="s">
        <v>438</v>
      </c>
      <c r="O327" s="18" t="s">
        <v>53</v>
      </c>
      <c r="P327" s="73">
        <v>2025</v>
      </c>
      <c r="Q327" s="18" t="s">
        <v>42</v>
      </c>
      <c r="R327" s="18" t="s">
        <v>42</v>
      </c>
      <c r="S327" s="18" t="s">
        <v>42</v>
      </c>
      <c r="T327" s="18"/>
      <c r="U327" s="18"/>
      <c r="V327" s="18"/>
      <c r="W327" s="18"/>
    </row>
    <row r="328" spans="1:23" ht="20.100000000000001" customHeight="1" x14ac:dyDescent="0.2">
      <c r="A328" s="18">
        <v>313</v>
      </c>
      <c r="B328" s="18" t="s">
        <v>360</v>
      </c>
      <c r="C328" s="18" t="s">
        <v>58</v>
      </c>
      <c r="D328" s="18" t="s">
        <v>52</v>
      </c>
      <c r="E328" s="111">
        <v>3.3600000000000001E-3</v>
      </c>
      <c r="F328" s="18" t="s">
        <v>60</v>
      </c>
      <c r="G328" s="18" t="s">
        <v>384</v>
      </c>
      <c r="H328" s="18" t="s">
        <v>410</v>
      </c>
      <c r="I328" s="18" t="s">
        <v>386</v>
      </c>
      <c r="J328" s="120">
        <v>25987740</v>
      </c>
      <c r="K328" s="160" t="s">
        <v>115</v>
      </c>
      <c r="L328" s="18" t="s">
        <v>89</v>
      </c>
      <c r="M328" s="18" t="s">
        <v>61</v>
      </c>
      <c r="N328" s="160" t="s">
        <v>439</v>
      </c>
      <c r="O328" s="18" t="s">
        <v>53</v>
      </c>
      <c r="P328" s="73">
        <v>2025</v>
      </c>
      <c r="Q328" s="18" t="s">
        <v>42</v>
      </c>
      <c r="R328" s="18" t="s">
        <v>42</v>
      </c>
      <c r="S328" s="18" t="s">
        <v>42</v>
      </c>
      <c r="T328" s="18"/>
      <c r="U328" s="18"/>
      <c r="V328" s="18"/>
      <c r="W328" s="18"/>
    </row>
    <row r="329" spans="1:23" ht="20.100000000000001" customHeight="1" x14ac:dyDescent="0.2">
      <c r="A329" s="18">
        <v>314</v>
      </c>
      <c r="B329" s="18" t="s">
        <v>361</v>
      </c>
      <c r="C329" s="18" t="s">
        <v>58</v>
      </c>
      <c r="D329" s="18" t="s">
        <v>363</v>
      </c>
      <c r="E329" s="111">
        <v>2.8E-3</v>
      </c>
      <c r="F329" s="18" t="s">
        <v>60</v>
      </c>
      <c r="G329" s="18" t="s">
        <v>385</v>
      </c>
      <c r="H329" s="18" t="s">
        <v>411</v>
      </c>
      <c r="I329" s="18" t="s">
        <v>386</v>
      </c>
      <c r="J329" s="120">
        <v>25988044</v>
      </c>
      <c r="K329" s="160" t="s">
        <v>423</v>
      </c>
      <c r="L329" s="18" t="s">
        <v>89</v>
      </c>
      <c r="M329" s="18" t="s">
        <v>61</v>
      </c>
      <c r="N329" s="160" t="s">
        <v>440</v>
      </c>
      <c r="O329" s="18" t="s">
        <v>53</v>
      </c>
      <c r="P329" s="73">
        <v>2025</v>
      </c>
      <c r="Q329" s="18" t="s">
        <v>42</v>
      </c>
      <c r="R329" s="18" t="s">
        <v>42</v>
      </c>
      <c r="S329" s="18" t="s">
        <v>42</v>
      </c>
      <c r="T329" s="18"/>
      <c r="U329" s="18"/>
      <c r="V329" s="18"/>
      <c r="W329" s="18"/>
    </row>
    <row r="330" spans="1:23" ht="20.100000000000001" customHeight="1" x14ac:dyDescent="0.2">
      <c r="A330" s="18">
        <v>315</v>
      </c>
      <c r="B330" s="18" t="s">
        <v>161</v>
      </c>
      <c r="C330" s="18" t="s">
        <v>526</v>
      </c>
      <c r="D330" s="18" t="s">
        <v>77</v>
      </c>
      <c r="E330" s="111">
        <v>0.06</v>
      </c>
      <c r="F330" s="18" t="s">
        <v>60</v>
      </c>
      <c r="G330" s="18" t="s">
        <v>544</v>
      </c>
      <c r="H330" s="18" t="s">
        <v>562</v>
      </c>
      <c r="I330" s="18" t="s">
        <v>561</v>
      </c>
      <c r="J330" s="120">
        <v>26019469</v>
      </c>
      <c r="K330" s="160" t="s">
        <v>583</v>
      </c>
      <c r="L330" s="18" t="s">
        <v>89</v>
      </c>
      <c r="M330" s="18" t="s">
        <v>61</v>
      </c>
      <c r="N330" s="160" t="s">
        <v>590</v>
      </c>
      <c r="O330" s="18" t="s">
        <v>53</v>
      </c>
      <c r="P330" s="73">
        <v>2025</v>
      </c>
      <c r="Q330" s="18" t="s">
        <v>42</v>
      </c>
      <c r="R330" s="18" t="s">
        <v>42</v>
      </c>
      <c r="S330" s="18" t="s">
        <v>42</v>
      </c>
      <c r="T330" s="18"/>
      <c r="U330" s="18"/>
      <c r="V330" s="18"/>
      <c r="W330" s="18"/>
    </row>
    <row r="331" spans="1:23" ht="20.100000000000001" customHeight="1" x14ac:dyDescent="0.2">
      <c r="A331" s="18">
        <v>316</v>
      </c>
      <c r="B331" s="18" t="s">
        <v>527</v>
      </c>
      <c r="C331" s="18" t="s">
        <v>526</v>
      </c>
      <c r="D331" s="18" t="s">
        <v>52</v>
      </c>
      <c r="E331" s="111">
        <v>1.9E-2</v>
      </c>
      <c r="F331" s="18" t="s">
        <v>60</v>
      </c>
      <c r="G331" s="18" t="s">
        <v>165</v>
      </c>
      <c r="H331" s="18" t="s">
        <v>563</v>
      </c>
      <c r="I331" s="18" t="s">
        <v>561</v>
      </c>
      <c r="J331" s="120">
        <v>26022446</v>
      </c>
      <c r="K331" s="160" t="s">
        <v>583</v>
      </c>
      <c r="L331" s="18" t="s">
        <v>89</v>
      </c>
      <c r="M331" s="18" t="s">
        <v>61</v>
      </c>
      <c r="N331" s="160" t="s">
        <v>590</v>
      </c>
      <c r="O331" s="18" t="s">
        <v>53</v>
      </c>
      <c r="P331" s="73">
        <v>2025</v>
      </c>
      <c r="Q331" s="18" t="s">
        <v>42</v>
      </c>
      <c r="R331" s="18" t="s">
        <v>42</v>
      </c>
      <c r="S331" s="18" t="s">
        <v>42</v>
      </c>
      <c r="T331" s="18"/>
      <c r="U331" s="18"/>
      <c r="V331" s="18"/>
      <c r="W331" s="18"/>
    </row>
    <row r="332" spans="1:23" ht="20.100000000000001" customHeight="1" x14ac:dyDescent="0.2">
      <c r="A332" s="18">
        <v>317</v>
      </c>
      <c r="B332" s="18" t="s">
        <v>528</v>
      </c>
      <c r="C332" s="18" t="s">
        <v>526</v>
      </c>
      <c r="D332" s="18" t="s">
        <v>78</v>
      </c>
      <c r="E332" s="111">
        <v>0.2</v>
      </c>
      <c r="F332" s="18" t="s">
        <v>44</v>
      </c>
      <c r="G332" s="18" t="s">
        <v>236</v>
      </c>
      <c r="H332" s="18" t="s">
        <v>564</v>
      </c>
      <c r="I332" s="18" t="s">
        <v>561</v>
      </c>
      <c r="J332" s="120">
        <v>24927069</v>
      </c>
      <c r="K332" s="160" t="s">
        <v>122</v>
      </c>
      <c r="L332" s="18" t="s">
        <v>89</v>
      </c>
      <c r="M332" s="18" t="s">
        <v>61</v>
      </c>
      <c r="N332" s="160" t="s">
        <v>591</v>
      </c>
      <c r="O332" s="18" t="s">
        <v>53</v>
      </c>
      <c r="P332" s="73">
        <v>2025</v>
      </c>
      <c r="Q332" s="18" t="s">
        <v>42</v>
      </c>
      <c r="R332" s="18" t="s">
        <v>42</v>
      </c>
      <c r="S332" s="18" t="s">
        <v>42</v>
      </c>
      <c r="T332" s="18"/>
      <c r="U332" s="18"/>
      <c r="V332" s="18"/>
      <c r="W332" s="18"/>
    </row>
    <row r="333" spans="1:23" ht="20.100000000000001" customHeight="1" x14ac:dyDescent="0.2">
      <c r="A333" s="18">
        <v>318</v>
      </c>
      <c r="B333" s="18" t="s">
        <v>81</v>
      </c>
      <c r="C333" s="18" t="s">
        <v>526</v>
      </c>
      <c r="D333" s="18" t="s">
        <v>78</v>
      </c>
      <c r="E333" s="111">
        <v>6.3699999999999998E-3</v>
      </c>
      <c r="F333" s="18" t="s">
        <v>60</v>
      </c>
      <c r="G333" s="18" t="s">
        <v>546</v>
      </c>
      <c r="H333" s="18" t="s">
        <v>104</v>
      </c>
      <c r="I333" s="18" t="s">
        <v>561</v>
      </c>
      <c r="J333" s="120">
        <v>25978736</v>
      </c>
      <c r="K333" s="160" t="s">
        <v>123</v>
      </c>
      <c r="L333" s="18" t="s">
        <v>89</v>
      </c>
      <c r="M333" s="18" t="s">
        <v>61</v>
      </c>
      <c r="N333" s="160" t="s">
        <v>592</v>
      </c>
      <c r="O333" s="18" t="s">
        <v>53</v>
      </c>
      <c r="P333" s="73">
        <v>2025</v>
      </c>
      <c r="Q333" s="18" t="s">
        <v>42</v>
      </c>
      <c r="R333" s="18" t="s">
        <v>42</v>
      </c>
      <c r="S333" s="18" t="s">
        <v>42</v>
      </c>
      <c r="T333" s="18"/>
      <c r="U333" s="18"/>
      <c r="V333" s="18"/>
      <c r="W333" s="18"/>
    </row>
    <row r="334" spans="1:23" ht="20.100000000000001" customHeight="1" x14ac:dyDescent="0.2">
      <c r="A334" s="18">
        <v>319</v>
      </c>
      <c r="B334" s="18" t="s">
        <v>531</v>
      </c>
      <c r="C334" s="18" t="s">
        <v>526</v>
      </c>
      <c r="D334" s="18" t="s">
        <v>50</v>
      </c>
      <c r="E334" s="111">
        <v>5.5199999999999999E-2</v>
      </c>
      <c r="F334" s="18" t="s">
        <v>44</v>
      </c>
      <c r="G334" s="18" t="s">
        <v>547</v>
      </c>
      <c r="H334" s="18" t="s">
        <v>566</v>
      </c>
      <c r="I334" s="18" t="s">
        <v>561</v>
      </c>
      <c r="J334" s="120">
        <v>25962195</v>
      </c>
      <c r="K334" s="160" t="s">
        <v>584</v>
      </c>
      <c r="L334" s="18" t="s">
        <v>89</v>
      </c>
      <c r="M334" s="18" t="s">
        <v>61</v>
      </c>
      <c r="N334" s="160" t="s">
        <v>593</v>
      </c>
      <c r="O334" s="18" t="s">
        <v>53</v>
      </c>
      <c r="P334" s="73">
        <v>2025</v>
      </c>
      <c r="Q334" s="18" t="s">
        <v>42</v>
      </c>
      <c r="R334" s="18" t="s">
        <v>42</v>
      </c>
      <c r="S334" s="18" t="s">
        <v>42</v>
      </c>
      <c r="T334" s="18"/>
      <c r="U334" s="18"/>
      <c r="V334" s="18"/>
      <c r="W334" s="18"/>
    </row>
    <row r="335" spans="1:23" ht="20.100000000000001" customHeight="1" x14ac:dyDescent="0.2">
      <c r="A335" s="18">
        <v>320</v>
      </c>
      <c r="B335" s="18" t="s">
        <v>102</v>
      </c>
      <c r="C335" s="18" t="s">
        <v>526</v>
      </c>
      <c r="D335" s="18" t="s">
        <v>77</v>
      </c>
      <c r="E335" s="111">
        <v>0.27600000000000002</v>
      </c>
      <c r="F335" s="18" t="s">
        <v>44</v>
      </c>
      <c r="G335" s="18" t="s">
        <v>548</v>
      </c>
      <c r="H335" s="18" t="s">
        <v>567</v>
      </c>
      <c r="I335" s="18" t="s">
        <v>561</v>
      </c>
      <c r="J335" s="120">
        <v>25971637</v>
      </c>
      <c r="K335" s="160" t="s">
        <v>124</v>
      </c>
      <c r="L335" s="18" t="s">
        <v>89</v>
      </c>
      <c r="M335" s="18" t="s">
        <v>61</v>
      </c>
      <c r="N335" s="160" t="s">
        <v>594</v>
      </c>
      <c r="O335" s="18" t="s">
        <v>53</v>
      </c>
      <c r="P335" s="73">
        <v>2025</v>
      </c>
      <c r="Q335" s="18" t="s">
        <v>42</v>
      </c>
      <c r="R335" s="18" t="s">
        <v>42</v>
      </c>
      <c r="S335" s="18" t="s">
        <v>42</v>
      </c>
      <c r="T335" s="18"/>
      <c r="U335" s="18"/>
      <c r="V335" s="18"/>
      <c r="W335" s="18"/>
    </row>
    <row r="336" spans="1:23" ht="20.100000000000001" customHeight="1" x14ac:dyDescent="0.2">
      <c r="A336" s="18">
        <v>321</v>
      </c>
      <c r="B336" s="18" t="s">
        <v>532</v>
      </c>
      <c r="C336" s="18" t="s">
        <v>526</v>
      </c>
      <c r="D336" s="18" t="s">
        <v>50</v>
      </c>
      <c r="E336" s="111">
        <v>0.2</v>
      </c>
      <c r="F336" s="18" t="s">
        <v>60</v>
      </c>
      <c r="G336" s="18" t="s">
        <v>549</v>
      </c>
      <c r="H336" s="18" t="s">
        <v>568</v>
      </c>
      <c r="I336" s="18" t="s">
        <v>561</v>
      </c>
      <c r="J336" s="120">
        <v>25860026</v>
      </c>
      <c r="K336" s="160" t="s">
        <v>125</v>
      </c>
      <c r="L336" s="18" t="s">
        <v>89</v>
      </c>
      <c r="M336" s="18" t="s">
        <v>61</v>
      </c>
      <c r="N336" s="160" t="s">
        <v>595</v>
      </c>
      <c r="O336" s="18" t="s">
        <v>53</v>
      </c>
      <c r="P336" s="73">
        <v>2025</v>
      </c>
      <c r="Q336" s="18" t="s">
        <v>42</v>
      </c>
      <c r="R336" s="18" t="s">
        <v>42</v>
      </c>
      <c r="S336" s="18" t="s">
        <v>42</v>
      </c>
      <c r="T336" s="18"/>
      <c r="U336" s="18"/>
      <c r="V336" s="18"/>
      <c r="W336" s="18"/>
    </row>
    <row r="337" spans="1:23" ht="20.100000000000001" customHeight="1" x14ac:dyDescent="0.2">
      <c r="A337" s="18">
        <v>322</v>
      </c>
      <c r="B337" s="18" t="s">
        <v>530</v>
      </c>
      <c r="C337" s="18" t="s">
        <v>526</v>
      </c>
      <c r="D337" s="18" t="s">
        <v>50</v>
      </c>
      <c r="E337" s="111">
        <v>0.03</v>
      </c>
      <c r="F337" s="18" t="s">
        <v>60</v>
      </c>
      <c r="G337" s="18" t="s">
        <v>550</v>
      </c>
      <c r="H337" s="18" t="s">
        <v>569</v>
      </c>
      <c r="I337" s="18" t="s">
        <v>561</v>
      </c>
      <c r="J337" s="120">
        <v>26000007</v>
      </c>
      <c r="K337" s="160" t="s">
        <v>125</v>
      </c>
      <c r="L337" s="18" t="s">
        <v>89</v>
      </c>
      <c r="M337" s="18" t="s">
        <v>61</v>
      </c>
      <c r="N337" s="160" t="s">
        <v>595</v>
      </c>
      <c r="O337" s="18" t="s">
        <v>53</v>
      </c>
      <c r="P337" s="73">
        <v>2025</v>
      </c>
      <c r="Q337" s="18" t="s">
        <v>42</v>
      </c>
      <c r="R337" s="18" t="s">
        <v>42</v>
      </c>
      <c r="S337" s="18" t="s">
        <v>42</v>
      </c>
      <c r="T337" s="18"/>
      <c r="U337" s="18"/>
      <c r="V337" s="18"/>
      <c r="W337" s="18"/>
    </row>
    <row r="338" spans="1:23" ht="20.100000000000001" customHeight="1" x14ac:dyDescent="0.2">
      <c r="A338" s="18">
        <v>323</v>
      </c>
      <c r="B338" s="18" t="s">
        <v>533</v>
      </c>
      <c r="C338" s="18" t="s">
        <v>526</v>
      </c>
      <c r="D338" s="18" t="s">
        <v>52</v>
      </c>
      <c r="E338" s="111">
        <v>0.10192</v>
      </c>
      <c r="F338" s="18" t="s">
        <v>60</v>
      </c>
      <c r="G338" s="18" t="s">
        <v>384</v>
      </c>
      <c r="H338" s="18" t="s">
        <v>570</v>
      </c>
      <c r="I338" s="18" t="s">
        <v>561</v>
      </c>
      <c r="J338" s="120">
        <v>26055438</v>
      </c>
      <c r="K338" s="160" t="s">
        <v>125</v>
      </c>
      <c r="L338" s="18" t="s">
        <v>89</v>
      </c>
      <c r="M338" s="18" t="s">
        <v>61</v>
      </c>
      <c r="N338" s="160" t="s">
        <v>595</v>
      </c>
      <c r="O338" s="18" t="s">
        <v>53</v>
      </c>
      <c r="P338" s="73">
        <v>2025</v>
      </c>
      <c r="Q338" s="18" t="s">
        <v>42</v>
      </c>
      <c r="R338" s="18" t="s">
        <v>42</v>
      </c>
      <c r="S338" s="18" t="s">
        <v>42</v>
      </c>
      <c r="T338" s="18"/>
      <c r="U338" s="18"/>
      <c r="V338" s="18"/>
      <c r="W338" s="18"/>
    </row>
    <row r="339" spans="1:23" ht="20.100000000000001" customHeight="1" x14ac:dyDescent="0.2">
      <c r="A339" s="18">
        <v>324</v>
      </c>
      <c r="B339" s="18" t="s">
        <v>534</v>
      </c>
      <c r="C339" s="18" t="s">
        <v>526</v>
      </c>
      <c r="D339" s="18" t="s">
        <v>78</v>
      </c>
      <c r="E339" s="111">
        <v>0.2</v>
      </c>
      <c r="F339" s="18" t="s">
        <v>44</v>
      </c>
      <c r="G339" s="18" t="s">
        <v>551</v>
      </c>
      <c r="H339" s="18" t="s">
        <v>571</v>
      </c>
      <c r="I339" s="18" t="s">
        <v>561</v>
      </c>
      <c r="J339" s="120">
        <v>26121416</v>
      </c>
      <c r="K339" s="160" t="s">
        <v>126</v>
      </c>
      <c r="L339" s="18" t="s">
        <v>89</v>
      </c>
      <c r="M339" s="18" t="s">
        <v>61</v>
      </c>
      <c r="N339" s="160" t="s">
        <v>596</v>
      </c>
      <c r="O339" s="18" t="s">
        <v>53</v>
      </c>
      <c r="P339" s="73">
        <v>2025</v>
      </c>
      <c r="Q339" s="18" t="s">
        <v>42</v>
      </c>
      <c r="R339" s="18" t="s">
        <v>42</v>
      </c>
      <c r="S339" s="18" t="s">
        <v>42</v>
      </c>
      <c r="T339" s="18"/>
      <c r="U339" s="18"/>
      <c r="V339" s="18"/>
      <c r="W339" s="18"/>
    </row>
    <row r="340" spans="1:23" ht="20.100000000000001" customHeight="1" x14ac:dyDescent="0.2">
      <c r="A340" s="18">
        <v>325</v>
      </c>
      <c r="B340" s="18" t="s">
        <v>535</v>
      </c>
      <c r="C340" s="18" t="s">
        <v>526</v>
      </c>
      <c r="D340" s="18" t="s">
        <v>78</v>
      </c>
      <c r="E340" s="111">
        <v>0.2</v>
      </c>
      <c r="F340" s="18" t="s">
        <v>44</v>
      </c>
      <c r="G340" s="18" t="s">
        <v>101</v>
      </c>
      <c r="H340" s="18" t="s">
        <v>572</v>
      </c>
      <c r="I340" s="18" t="s">
        <v>561</v>
      </c>
      <c r="J340" s="120">
        <v>26210569</v>
      </c>
      <c r="K340" s="160" t="s">
        <v>126</v>
      </c>
      <c r="L340" s="18" t="s">
        <v>89</v>
      </c>
      <c r="M340" s="18" t="s">
        <v>61</v>
      </c>
      <c r="N340" s="160" t="s">
        <v>596</v>
      </c>
      <c r="O340" s="18" t="s">
        <v>53</v>
      </c>
      <c r="P340" s="73">
        <v>2025</v>
      </c>
      <c r="Q340" s="18" t="s">
        <v>42</v>
      </c>
      <c r="R340" s="18" t="s">
        <v>42</v>
      </c>
      <c r="S340" s="18" t="s">
        <v>42</v>
      </c>
      <c r="T340" s="18"/>
      <c r="U340" s="18"/>
      <c r="V340" s="18"/>
      <c r="W340" s="18"/>
    </row>
    <row r="341" spans="1:23" ht="20.100000000000001" customHeight="1" x14ac:dyDescent="0.2">
      <c r="A341" s="18">
        <v>326</v>
      </c>
      <c r="B341" s="18" t="s">
        <v>536</v>
      </c>
      <c r="C341" s="18" t="s">
        <v>526</v>
      </c>
      <c r="D341" s="18" t="s">
        <v>77</v>
      </c>
      <c r="E341" s="111">
        <v>0.1</v>
      </c>
      <c r="F341" s="18" t="s">
        <v>60</v>
      </c>
      <c r="G341" s="18" t="s">
        <v>552</v>
      </c>
      <c r="H341" s="18" t="s">
        <v>573</v>
      </c>
      <c r="I341" s="18" t="s">
        <v>561</v>
      </c>
      <c r="J341" s="120">
        <v>26144334</v>
      </c>
      <c r="K341" s="160" t="s">
        <v>585</v>
      </c>
      <c r="L341" s="18" t="s">
        <v>89</v>
      </c>
      <c r="M341" s="18" t="s">
        <v>61</v>
      </c>
      <c r="N341" s="160" t="s">
        <v>597</v>
      </c>
      <c r="O341" s="18" t="s">
        <v>53</v>
      </c>
      <c r="P341" s="73">
        <v>2025</v>
      </c>
      <c r="Q341" s="18" t="s">
        <v>42</v>
      </c>
      <c r="R341" s="18" t="s">
        <v>42</v>
      </c>
      <c r="S341" s="18" t="s">
        <v>42</v>
      </c>
      <c r="T341" s="18"/>
      <c r="U341" s="18"/>
      <c r="V341" s="18"/>
      <c r="W341" s="18"/>
    </row>
    <row r="342" spans="1:23" ht="20.100000000000001" customHeight="1" x14ac:dyDescent="0.2">
      <c r="A342" s="18">
        <v>327</v>
      </c>
      <c r="B342" s="18" t="s">
        <v>537</v>
      </c>
      <c r="C342" s="18" t="s">
        <v>526</v>
      </c>
      <c r="D342" s="18" t="s">
        <v>77</v>
      </c>
      <c r="E342" s="111">
        <v>48.3</v>
      </c>
      <c r="F342" s="18" t="s">
        <v>48</v>
      </c>
      <c r="G342" s="18" t="s">
        <v>553</v>
      </c>
      <c r="H342" s="18" t="s">
        <v>574</v>
      </c>
      <c r="I342" s="18" t="s">
        <v>561</v>
      </c>
      <c r="J342" s="120">
        <v>18910807</v>
      </c>
      <c r="K342" s="160" t="s">
        <v>127</v>
      </c>
      <c r="L342" s="18" t="s">
        <v>49</v>
      </c>
      <c r="M342" s="18" t="s">
        <v>135</v>
      </c>
      <c r="N342" s="160" t="s">
        <v>598</v>
      </c>
      <c r="O342" s="18" t="s">
        <v>53</v>
      </c>
      <c r="P342" s="73">
        <v>2026</v>
      </c>
      <c r="Q342" s="18" t="s">
        <v>603</v>
      </c>
      <c r="R342" s="18" t="s">
        <v>42</v>
      </c>
      <c r="S342" s="18" t="s">
        <v>42</v>
      </c>
      <c r="T342" s="18"/>
      <c r="U342" s="18"/>
      <c r="V342" s="18"/>
      <c r="W342" s="18"/>
    </row>
    <row r="343" spans="1:23" ht="20.100000000000001" customHeight="1" x14ac:dyDescent="0.2">
      <c r="A343" s="18">
        <v>328</v>
      </c>
      <c r="B343" s="18" t="s">
        <v>538</v>
      </c>
      <c r="C343" s="18" t="s">
        <v>526</v>
      </c>
      <c r="D343" s="18" t="s">
        <v>52</v>
      </c>
      <c r="E343" s="111">
        <v>0.25</v>
      </c>
      <c r="F343" s="18" t="s">
        <v>44</v>
      </c>
      <c r="G343" s="18" t="s">
        <v>554</v>
      </c>
      <c r="H343" s="18" t="s">
        <v>575</v>
      </c>
      <c r="I343" s="18" t="s">
        <v>561</v>
      </c>
      <c r="J343" s="120">
        <v>26116854</v>
      </c>
      <c r="K343" s="160" t="s">
        <v>127</v>
      </c>
      <c r="L343" s="18" t="s">
        <v>89</v>
      </c>
      <c r="M343" s="18" t="s">
        <v>61</v>
      </c>
      <c r="N343" s="160" t="s">
        <v>598</v>
      </c>
      <c r="O343" s="18" t="s">
        <v>53</v>
      </c>
      <c r="P343" s="73">
        <v>2025</v>
      </c>
      <c r="Q343" s="18" t="s">
        <v>42</v>
      </c>
      <c r="R343" s="18" t="s">
        <v>42</v>
      </c>
      <c r="S343" s="18" t="s">
        <v>42</v>
      </c>
      <c r="T343" s="18"/>
      <c r="U343" s="18"/>
      <c r="V343" s="18"/>
      <c r="W343" s="18"/>
    </row>
    <row r="344" spans="1:23" ht="20.100000000000001" customHeight="1" x14ac:dyDescent="0.2">
      <c r="A344" s="18">
        <v>329</v>
      </c>
      <c r="B344" s="18" t="s">
        <v>538</v>
      </c>
      <c r="C344" s="18" t="s">
        <v>526</v>
      </c>
      <c r="D344" s="18" t="s">
        <v>52</v>
      </c>
      <c r="E344" s="111">
        <v>7.0000000000000007E-2</v>
      </c>
      <c r="F344" s="18" t="s">
        <v>60</v>
      </c>
      <c r="G344" s="18" t="s">
        <v>555</v>
      </c>
      <c r="H344" s="18" t="s">
        <v>576</v>
      </c>
      <c r="I344" s="18" t="s">
        <v>561</v>
      </c>
      <c r="J344" s="120">
        <v>26116958</v>
      </c>
      <c r="K344" s="160" t="s">
        <v>127</v>
      </c>
      <c r="L344" s="18" t="s">
        <v>89</v>
      </c>
      <c r="M344" s="18" t="s">
        <v>61</v>
      </c>
      <c r="N344" s="160" t="s">
        <v>598</v>
      </c>
      <c r="O344" s="18" t="s">
        <v>53</v>
      </c>
      <c r="P344" s="73">
        <v>2025</v>
      </c>
      <c r="Q344" s="18" t="s">
        <v>42</v>
      </c>
      <c r="R344" s="18" t="s">
        <v>42</v>
      </c>
      <c r="S344" s="18" t="s">
        <v>42</v>
      </c>
      <c r="T344" s="18"/>
      <c r="U344" s="18"/>
      <c r="V344" s="18"/>
      <c r="W344" s="18"/>
    </row>
    <row r="345" spans="1:23" ht="20.100000000000001" customHeight="1" x14ac:dyDescent="0.2">
      <c r="A345" s="18">
        <v>330</v>
      </c>
      <c r="B345" s="18" t="s">
        <v>114</v>
      </c>
      <c r="C345" s="18" t="s">
        <v>526</v>
      </c>
      <c r="D345" s="18" t="s">
        <v>50</v>
      </c>
      <c r="E345" s="111">
        <v>0.16</v>
      </c>
      <c r="F345" s="18" t="s">
        <v>44</v>
      </c>
      <c r="G345" s="18" t="s">
        <v>179</v>
      </c>
      <c r="H345" s="18" t="s">
        <v>577</v>
      </c>
      <c r="I345" s="18" t="s">
        <v>561</v>
      </c>
      <c r="J345" s="120">
        <v>26230511</v>
      </c>
      <c r="K345" s="160" t="s">
        <v>127</v>
      </c>
      <c r="L345" s="18" t="s">
        <v>89</v>
      </c>
      <c r="M345" s="18" t="s">
        <v>61</v>
      </c>
      <c r="N345" s="160" t="s">
        <v>598</v>
      </c>
      <c r="O345" s="18" t="s">
        <v>53</v>
      </c>
      <c r="P345" s="73">
        <v>2025</v>
      </c>
      <c r="Q345" s="18" t="s">
        <v>42</v>
      </c>
      <c r="R345" s="18" t="s">
        <v>42</v>
      </c>
      <c r="S345" s="18" t="s">
        <v>42</v>
      </c>
      <c r="T345" s="18"/>
      <c r="U345" s="18"/>
      <c r="V345" s="18"/>
      <c r="W345" s="18"/>
    </row>
    <row r="346" spans="1:23" ht="20.100000000000001" customHeight="1" x14ac:dyDescent="0.2">
      <c r="A346" s="18">
        <v>331</v>
      </c>
      <c r="B346" s="18" t="s">
        <v>539</v>
      </c>
      <c r="C346" s="18" t="s">
        <v>526</v>
      </c>
      <c r="D346" s="18" t="s">
        <v>77</v>
      </c>
      <c r="E346" s="111">
        <v>3.44</v>
      </c>
      <c r="F346" s="18" t="s">
        <v>44</v>
      </c>
      <c r="G346" s="18" t="s">
        <v>556</v>
      </c>
      <c r="H346" s="18" t="s">
        <v>578</v>
      </c>
      <c r="I346" s="18" t="s">
        <v>561</v>
      </c>
      <c r="J346" s="120">
        <v>17393146</v>
      </c>
      <c r="K346" s="160" t="s">
        <v>586</v>
      </c>
      <c r="L346" s="18" t="s">
        <v>49</v>
      </c>
      <c r="M346" s="18" t="s">
        <v>135</v>
      </c>
      <c r="N346" s="160" t="s">
        <v>599</v>
      </c>
      <c r="O346" s="18" t="s">
        <v>53</v>
      </c>
      <c r="P346" s="73">
        <v>2026</v>
      </c>
      <c r="Q346" s="18" t="s">
        <v>42</v>
      </c>
      <c r="R346" s="18" t="s">
        <v>604</v>
      </c>
      <c r="S346" s="18" t="s">
        <v>42</v>
      </c>
      <c r="T346" s="18"/>
      <c r="U346" s="18"/>
      <c r="V346" s="18"/>
      <c r="W346" s="18"/>
    </row>
    <row r="347" spans="1:23" ht="20.100000000000001" customHeight="1" x14ac:dyDescent="0.2">
      <c r="A347" s="18">
        <v>332</v>
      </c>
      <c r="B347" s="18" t="s">
        <v>540</v>
      </c>
      <c r="C347" s="18" t="s">
        <v>526</v>
      </c>
      <c r="D347" s="18" t="s">
        <v>50</v>
      </c>
      <c r="E347" s="111">
        <v>0.05</v>
      </c>
      <c r="F347" s="18" t="s">
        <v>60</v>
      </c>
      <c r="G347" s="18" t="s">
        <v>557</v>
      </c>
      <c r="H347" s="18" t="s">
        <v>579</v>
      </c>
      <c r="I347" s="18" t="s">
        <v>561</v>
      </c>
      <c r="J347" s="120">
        <v>26198986</v>
      </c>
      <c r="K347" s="160" t="s">
        <v>586</v>
      </c>
      <c r="L347" s="18" t="s">
        <v>89</v>
      </c>
      <c r="M347" s="18" t="s">
        <v>61</v>
      </c>
      <c r="N347" s="160" t="s">
        <v>599</v>
      </c>
      <c r="O347" s="18" t="s">
        <v>53</v>
      </c>
      <c r="P347" s="73">
        <v>2025</v>
      </c>
      <c r="Q347" s="18" t="s">
        <v>42</v>
      </c>
      <c r="R347" s="18" t="s">
        <v>42</v>
      </c>
      <c r="S347" s="18" t="s">
        <v>42</v>
      </c>
      <c r="T347" s="18"/>
      <c r="U347" s="18"/>
      <c r="V347" s="18"/>
      <c r="W347" s="18"/>
    </row>
    <row r="348" spans="1:23" ht="20.100000000000001" customHeight="1" x14ac:dyDescent="0.2">
      <c r="A348" s="18">
        <v>333</v>
      </c>
      <c r="B348" s="18" t="s">
        <v>541</v>
      </c>
      <c r="C348" s="18" t="s">
        <v>526</v>
      </c>
      <c r="D348" s="18" t="s">
        <v>77</v>
      </c>
      <c r="E348" s="111">
        <v>2.4570000000000002E-2</v>
      </c>
      <c r="F348" s="18" t="s">
        <v>60</v>
      </c>
      <c r="G348" s="18" t="s">
        <v>558</v>
      </c>
      <c r="H348" s="18" t="s">
        <v>580</v>
      </c>
      <c r="I348" s="18" t="s">
        <v>561</v>
      </c>
      <c r="J348" s="120">
        <v>26195043</v>
      </c>
      <c r="K348" s="160" t="s">
        <v>587</v>
      </c>
      <c r="L348" s="18" t="s">
        <v>89</v>
      </c>
      <c r="M348" s="18" t="s">
        <v>61</v>
      </c>
      <c r="N348" s="160" t="s">
        <v>600</v>
      </c>
      <c r="O348" s="18" t="s">
        <v>53</v>
      </c>
      <c r="P348" s="73">
        <v>2025</v>
      </c>
      <c r="Q348" s="18" t="s">
        <v>42</v>
      </c>
      <c r="R348" s="18" t="s">
        <v>42</v>
      </c>
      <c r="S348" s="18" t="s">
        <v>42</v>
      </c>
      <c r="T348" s="18"/>
      <c r="U348" s="18"/>
      <c r="V348" s="18"/>
      <c r="W348" s="18"/>
    </row>
    <row r="349" spans="1:23" ht="20.100000000000001" customHeight="1" x14ac:dyDescent="0.2">
      <c r="A349" s="18">
        <v>334</v>
      </c>
      <c r="B349" s="18" t="s">
        <v>542</v>
      </c>
      <c r="C349" s="18" t="s">
        <v>526</v>
      </c>
      <c r="D349" s="18" t="s">
        <v>77</v>
      </c>
      <c r="E349" s="111">
        <v>0.62</v>
      </c>
      <c r="F349" s="18" t="s">
        <v>44</v>
      </c>
      <c r="G349" s="18" t="s">
        <v>559</v>
      </c>
      <c r="H349" s="18" t="s">
        <v>581</v>
      </c>
      <c r="I349" s="18" t="s">
        <v>561</v>
      </c>
      <c r="J349" s="120">
        <v>24390284</v>
      </c>
      <c r="K349" s="160" t="s">
        <v>588</v>
      </c>
      <c r="L349" s="18" t="s">
        <v>49</v>
      </c>
      <c r="M349" s="18" t="s">
        <v>135</v>
      </c>
      <c r="N349" s="160" t="s">
        <v>601</v>
      </c>
      <c r="O349" s="18" t="s">
        <v>53</v>
      </c>
      <c r="P349" s="73">
        <v>2026</v>
      </c>
      <c r="Q349" s="18" t="s">
        <v>42</v>
      </c>
      <c r="R349" s="18" t="s">
        <v>605</v>
      </c>
      <c r="S349" s="18" t="s">
        <v>42</v>
      </c>
      <c r="T349" s="18"/>
      <c r="U349" s="18"/>
      <c r="V349" s="18"/>
      <c r="W349" s="18"/>
    </row>
    <row r="350" spans="1:23" ht="20.100000000000001" customHeight="1" x14ac:dyDescent="0.2">
      <c r="A350" s="18">
        <v>335</v>
      </c>
      <c r="B350" s="18" t="s">
        <v>543</v>
      </c>
      <c r="C350" s="18" t="s">
        <v>526</v>
      </c>
      <c r="D350" s="18" t="s">
        <v>52</v>
      </c>
      <c r="E350" s="111">
        <v>2.7</v>
      </c>
      <c r="F350" s="18" t="s">
        <v>44</v>
      </c>
      <c r="G350" s="18" t="s">
        <v>178</v>
      </c>
      <c r="H350" s="18" t="s">
        <v>582</v>
      </c>
      <c r="I350" s="18" t="s">
        <v>561</v>
      </c>
      <c r="J350" s="120">
        <v>19862612</v>
      </c>
      <c r="K350" s="160" t="s">
        <v>589</v>
      </c>
      <c r="L350" s="18" t="s">
        <v>49</v>
      </c>
      <c r="M350" s="18" t="s">
        <v>135</v>
      </c>
      <c r="N350" s="160" t="s">
        <v>602</v>
      </c>
      <c r="O350" s="18" t="s">
        <v>53</v>
      </c>
      <c r="P350" s="73">
        <v>2026</v>
      </c>
      <c r="Q350" s="18" t="s">
        <v>42</v>
      </c>
      <c r="R350" s="18" t="s">
        <v>42</v>
      </c>
      <c r="S350" s="18" t="s">
        <v>42</v>
      </c>
      <c r="T350" s="18"/>
      <c r="U350" s="18"/>
      <c r="V350" s="18"/>
      <c r="W350" s="18"/>
    </row>
    <row r="351" spans="1:23" ht="20.100000000000001" customHeight="1" x14ac:dyDescent="0.2">
      <c r="A351" s="18">
        <v>336</v>
      </c>
      <c r="B351" s="182" t="s">
        <v>728</v>
      </c>
      <c r="C351" s="182" t="s">
        <v>58</v>
      </c>
      <c r="D351" s="182" t="s">
        <v>77</v>
      </c>
      <c r="E351" s="182">
        <v>0.39851999999999999</v>
      </c>
      <c r="F351" s="182" t="s">
        <v>44</v>
      </c>
      <c r="G351" s="182" t="s">
        <v>239</v>
      </c>
      <c r="H351" s="182" t="s">
        <v>729</v>
      </c>
      <c r="I351" s="182" t="s">
        <v>561</v>
      </c>
      <c r="J351" s="182">
        <v>26095823</v>
      </c>
      <c r="K351" s="182" t="s">
        <v>730</v>
      </c>
      <c r="L351" s="182" t="s">
        <v>89</v>
      </c>
      <c r="M351" s="182" t="s">
        <v>61</v>
      </c>
      <c r="N351" s="182" t="s">
        <v>731</v>
      </c>
      <c r="O351" s="182" t="s">
        <v>53</v>
      </c>
      <c r="P351" s="182">
        <v>2025</v>
      </c>
      <c r="Q351" s="182" t="s">
        <v>54</v>
      </c>
      <c r="R351" s="182" t="s">
        <v>54</v>
      </c>
      <c r="S351" s="182" t="s">
        <v>54</v>
      </c>
      <c r="T351" s="182"/>
      <c r="U351" s="182"/>
      <c r="V351" s="182"/>
      <c r="W351" s="182"/>
    </row>
    <row r="352" spans="1:23" ht="20.100000000000001" customHeight="1" x14ac:dyDescent="0.2">
      <c r="A352" s="18">
        <v>337</v>
      </c>
      <c r="B352" s="182" t="s">
        <v>732</v>
      </c>
      <c r="C352" s="182" t="s">
        <v>58</v>
      </c>
      <c r="D352" s="182" t="s">
        <v>52</v>
      </c>
      <c r="E352" s="182">
        <v>6.43</v>
      </c>
      <c r="F352" s="182" t="s">
        <v>44</v>
      </c>
      <c r="G352" s="182" t="s">
        <v>733</v>
      </c>
      <c r="H352" s="182" t="s">
        <v>734</v>
      </c>
      <c r="I352" s="182" t="s">
        <v>561</v>
      </c>
      <c r="J352" s="182">
        <v>23798114</v>
      </c>
      <c r="K352" s="182" t="s">
        <v>137</v>
      </c>
      <c r="L352" s="182" t="s">
        <v>49</v>
      </c>
      <c r="M352" s="182" t="s">
        <v>121</v>
      </c>
      <c r="N352" s="182" t="s">
        <v>735</v>
      </c>
      <c r="O352" s="182" t="s">
        <v>53</v>
      </c>
      <c r="P352" s="182">
        <v>2025</v>
      </c>
      <c r="Q352" s="182" t="s">
        <v>54</v>
      </c>
      <c r="R352" s="182" t="s">
        <v>54</v>
      </c>
      <c r="S352" s="182" t="s">
        <v>54</v>
      </c>
      <c r="T352" s="182"/>
      <c r="U352" s="182"/>
      <c r="V352" s="182"/>
      <c r="W352" s="182"/>
    </row>
    <row r="353" spans="1:23" ht="20.100000000000001" customHeight="1" x14ac:dyDescent="0.2">
      <c r="A353" s="18">
        <v>338</v>
      </c>
      <c r="B353" s="182" t="s">
        <v>736</v>
      </c>
      <c r="C353" s="182" t="s">
        <v>58</v>
      </c>
      <c r="D353" s="182" t="s">
        <v>78</v>
      </c>
      <c r="E353" s="182">
        <v>0.38500000000000001</v>
      </c>
      <c r="F353" s="182" t="s">
        <v>44</v>
      </c>
      <c r="G353" s="182" t="s">
        <v>737</v>
      </c>
      <c r="H353" s="182" t="s">
        <v>738</v>
      </c>
      <c r="I353" s="182" t="s">
        <v>561</v>
      </c>
      <c r="J353" s="182">
        <v>26040420</v>
      </c>
      <c r="K353" s="182" t="s">
        <v>137</v>
      </c>
      <c r="L353" s="182" t="s">
        <v>89</v>
      </c>
      <c r="M353" s="182" t="s">
        <v>61</v>
      </c>
      <c r="N353" s="182" t="s">
        <v>735</v>
      </c>
      <c r="O353" s="182" t="s">
        <v>53</v>
      </c>
      <c r="P353" s="182">
        <v>2025</v>
      </c>
      <c r="Q353" s="182" t="s">
        <v>54</v>
      </c>
      <c r="R353" s="182" t="s">
        <v>54</v>
      </c>
      <c r="S353" s="182" t="s">
        <v>54</v>
      </c>
      <c r="T353" s="182"/>
      <c r="U353" s="182"/>
      <c r="V353" s="182"/>
      <c r="W353" s="182"/>
    </row>
    <row r="354" spans="1:23" ht="20.100000000000001" customHeight="1" x14ac:dyDescent="0.2">
      <c r="A354" s="18">
        <v>339</v>
      </c>
      <c r="B354" s="182" t="s">
        <v>79</v>
      </c>
      <c r="C354" s="182" t="s">
        <v>58</v>
      </c>
      <c r="D354" s="182" t="s">
        <v>78</v>
      </c>
      <c r="E354" s="182">
        <v>0.12942999999999999</v>
      </c>
      <c r="F354" s="182" t="s">
        <v>60</v>
      </c>
      <c r="G354" s="182" t="s">
        <v>739</v>
      </c>
      <c r="H354" s="182" t="s">
        <v>740</v>
      </c>
      <c r="I354" s="182" t="s">
        <v>561</v>
      </c>
      <c r="J354" s="182">
        <v>26230946</v>
      </c>
      <c r="K354" s="182" t="s">
        <v>137</v>
      </c>
      <c r="L354" s="182" t="s">
        <v>89</v>
      </c>
      <c r="M354" s="182" t="s">
        <v>61</v>
      </c>
      <c r="N354" s="182" t="s">
        <v>735</v>
      </c>
      <c r="O354" s="182" t="s">
        <v>53</v>
      </c>
      <c r="P354" s="182">
        <v>2025</v>
      </c>
      <c r="Q354" s="182" t="s">
        <v>54</v>
      </c>
      <c r="R354" s="182" t="s">
        <v>54</v>
      </c>
      <c r="S354" s="182" t="s">
        <v>54</v>
      </c>
      <c r="T354" s="182"/>
      <c r="U354" s="182"/>
      <c r="V354" s="182"/>
      <c r="W354" s="182"/>
    </row>
    <row r="355" spans="1:23" ht="20.100000000000001" customHeight="1" x14ac:dyDescent="0.2">
      <c r="A355" s="18">
        <v>340</v>
      </c>
      <c r="B355" s="182" t="s">
        <v>87</v>
      </c>
      <c r="C355" s="182" t="s">
        <v>58</v>
      </c>
      <c r="D355" s="182" t="s">
        <v>78</v>
      </c>
      <c r="E355" s="182">
        <v>6.0000000000000001E-3</v>
      </c>
      <c r="F355" s="182" t="s">
        <v>60</v>
      </c>
      <c r="G355" s="182" t="s">
        <v>167</v>
      </c>
      <c r="H355" s="182" t="s">
        <v>152</v>
      </c>
      <c r="I355" s="182" t="s">
        <v>561</v>
      </c>
      <c r="J355" s="182">
        <v>26335710</v>
      </c>
      <c r="K355" s="182" t="s">
        <v>137</v>
      </c>
      <c r="L355" s="182" t="s">
        <v>89</v>
      </c>
      <c r="M355" s="182" t="s">
        <v>61</v>
      </c>
      <c r="N355" s="182" t="s">
        <v>735</v>
      </c>
      <c r="O355" s="182" t="s">
        <v>53</v>
      </c>
      <c r="P355" s="182">
        <v>2025</v>
      </c>
      <c r="Q355" s="182" t="s">
        <v>54</v>
      </c>
      <c r="R355" s="182" t="s">
        <v>54</v>
      </c>
      <c r="S355" s="182" t="s">
        <v>54</v>
      </c>
      <c r="T355" s="182"/>
      <c r="U355" s="182"/>
      <c r="V355" s="182"/>
      <c r="W355" s="182"/>
    </row>
    <row r="356" spans="1:23" ht="20.100000000000001" customHeight="1" x14ac:dyDescent="0.2">
      <c r="A356" s="18">
        <v>341</v>
      </c>
      <c r="B356" s="182" t="s">
        <v>742</v>
      </c>
      <c r="C356" s="182" t="s">
        <v>58</v>
      </c>
      <c r="D356" s="182" t="s">
        <v>77</v>
      </c>
      <c r="E356" s="182">
        <v>1.6E-2</v>
      </c>
      <c r="F356" s="182" t="s">
        <v>60</v>
      </c>
      <c r="G356" s="182" t="s">
        <v>743</v>
      </c>
      <c r="H356" s="182" t="s">
        <v>744</v>
      </c>
      <c r="I356" s="182" t="s">
        <v>561</v>
      </c>
      <c r="J356" s="182">
        <v>26256773</v>
      </c>
      <c r="K356" s="182" t="s">
        <v>138</v>
      </c>
      <c r="L356" s="182" t="s">
        <v>89</v>
      </c>
      <c r="M356" s="182" t="s">
        <v>61</v>
      </c>
      <c r="N356" s="182" t="s">
        <v>741</v>
      </c>
      <c r="O356" s="182" t="s">
        <v>53</v>
      </c>
      <c r="P356" s="182">
        <v>2025</v>
      </c>
      <c r="Q356" s="182" t="s">
        <v>54</v>
      </c>
      <c r="R356" s="182" t="s">
        <v>54</v>
      </c>
      <c r="S356" s="182" t="s">
        <v>54</v>
      </c>
      <c r="T356" s="182"/>
      <c r="U356" s="182"/>
      <c r="V356" s="182"/>
      <c r="W356" s="182"/>
    </row>
    <row r="357" spans="1:23" ht="20.100000000000001" customHeight="1" x14ac:dyDescent="0.2">
      <c r="A357" s="18">
        <v>342</v>
      </c>
      <c r="B357" s="182" t="s">
        <v>745</v>
      </c>
      <c r="C357" s="182" t="s">
        <v>58</v>
      </c>
      <c r="D357" s="182" t="s">
        <v>77</v>
      </c>
      <c r="E357" s="182">
        <v>8.0999999999999996E-3</v>
      </c>
      <c r="F357" s="182" t="s">
        <v>60</v>
      </c>
      <c r="G357" s="182" t="s">
        <v>746</v>
      </c>
      <c r="H357" s="182" t="s">
        <v>747</v>
      </c>
      <c r="I357" s="182" t="s">
        <v>561</v>
      </c>
      <c r="J357" s="182">
        <v>26281052</v>
      </c>
      <c r="K357" s="182" t="s">
        <v>138</v>
      </c>
      <c r="L357" s="182" t="s">
        <v>89</v>
      </c>
      <c r="M357" s="182" t="s">
        <v>61</v>
      </c>
      <c r="N357" s="182" t="s">
        <v>741</v>
      </c>
      <c r="O357" s="182" t="s">
        <v>53</v>
      </c>
      <c r="P357" s="182">
        <v>2025</v>
      </c>
      <c r="Q357" s="182" t="s">
        <v>54</v>
      </c>
      <c r="R357" s="182" t="s">
        <v>54</v>
      </c>
      <c r="S357" s="182" t="s">
        <v>54</v>
      </c>
      <c r="T357" s="182"/>
      <c r="U357" s="182"/>
      <c r="V357" s="182"/>
      <c r="W357" s="182"/>
    </row>
    <row r="358" spans="1:23" ht="20.100000000000001" customHeight="1" x14ac:dyDescent="0.2">
      <c r="A358" s="18">
        <v>343</v>
      </c>
      <c r="B358" s="182" t="s">
        <v>79</v>
      </c>
      <c r="C358" s="182" t="s">
        <v>58</v>
      </c>
      <c r="D358" s="182" t="s">
        <v>50</v>
      </c>
      <c r="E358" s="182">
        <v>0.1</v>
      </c>
      <c r="F358" s="182" t="s">
        <v>44</v>
      </c>
      <c r="G358" s="182" t="s">
        <v>180</v>
      </c>
      <c r="H358" s="182" t="s">
        <v>748</v>
      </c>
      <c r="I358" s="182" t="s">
        <v>561</v>
      </c>
      <c r="J358" s="182">
        <v>26281581</v>
      </c>
      <c r="K358" s="182" t="s">
        <v>138</v>
      </c>
      <c r="L358" s="182" t="s">
        <v>89</v>
      </c>
      <c r="M358" s="182" t="s">
        <v>61</v>
      </c>
      <c r="N358" s="182" t="s">
        <v>741</v>
      </c>
      <c r="O358" s="182" t="s">
        <v>53</v>
      </c>
      <c r="P358" s="182">
        <v>2025</v>
      </c>
      <c r="Q358" s="182" t="s">
        <v>54</v>
      </c>
      <c r="R358" s="182" t="s">
        <v>54</v>
      </c>
      <c r="S358" s="182" t="s">
        <v>54</v>
      </c>
      <c r="T358" s="182"/>
      <c r="U358" s="182"/>
      <c r="V358" s="182"/>
      <c r="W358" s="182"/>
    </row>
    <row r="359" spans="1:23" ht="20.100000000000001" customHeight="1" x14ac:dyDescent="0.2">
      <c r="A359" s="18">
        <v>344</v>
      </c>
      <c r="B359" s="182" t="s">
        <v>749</v>
      </c>
      <c r="C359" s="182" t="s">
        <v>58</v>
      </c>
      <c r="D359" s="182" t="s">
        <v>52</v>
      </c>
      <c r="E359" s="182">
        <v>0.02</v>
      </c>
      <c r="F359" s="182" t="s">
        <v>44</v>
      </c>
      <c r="G359" s="182" t="s">
        <v>96</v>
      </c>
      <c r="H359" s="182" t="s">
        <v>750</v>
      </c>
      <c r="I359" s="182" t="s">
        <v>561</v>
      </c>
      <c r="J359" s="182">
        <v>26297149</v>
      </c>
      <c r="K359" s="182" t="s">
        <v>138</v>
      </c>
      <c r="L359" s="182" t="s">
        <v>89</v>
      </c>
      <c r="M359" s="182" t="s">
        <v>61</v>
      </c>
      <c r="N359" s="182" t="s">
        <v>741</v>
      </c>
      <c r="O359" s="182" t="s">
        <v>53</v>
      </c>
      <c r="P359" s="182">
        <v>2025</v>
      </c>
      <c r="Q359" s="182" t="s">
        <v>54</v>
      </c>
      <c r="R359" s="182" t="s">
        <v>54</v>
      </c>
      <c r="S359" s="182" t="s">
        <v>54</v>
      </c>
      <c r="T359" s="182"/>
      <c r="U359" s="182"/>
      <c r="V359" s="182"/>
      <c r="W359" s="182"/>
    </row>
    <row r="360" spans="1:23" ht="20.100000000000001" customHeight="1" x14ac:dyDescent="0.2">
      <c r="A360" s="18">
        <v>345</v>
      </c>
      <c r="B360" s="182" t="s">
        <v>751</v>
      </c>
      <c r="C360" s="182" t="s">
        <v>58</v>
      </c>
      <c r="D360" s="182" t="s">
        <v>52</v>
      </c>
      <c r="E360" s="182">
        <v>5.1000000000000004E-3</v>
      </c>
      <c r="F360" s="182" t="s">
        <v>60</v>
      </c>
      <c r="G360" s="182" t="s">
        <v>752</v>
      </c>
      <c r="H360" s="182" t="s">
        <v>753</v>
      </c>
      <c r="I360" s="182" t="s">
        <v>561</v>
      </c>
      <c r="J360" s="182">
        <v>26299506</v>
      </c>
      <c r="K360" s="182" t="s">
        <v>138</v>
      </c>
      <c r="L360" s="182" t="s">
        <v>89</v>
      </c>
      <c r="M360" s="182" t="s">
        <v>61</v>
      </c>
      <c r="N360" s="182" t="s">
        <v>741</v>
      </c>
      <c r="O360" s="182" t="s">
        <v>53</v>
      </c>
      <c r="P360" s="182">
        <v>2025</v>
      </c>
      <c r="Q360" s="182" t="s">
        <v>54</v>
      </c>
      <c r="R360" s="182" t="s">
        <v>54</v>
      </c>
      <c r="S360" s="182" t="s">
        <v>54</v>
      </c>
      <c r="T360" s="182"/>
      <c r="U360" s="182"/>
      <c r="V360" s="182"/>
      <c r="W360" s="182"/>
    </row>
    <row r="361" spans="1:23" ht="20.100000000000001" customHeight="1" x14ac:dyDescent="0.2">
      <c r="A361" s="18">
        <v>346</v>
      </c>
      <c r="B361" s="182" t="s">
        <v>754</v>
      </c>
      <c r="C361" s="182" t="s">
        <v>58</v>
      </c>
      <c r="D361" s="182" t="s">
        <v>52</v>
      </c>
      <c r="E361" s="182">
        <v>0.25</v>
      </c>
      <c r="F361" s="182" t="s">
        <v>44</v>
      </c>
      <c r="G361" s="182" t="s">
        <v>755</v>
      </c>
      <c r="H361" s="182" t="s">
        <v>756</v>
      </c>
      <c r="I361" s="182" t="s">
        <v>561</v>
      </c>
      <c r="J361" s="182">
        <v>26457349</v>
      </c>
      <c r="K361" s="182" t="s">
        <v>138</v>
      </c>
      <c r="L361" s="182" t="s">
        <v>89</v>
      </c>
      <c r="M361" s="182" t="s">
        <v>61</v>
      </c>
      <c r="N361" s="182" t="s">
        <v>741</v>
      </c>
      <c r="O361" s="182" t="s">
        <v>53</v>
      </c>
      <c r="P361" s="182">
        <v>2025</v>
      </c>
      <c r="Q361" s="182" t="s">
        <v>54</v>
      </c>
      <c r="R361" s="182" t="s">
        <v>54</v>
      </c>
      <c r="S361" s="182" t="s">
        <v>54</v>
      </c>
      <c r="T361" s="182"/>
      <c r="U361" s="182"/>
      <c r="V361" s="182"/>
      <c r="W361" s="182"/>
    </row>
    <row r="362" spans="1:23" ht="20.100000000000001" customHeight="1" x14ac:dyDescent="0.2">
      <c r="A362" s="18">
        <v>347</v>
      </c>
      <c r="B362" s="182" t="s">
        <v>757</v>
      </c>
      <c r="C362" s="182" t="s">
        <v>58</v>
      </c>
      <c r="D362" s="182" t="s">
        <v>77</v>
      </c>
      <c r="E362" s="182">
        <v>0.01</v>
      </c>
      <c r="F362" s="182" t="s">
        <v>60</v>
      </c>
      <c r="G362" s="182" t="s">
        <v>758</v>
      </c>
      <c r="H362" s="182" t="s">
        <v>759</v>
      </c>
      <c r="I362" s="182" t="s">
        <v>561</v>
      </c>
      <c r="J362" s="182">
        <v>26255924</v>
      </c>
      <c r="K362" s="182" t="s">
        <v>139</v>
      </c>
      <c r="L362" s="182" t="s">
        <v>89</v>
      </c>
      <c r="M362" s="182" t="s">
        <v>61</v>
      </c>
      <c r="N362" s="182" t="s">
        <v>760</v>
      </c>
      <c r="O362" s="182" t="s">
        <v>53</v>
      </c>
      <c r="P362" s="182">
        <v>2025</v>
      </c>
      <c r="Q362" s="182" t="s">
        <v>54</v>
      </c>
      <c r="R362" s="182" t="s">
        <v>54</v>
      </c>
      <c r="S362" s="182" t="s">
        <v>54</v>
      </c>
      <c r="T362" s="182"/>
      <c r="U362" s="182"/>
      <c r="V362" s="182"/>
      <c r="W362" s="182"/>
    </row>
    <row r="363" spans="1:23" ht="20.100000000000001" customHeight="1" x14ac:dyDescent="0.2">
      <c r="A363" s="18">
        <v>348</v>
      </c>
      <c r="B363" s="182" t="s">
        <v>114</v>
      </c>
      <c r="C363" s="182" t="s">
        <v>58</v>
      </c>
      <c r="D363" s="182" t="s">
        <v>78</v>
      </c>
      <c r="E363" s="182">
        <v>0.09</v>
      </c>
      <c r="F363" s="182" t="s">
        <v>60</v>
      </c>
      <c r="G363" s="182" t="s">
        <v>761</v>
      </c>
      <c r="H363" s="182" t="s">
        <v>762</v>
      </c>
      <c r="I363" s="182" t="s">
        <v>561</v>
      </c>
      <c r="J363" s="182">
        <v>26300599</v>
      </c>
      <c r="K363" s="182" t="s">
        <v>139</v>
      </c>
      <c r="L363" s="182" t="s">
        <v>89</v>
      </c>
      <c r="M363" s="182" t="s">
        <v>61</v>
      </c>
      <c r="N363" s="182" t="s">
        <v>760</v>
      </c>
      <c r="O363" s="182" t="s">
        <v>53</v>
      </c>
      <c r="P363" s="182">
        <v>2025</v>
      </c>
      <c r="Q363" s="182" t="s">
        <v>54</v>
      </c>
      <c r="R363" s="182" t="s">
        <v>54</v>
      </c>
      <c r="S363" s="182" t="s">
        <v>54</v>
      </c>
      <c r="T363" s="182"/>
      <c r="U363" s="182"/>
      <c r="V363" s="182"/>
      <c r="W363" s="182"/>
    </row>
    <row r="364" spans="1:23" ht="20.100000000000001" customHeight="1" x14ac:dyDescent="0.2">
      <c r="A364" s="18">
        <v>349</v>
      </c>
      <c r="B364" s="182" t="s">
        <v>538</v>
      </c>
      <c r="C364" s="182" t="s">
        <v>58</v>
      </c>
      <c r="D364" s="182" t="s">
        <v>52</v>
      </c>
      <c r="E364" s="182">
        <v>0.15509999999999999</v>
      </c>
      <c r="F364" s="182" t="s">
        <v>44</v>
      </c>
      <c r="G364" s="182" t="s">
        <v>763</v>
      </c>
      <c r="H364" s="182" t="s">
        <v>764</v>
      </c>
      <c r="I364" s="182" t="s">
        <v>561</v>
      </c>
      <c r="J364" s="182">
        <v>26301967</v>
      </c>
      <c r="K364" s="182" t="s">
        <v>139</v>
      </c>
      <c r="L364" s="182" t="s">
        <v>89</v>
      </c>
      <c r="M364" s="182" t="s">
        <v>61</v>
      </c>
      <c r="N364" s="182" t="s">
        <v>760</v>
      </c>
      <c r="O364" s="182" t="s">
        <v>53</v>
      </c>
      <c r="P364" s="182">
        <v>2025</v>
      </c>
      <c r="Q364" s="182" t="s">
        <v>54</v>
      </c>
      <c r="R364" s="182" t="s">
        <v>54</v>
      </c>
      <c r="S364" s="182" t="s">
        <v>54</v>
      </c>
      <c r="T364" s="182"/>
      <c r="U364" s="182"/>
      <c r="V364" s="182"/>
      <c r="W364" s="182"/>
    </row>
    <row r="365" spans="1:23" ht="20.100000000000001" customHeight="1" x14ac:dyDescent="0.2">
      <c r="A365" s="18">
        <v>350</v>
      </c>
      <c r="B365" s="182" t="s">
        <v>529</v>
      </c>
      <c r="C365" s="182" t="s">
        <v>58</v>
      </c>
      <c r="D365" s="182" t="s">
        <v>78</v>
      </c>
      <c r="E365" s="182">
        <v>0.1968</v>
      </c>
      <c r="F365" s="182" t="s">
        <v>44</v>
      </c>
      <c r="G365" s="182" t="s">
        <v>86</v>
      </c>
      <c r="H365" s="182" t="s">
        <v>565</v>
      </c>
      <c r="I365" s="182" t="s">
        <v>561</v>
      </c>
      <c r="J365" s="182">
        <v>26077690</v>
      </c>
      <c r="K365" s="182" t="s">
        <v>140</v>
      </c>
      <c r="L365" s="182" t="s">
        <v>89</v>
      </c>
      <c r="M365" s="182" t="s">
        <v>61</v>
      </c>
      <c r="N365" s="182" t="s">
        <v>765</v>
      </c>
      <c r="O365" s="182" t="s">
        <v>53</v>
      </c>
      <c r="P365" s="182">
        <v>2025</v>
      </c>
      <c r="Q365" s="182" t="s">
        <v>54</v>
      </c>
      <c r="R365" s="182" t="s">
        <v>54</v>
      </c>
      <c r="S365" s="182" t="s">
        <v>54</v>
      </c>
      <c r="T365" s="182"/>
      <c r="U365" s="182"/>
      <c r="V365" s="182"/>
      <c r="W365" s="182"/>
    </row>
    <row r="366" spans="1:23" ht="20.100000000000001" customHeight="1" x14ac:dyDescent="0.2">
      <c r="A366" s="18">
        <v>351</v>
      </c>
      <c r="B366" s="182" t="s">
        <v>766</v>
      </c>
      <c r="C366" s="182" t="s">
        <v>58</v>
      </c>
      <c r="D366" s="182" t="s">
        <v>77</v>
      </c>
      <c r="E366" s="182">
        <v>2.4E-2</v>
      </c>
      <c r="F366" s="182" t="s">
        <v>60</v>
      </c>
      <c r="G366" s="182" t="s">
        <v>758</v>
      </c>
      <c r="H366" s="182" t="s">
        <v>759</v>
      </c>
      <c r="I366" s="182" t="s">
        <v>561</v>
      </c>
      <c r="J366" s="182">
        <v>26340850</v>
      </c>
      <c r="K366" s="182" t="s">
        <v>140</v>
      </c>
      <c r="L366" s="182" t="s">
        <v>89</v>
      </c>
      <c r="M366" s="182" t="s">
        <v>61</v>
      </c>
      <c r="N366" s="182" t="s">
        <v>765</v>
      </c>
      <c r="O366" s="182" t="s">
        <v>53</v>
      </c>
      <c r="P366" s="182">
        <v>2025</v>
      </c>
      <c r="Q366" s="182" t="s">
        <v>54</v>
      </c>
      <c r="R366" s="182" t="s">
        <v>54</v>
      </c>
      <c r="S366" s="182" t="s">
        <v>54</v>
      </c>
      <c r="T366" s="182"/>
      <c r="U366" s="182"/>
      <c r="V366" s="182"/>
      <c r="W366" s="182"/>
    </row>
    <row r="367" spans="1:23" ht="20.100000000000001" customHeight="1" x14ac:dyDescent="0.2">
      <c r="A367" s="18">
        <v>352</v>
      </c>
      <c r="B367" s="182" t="s">
        <v>767</v>
      </c>
      <c r="C367" s="182" t="s">
        <v>58</v>
      </c>
      <c r="D367" s="182" t="s">
        <v>77</v>
      </c>
      <c r="E367" s="182">
        <v>4.0000000000000001E-3</v>
      </c>
      <c r="F367" s="182" t="s">
        <v>60</v>
      </c>
      <c r="G367" s="182" t="s">
        <v>768</v>
      </c>
      <c r="H367" s="182" t="s">
        <v>759</v>
      </c>
      <c r="I367" s="182" t="s">
        <v>561</v>
      </c>
      <c r="J367" s="182">
        <v>26343975</v>
      </c>
      <c r="K367" s="182" t="s">
        <v>140</v>
      </c>
      <c r="L367" s="182" t="s">
        <v>89</v>
      </c>
      <c r="M367" s="182" t="s">
        <v>61</v>
      </c>
      <c r="N367" s="182" t="s">
        <v>765</v>
      </c>
      <c r="O367" s="182" t="s">
        <v>53</v>
      </c>
      <c r="P367" s="182">
        <v>2025</v>
      </c>
      <c r="Q367" s="182" t="s">
        <v>54</v>
      </c>
      <c r="R367" s="182" t="s">
        <v>54</v>
      </c>
      <c r="S367" s="182" t="s">
        <v>54</v>
      </c>
      <c r="T367" s="182"/>
      <c r="U367" s="182"/>
      <c r="V367" s="182"/>
      <c r="W367" s="182"/>
    </row>
    <row r="368" spans="1:23" ht="20.100000000000001" customHeight="1" x14ac:dyDescent="0.2">
      <c r="A368" s="18">
        <v>353</v>
      </c>
      <c r="B368" s="182" t="s">
        <v>769</v>
      </c>
      <c r="C368" s="182" t="s">
        <v>58</v>
      </c>
      <c r="D368" s="182" t="s">
        <v>77</v>
      </c>
      <c r="E368" s="182">
        <v>6.0000000000000001E-3</v>
      </c>
      <c r="F368" s="182" t="s">
        <v>60</v>
      </c>
      <c r="G368" s="182" t="s">
        <v>770</v>
      </c>
      <c r="H368" s="182" t="s">
        <v>759</v>
      </c>
      <c r="I368" s="182" t="s">
        <v>561</v>
      </c>
      <c r="J368" s="182">
        <v>26344107</v>
      </c>
      <c r="K368" s="182" t="s">
        <v>140</v>
      </c>
      <c r="L368" s="182" t="s">
        <v>89</v>
      </c>
      <c r="M368" s="182" t="s">
        <v>61</v>
      </c>
      <c r="N368" s="182" t="s">
        <v>765</v>
      </c>
      <c r="O368" s="182" t="s">
        <v>53</v>
      </c>
      <c r="P368" s="182">
        <v>2025</v>
      </c>
      <c r="Q368" s="182" t="s">
        <v>54</v>
      </c>
      <c r="R368" s="182" t="s">
        <v>54</v>
      </c>
      <c r="S368" s="182" t="s">
        <v>54</v>
      </c>
      <c r="T368" s="182"/>
      <c r="U368" s="182"/>
      <c r="V368" s="182"/>
      <c r="W368" s="182"/>
    </row>
    <row r="369" spans="1:23" ht="20.100000000000001" customHeight="1" x14ac:dyDescent="0.2">
      <c r="A369" s="18">
        <v>354</v>
      </c>
      <c r="B369" s="182" t="s">
        <v>771</v>
      </c>
      <c r="C369" s="182" t="s">
        <v>58</v>
      </c>
      <c r="D369" s="182" t="s">
        <v>77</v>
      </c>
      <c r="E369" s="182">
        <v>1.968E-2</v>
      </c>
      <c r="F369" s="182" t="s">
        <v>60</v>
      </c>
      <c r="G369" s="182" t="s">
        <v>772</v>
      </c>
      <c r="H369" s="182" t="s">
        <v>773</v>
      </c>
      <c r="I369" s="182" t="s">
        <v>561</v>
      </c>
      <c r="J369" s="182">
        <v>26344243</v>
      </c>
      <c r="K369" s="182" t="s">
        <v>140</v>
      </c>
      <c r="L369" s="182" t="s">
        <v>89</v>
      </c>
      <c r="M369" s="182" t="s">
        <v>61</v>
      </c>
      <c r="N369" s="182" t="s">
        <v>765</v>
      </c>
      <c r="O369" s="182" t="s">
        <v>53</v>
      </c>
      <c r="P369" s="182">
        <v>2025</v>
      </c>
      <c r="Q369" s="182" t="s">
        <v>54</v>
      </c>
      <c r="R369" s="182" t="s">
        <v>54</v>
      </c>
      <c r="S369" s="182" t="s">
        <v>54</v>
      </c>
      <c r="T369" s="182"/>
      <c r="U369" s="182"/>
      <c r="V369" s="182"/>
      <c r="W369" s="182"/>
    </row>
    <row r="370" spans="1:23" ht="20.100000000000001" customHeight="1" x14ac:dyDescent="0.2">
      <c r="A370" s="18">
        <v>355</v>
      </c>
      <c r="B370" s="182" t="s">
        <v>774</v>
      </c>
      <c r="C370" s="182" t="s">
        <v>58</v>
      </c>
      <c r="D370" s="182" t="s">
        <v>78</v>
      </c>
      <c r="E370" s="182">
        <v>4.5999999999999996</v>
      </c>
      <c r="F370" s="182" t="s">
        <v>44</v>
      </c>
      <c r="G370" s="182" t="s">
        <v>775</v>
      </c>
      <c r="H370" s="182" t="s">
        <v>776</v>
      </c>
      <c r="I370" s="182" t="s">
        <v>561</v>
      </c>
      <c r="J370" s="182">
        <v>12379680</v>
      </c>
      <c r="K370" s="182" t="s">
        <v>141</v>
      </c>
      <c r="L370" s="182" t="s">
        <v>49</v>
      </c>
      <c r="M370" s="182" t="s">
        <v>121</v>
      </c>
      <c r="N370" s="182" t="s">
        <v>777</v>
      </c>
      <c r="O370" s="182" t="s">
        <v>53</v>
      </c>
      <c r="P370" s="182">
        <v>2025</v>
      </c>
      <c r="Q370" s="182" t="s">
        <v>54</v>
      </c>
      <c r="R370" s="182" t="s">
        <v>778</v>
      </c>
      <c r="S370" s="182" t="s">
        <v>54</v>
      </c>
      <c r="T370" s="182"/>
      <c r="U370" s="182"/>
      <c r="V370" s="182"/>
      <c r="W370" s="182"/>
    </row>
    <row r="371" spans="1:23" ht="20.100000000000001" customHeight="1" x14ac:dyDescent="0.2">
      <c r="A371" s="18">
        <v>356</v>
      </c>
      <c r="B371" s="182" t="s">
        <v>779</v>
      </c>
      <c r="C371" s="182" t="s">
        <v>58</v>
      </c>
      <c r="D371" s="182" t="s">
        <v>77</v>
      </c>
      <c r="E371" s="182">
        <v>1.4800000000000001E-2</v>
      </c>
      <c r="F371" s="182" t="s">
        <v>60</v>
      </c>
      <c r="G371" s="182" t="s">
        <v>770</v>
      </c>
      <c r="H371" s="182" t="s">
        <v>759</v>
      </c>
      <c r="I371" s="182" t="s">
        <v>561</v>
      </c>
      <c r="J371" s="182">
        <v>26342276</v>
      </c>
      <c r="K371" s="182" t="s">
        <v>141</v>
      </c>
      <c r="L371" s="182" t="s">
        <v>89</v>
      </c>
      <c r="M371" s="182" t="s">
        <v>61</v>
      </c>
      <c r="N371" s="182" t="s">
        <v>777</v>
      </c>
      <c r="O371" s="182" t="s">
        <v>53</v>
      </c>
      <c r="P371" s="182">
        <v>2025</v>
      </c>
      <c r="Q371" s="182" t="s">
        <v>54</v>
      </c>
      <c r="R371" s="182" t="s">
        <v>54</v>
      </c>
      <c r="S371" s="182" t="s">
        <v>54</v>
      </c>
      <c r="T371" s="182"/>
      <c r="U371" s="182"/>
      <c r="V371" s="182"/>
      <c r="W371" s="182"/>
    </row>
    <row r="372" spans="1:23" ht="20.100000000000001" customHeight="1" x14ac:dyDescent="0.2">
      <c r="A372" s="18">
        <v>357</v>
      </c>
      <c r="B372" s="182" t="s">
        <v>780</v>
      </c>
      <c r="C372" s="182" t="s">
        <v>58</v>
      </c>
      <c r="D372" s="182" t="s">
        <v>77</v>
      </c>
      <c r="E372" s="182">
        <v>2.3779999999999999E-2</v>
      </c>
      <c r="F372" s="182" t="s">
        <v>60</v>
      </c>
      <c r="G372" s="182" t="s">
        <v>772</v>
      </c>
      <c r="H372" s="182" t="s">
        <v>781</v>
      </c>
      <c r="I372" s="182" t="s">
        <v>561</v>
      </c>
      <c r="J372" s="182">
        <v>26371954</v>
      </c>
      <c r="K372" s="182" t="s">
        <v>141</v>
      </c>
      <c r="L372" s="182" t="s">
        <v>89</v>
      </c>
      <c r="M372" s="182" t="s">
        <v>61</v>
      </c>
      <c r="N372" s="182" t="s">
        <v>777</v>
      </c>
      <c r="O372" s="182" t="s">
        <v>53</v>
      </c>
      <c r="P372" s="182">
        <v>2025</v>
      </c>
      <c r="Q372" s="182" t="s">
        <v>54</v>
      </c>
      <c r="R372" s="182" t="s">
        <v>54</v>
      </c>
      <c r="S372" s="182" t="s">
        <v>54</v>
      </c>
      <c r="T372" s="182"/>
      <c r="U372" s="182"/>
      <c r="V372" s="182"/>
      <c r="W372" s="182"/>
    </row>
    <row r="373" spans="1:23" ht="20.100000000000001" customHeight="1" x14ac:dyDescent="0.2">
      <c r="A373" s="18">
        <v>358</v>
      </c>
      <c r="B373" s="182" t="s">
        <v>272</v>
      </c>
      <c r="C373" s="182" t="s">
        <v>58</v>
      </c>
      <c r="D373" s="182" t="s">
        <v>77</v>
      </c>
      <c r="E373" s="182">
        <v>8.6999999999999994E-3</v>
      </c>
      <c r="F373" s="182" t="s">
        <v>65</v>
      </c>
      <c r="G373" s="182" t="s">
        <v>782</v>
      </c>
      <c r="H373" s="182" t="s">
        <v>783</v>
      </c>
      <c r="I373" s="182" t="s">
        <v>561</v>
      </c>
      <c r="J373" s="182">
        <v>26404484</v>
      </c>
      <c r="K373" s="182" t="s">
        <v>141</v>
      </c>
      <c r="L373" s="182" t="s">
        <v>89</v>
      </c>
      <c r="M373" s="182" t="s">
        <v>61</v>
      </c>
      <c r="N373" s="182" t="s">
        <v>777</v>
      </c>
      <c r="O373" s="182" t="s">
        <v>53</v>
      </c>
      <c r="P373" s="182">
        <v>2025</v>
      </c>
      <c r="Q373" s="182" t="s">
        <v>54</v>
      </c>
      <c r="R373" s="182" t="s">
        <v>54</v>
      </c>
      <c r="S373" s="182" t="s">
        <v>54</v>
      </c>
      <c r="T373" s="182"/>
      <c r="U373" s="182"/>
      <c r="V373" s="182"/>
      <c r="W373" s="182"/>
    </row>
    <row r="374" spans="1:23" ht="20.100000000000001" customHeight="1" x14ac:dyDescent="0.2">
      <c r="A374" s="18">
        <v>359</v>
      </c>
      <c r="B374" s="182" t="s">
        <v>114</v>
      </c>
      <c r="C374" s="182" t="s">
        <v>58</v>
      </c>
      <c r="D374" s="182" t="s">
        <v>78</v>
      </c>
      <c r="E374" s="182">
        <v>1.2E-2</v>
      </c>
      <c r="F374" s="182" t="s">
        <v>60</v>
      </c>
      <c r="G374" s="182" t="s">
        <v>784</v>
      </c>
      <c r="H374" s="182" t="s">
        <v>785</v>
      </c>
      <c r="I374" s="182" t="s">
        <v>561</v>
      </c>
      <c r="J374" s="182">
        <v>26517038</v>
      </c>
      <c r="K374" s="182" t="s">
        <v>141</v>
      </c>
      <c r="L374" s="182" t="s">
        <v>89</v>
      </c>
      <c r="M374" s="182" t="s">
        <v>61</v>
      </c>
      <c r="N374" s="182" t="s">
        <v>777</v>
      </c>
      <c r="O374" s="182" t="s">
        <v>53</v>
      </c>
      <c r="P374" s="182">
        <v>2025</v>
      </c>
      <c r="Q374" s="182" t="s">
        <v>54</v>
      </c>
      <c r="R374" s="182" t="s">
        <v>54</v>
      </c>
      <c r="S374" s="182" t="s">
        <v>54</v>
      </c>
      <c r="T374" s="182"/>
      <c r="U374" s="182"/>
      <c r="V374" s="182"/>
      <c r="W374" s="182"/>
    </row>
    <row r="375" spans="1:23" ht="20.100000000000001" customHeight="1" x14ac:dyDescent="0.2">
      <c r="A375" s="18">
        <v>360</v>
      </c>
      <c r="B375" s="182" t="s">
        <v>786</v>
      </c>
      <c r="C375" s="182" t="s">
        <v>58</v>
      </c>
      <c r="D375" s="182" t="s">
        <v>77</v>
      </c>
      <c r="E375" s="182">
        <v>4.9199999999999999E-3</v>
      </c>
      <c r="F375" s="182" t="s">
        <v>60</v>
      </c>
      <c r="G375" s="182" t="s">
        <v>758</v>
      </c>
      <c r="H375" s="182" t="s">
        <v>759</v>
      </c>
      <c r="I375" s="182" t="s">
        <v>561</v>
      </c>
      <c r="J375" s="182">
        <v>26253381</v>
      </c>
      <c r="K375" s="182" t="s">
        <v>142</v>
      </c>
      <c r="L375" s="182" t="s">
        <v>89</v>
      </c>
      <c r="M375" s="182" t="s">
        <v>61</v>
      </c>
      <c r="N375" s="182" t="s">
        <v>787</v>
      </c>
      <c r="O375" s="182" t="s">
        <v>53</v>
      </c>
      <c r="P375" s="182">
        <v>2025</v>
      </c>
      <c r="Q375" s="182" t="s">
        <v>54</v>
      </c>
      <c r="R375" s="182" t="s">
        <v>54</v>
      </c>
      <c r="S375" s="182" t="s">
        <v>54</v>
      </c>
      <c r="T375" s="182"/>
      <c r="U375" s="182"/>
      <c r="V375" s="182"/>
      <c r="W375" s="182"/>
    </row>
    <row r="376" spans="1:23" ht="20.100000000000001" customHeight="1" x14ac:dyDescent="0.2">
      <c r="A376" s="18">
        <v>361</v>
      </c>
      <c r="B376" s="182" t="s">
        <v>788</v>
      </c>
      <c r="C376" s="182" t="s">
        <v>58</v>
      </c>
      <c r="D376" s="182" t="s">
        <v>78</v>
      </c>
      <c r="E376" s="182">
        <v>35.799999999999997</v>
      </c>
      <c r="F376" s="182" t="s">
        <v>48</v>
      </c>
      <c r="G376" s="182" t="s">
        <v>789</v>
      </c>
      <c r="H376" s="182" t="s">
        <v>790</v>
      </c>
      <c r="I376" s="182" t="s">
        <v>561</v>
      </c>
      <c r="J376" s="182">
        <v>12380372</v>
      </c>
      <c r="K376" s="182" t="s">
        <v>791</v>
      </c>
      <c r="L376" s="182" t="s">
        <v>49</v>
      </c>
      <c r="M376" s="182" t="s">
        <v>121</v>
      </c>
      <c r="N376" s="182" t="s">
        <v>792</v>
      </c>
      <c r="O376" s="182" t="s">
        <v>53</v>
      </c>
      <c r="P376" s="182">
        <v>2025</v>
      </c>
      <c r="Q376" s="182" t="s">
        <v>793</v>
      </c>
      <c r="R376" s="182" t="s">
        <v>54</v>
      </c>
      <c r="S376" s="182" t="s">
        <v>54</v>
      </c>
      <c r="T376" s="182"/>
      <c r="U376" s="182"/>
      <c r="V376" s="182"/>
      <c r="W376" s="182"/>
    </row>
    <row r="377" spans="1:23" ht="20.100000000000001" customHeight="1" x14ac:dyDescent="0.2">
      <c r="A377" s="18">
        <v>362</v>
      </c>
      <c r="B377" s="182" t="s">
        <v>794</v>
      </c>
      <c r="C377" s="182" t="s">
        <v>58</v>
      </c>
      <c r="D377" s="182" t="s">
        <v>50</v>
      </c>
      <c r="E377" s="182">
        <v>0.1</v>
      </c>
      <c r="F377" s="182" t="s">
        <v>60</v>
      </c>
      <c r="G377" s="182" t="s">
        <v>795</v>
      </c>
      <c r="H377" s="182" t="s">
        <v>796</v>
      </c>
      <c r="I377" s="182" t="s">
        <v>561</v>
      </c>
      <c r="J377" s="182">
        <v>26249468</v>
      </c>
      <c r="K377" s="182" t="s">
        <v>791</v>
      </c>
      <c r="L377" s="182" t="s">
        <v>89</v>
      </c>
      <c r="M377" s="182" t="s">
        <v>61</v>
      </c>
      <c r="N377" s="182" t="s">
        <v>792</v>
      </c>
      <c r="O377" s="182" t="s">
        <v>53</v>
      </c>
      <c r="P377" s="182">
        <v>2025</v>
      </c>
      <c r="Q377" s="182" t="s">
        <v>54</v>
      </c>
      <c r="R377" s="182" t="s">
        <v>54</v>
      </c>
      <c r="S377" s="182" t="s">
        <v>54</v>
      </c>
      <c r="T377" s="182"/>
      <c r="U377" s="182"/>
      <c r="V377" s="182"/>
      <c r="W377" s="182"/>
    </row>
    <row r="378" spans="1:23" ht="20.100000000000001" customHeight="1" x14ac:dyDescent="0.2">
      <c r="A378" s="18">
        <v>363</v>
      </c>
      <c r="B378" s="182" t="s">
        <v>797</v>
      </c>
      <c r="C378" s="182" t="s">
        <v>58</v>
      </c>
      <c r="D378" s="182" t="s">
        <v>77</v>
      </c>
      <c r="E378" s="182">
        <v>4.0000000000000001E-3</v>
      </c>
      <c r="F378" s="182" t="s">
        <v>60</v>
      </c>
      <c r="G378" s="182" t="s">
        <v>772</v>
      </c>
      <c r="H378" s="182" t="s">
        <v>759</v>
      </c>
      <c r="I378" s="182" t="s">
        <v>561</v>
      </c>
      <c r="J378" s="182">
        <v>26254912</v>
      </c>
      <c r="K378" s="182" t="s">
        <v>791</v>
      </c>
      <c r="L378" s="182" t="s">
        <v>89</v>
      </c>
      <c r="M378" s="182" t="s">
        <v>61</v>
      </c>
      <c r="N378" s="182" t="s">
        <v>792</v>
      </c>
      <c r="O378" s="182" t="s">
        <v>53</v>
      </c>
      <c r="P378" s="182">
        <v>2025</v>
      </c>
      <c r="Q378" s="182" t="s">
        <v>54</v>
      </c>
      <c r="R378" s="182" t="s">
        <v>54</v>
      </c>
      <c r="S378" s="182" t="s">
        <v>54</v>
      </c>
      <c r="T378" s="182"/>
      <c r="U378" s="182"/>
      <c r="V378" s="182"/>
      <c r="W378" s="182"/>
    </row>
    <row r="379" spans="1:23" ht="20.100000000000001" customHeight="1" x14ac:dyDescent="0.2">
      <c r="A379" s="18">
        <v>364</v>
      </c>
      <c r="B379" s="182" t="s">
        <v>798</v>
      </c>
      <c r="C379" s="182" t="s">
        <v>58</v>
      </c>
      <c r="D379" s="182" t="s">
        <v>77</v>
      </c>
      <c r="E379" s="182">
        <v>0.39960000000000001</v>
      </c>
      <c r="F379" s="182" t="s">
        <v>44</v>
      </c>
      <c r="G379" s="182" t="s">
        <v>799</v>
      </c>
      <c r="H379" s="182" t="s">
        <v>800</v>
      </c>
      <c r="I379" s="182" t="s">
        <v>561</v>
      </c>
      <c r="J379" s="182">
        <v>25915585</v>
      </c>
      <c r="K379" s="182" t="s">
        <v>801</v>
      </c>
      <c r="L379" s="182" t="s">
        <v>89</v>
      </c>
      <c r="M379" s="182" t="s">
        <v>61</v>
      </c>
      <c r="N379" s="182" t="s">
        <v>802</v>
      </c>
      <c r="O379" s="182" t="s">
        <v>53</v>
      </c>
      <c r="P379" s="182">
        <v>2025</v>
      </c>
      <c r="Q379" s="182" t="s">
        <v>54</v>
      </c>
      <c r="R379" s="182" t="s">
        <v>54</v>
      </c>
      <c r="S379" s="182" t="s">
        <v>54</v>
      </c>
      <c r="T379" s="182"/>
      <c r="U379" s="182"/>
      <c r="V379" s="182"/>
      <c r="W379" s="182"/>
    </row>
    <row r="380" spans="1:23" ht="20.100000000000001" customHeight="1" x14ac:dyDescent="0.2">
      <c r="A380" s="18">
        <v>365</v>
      </c>
      <c r="B380" s="182" t="s">
        <v>798</v>
      </c>
      <c r="C380" s="182" t="s">
        <v>58</v>
      </c>
      <c r="D380" s="182" t="s">
        <v>77</v>
      </c>
      <c r="E380" s="182">
        <v>0.39960000000000001</v>
      </c>
      <c r="F380" s="182" t="s">
        <v>44</v>
      </c>
      <c r="G380" s="182" t="s">
        <v>799</v>
      </c>
      <c r="H380" s="182" t="s">
        <v>803</v>
      </c>
      <c r="I380" s="182" t="s">
        <v>561</v>
      </c>
      <c r="J380" s="182">
        <v>25916304</v>
      </c>
      <c r="K380" s="182" t="s">
        <v>801</v>
      </c>
      <c r="L380" s="182" t="s">
        <v>89</v>
      </c>
      <c r="M380" s="182" t="s">
        <v>61</v>
      </c>
      <c r="N380" s="182" t="s">
        <v>802</v>
      </c>
      <c r="O380" s="182" t="s">
        <v>53</v>
      </c>
      <c r="P380" s="182">
        <v>2025</v>
      </c>
      <c r="Q380" s="182" t="s">
        <v>54</v>
      </c>
      <c r="R380" s="182" t="s">
        <v>54</v>
      </c>
      <c r="S380" s="182" t="s">
        <v>54</v>
      </c>
      <c r="T380" s="182"/>
      <c r="U380" s="182"/>
      <c r="V380" s="182"/>
      <c r="W380" s="182"/>
    </row>
    <row r="381" spans="1:23" ht="20.100000000000001" customHeight="1" x14ac:dyDescent="0.2">
      <c r="A381" s="18">
        <v>366</v>
      </c>
      <c r="B381" s="182" t="s">
        <v>804</v>
      </c>
      <c r="C381" s="182" t="s">
        <v>58</v>
      </c>
      <c r="D381" s="182" t="s">
        <v>77</v>
      </c>
      <c r="E381" s="182">
        <v>6.0000000000000001E-3</v>
      </c>
      <c r="F381" s="182" t="s">
        <v>60</v>
      </c>
      <c r="G381" s="182" t="s">
        <v>805</v>
      </c>
      <c r="H381" s="182" t="s">
        <v>806</v>
      </c>
      <c r="I381" s="182" t="s">
        <v>561</v>
      </c>
      <c r="J381" s="182">
        <v>26329478</v>
      </c>
      <c r="K381" s="182" t="s">
        <v>801</v>
      </c>
      <c r="L381" s="182" t="s">
        <v>89</v>
      </c>
      <c r="M381" s="182" t="s">
        <v>61</v>
      </c>
      <c r="N381" s="182" t="s">
        <v>802</v>
      </c>
      <c r="O381" s="182" t="s">
        <v>53</v>
      </c>
      <c r="P381" s="182">
        <v>2025</v>
      </c>
      <c r="Q381" s="182" t="s">
        <v>54</v>
      </c>
      <c r="R381" s="182" t="s">
        <v>54</v>
      </c>
      <c r="S381" s="182" t="s">
        <v>54</v>
      </c>
      <c r="T381" s="182"/>
      <c r="U381" s="182"/>
      <c r="V381" s="182"/>
      <c r="W381" s="182"/>
    </row>
    <row r="382" spans="1:23" ht="20.100000000000001" customHeight="1" x14ac:dyDescent="0.2">
      <c r="A382" s="18">
        <v>367</v>
      </c>
      <c r="B382" s="182" t="s">
        <v>90</v>
      </c>
      <c r="C382" s="182" t="s">
        <v>58</v>
      </c>
      <c r="D382" s="182" t="s">
        <v>77</v>
      </c>
      <c r="E382" s="182">
        <v>2.5080000000000002E-2</v>
      </c>
      <c r="F382" s="182" t="s">
        <v>60</v>
      </c>
      <c r="G382" s="182" t="s">
        <v>807</v>
      </c>
      <c r="H382" s="182" t="s">
        <v>808</v>
      </c>
      <c r="I382" s="182" t="s">
        <v>561</v>
      </c>
      <c r="J382" s="182">
        <v>26428831</v>
      </c>
      <c r="K382" s="182" t="s">
        <v>801</v>
      </c>
      <c r="L382" s="182" t="s">
        <v>89</v>
      </c>
      <c r="M382" s="182" t="s">
        <v>61</v>
      </c>
      <c r="N382" s="182" t="s">
        <v>802</v>
      </c>
      <c r="O382" s="182" t="s">
        <v>53</v>
      </c>
      <c r="P382" s="182">
        <v>2025</v>
      </c>
      <c r="Q382" s="182" t="s">
        <v>54</v>
      </c>
      <c r="R382" s="182" t="s">
        <v>54</v>
      </c>
      <c r="S382" s="182" t="s">
        <v>54</v>
      </c>
      <c r="T382" s="182"/>
      <c r="U382" s="182"/>
      <c r="V382" s="182"/>
      <c r="W382" s="182"/>
    </row>
    <row r="383" spans="1:23" ht="20.100000000000001" customHeight="1" x14ac:dyDescent="0.2">
      <c r="A383" s="18">
        <v>368</v>
      </c>
      <c r="B383" s="182" t="s">
        <v>809</v>
      </c>
      <c r="C383" s="182" t="s">
        <v>58</v>
      </c>
      <c r="D383" s="182" t="s">
        <v>77</v>
      </c>
      <c r="E383" s="182">
        <v>1.1000000000000001</v>
      </c>
      <c r="F383" s="182" t="s">
        <v>44</v>
      </c>
      <c r="G383" s="182" t="s">
        <v>810</v>
      </c>
      <c r="H383" s="182" t="s">
        <v>811</v>
      </c>
      <c r="I383" s="182" t="s">
        <v>561</v>
      </c>
      <c r="J383" s="182">
        <v>17630843</v>
      </c>
      <c r="K383" s="182" t="s">
        <v>143</v>
      </c>
      <c r="L383" s="182" t="s">
        <v>49</v>
      </c>
      <c r="M383" s="182" t="s">
        <v>121</v>
      </c>
      <c r="N383" s="182" t="s">
        <v>812</v>
      </c>
      <c r="O383" s="182" t="s">
        <v>53</v>
      </c>
      <c r="P383" s="182">
        <v>2025</v>
      </c>
      <c r="Q383" s="182" t="s">
        <v>54</v>
      </c>
      <c r="R383" s="182" t="s">
        <v>813</v>
      </c>
      <c r="S383" s="182" t="s">
        <v>54</v>
      </c>
      <c r="T383" s="182"/>
      <c r="U383" s="182"/>
      <c r="V383" s="182"/>
      <c r="W383" s="182"/>
    </row>
    <row r="384" spans="1:23" ht="20.100000000000001" customHeight="1" x14ac:dyDescent="0.2">
      <c r="A384" s="18">
        <v>369</v>
      </c>
      <c r="B384" s="182" t="s">
        <v>160</v>
      </c>
      <c r="C384" s="182" t="s">
        <v>58</v>
      </c>
      <c r="D384" s="182" t="s">
        <v>52</v>
      </c>
      <c r="E384" s="182">
        <v>0.13969999999999999</v>
      </c>
      <c r="F384" s="182" t="s">
        <v>60</v>
      </c>
      <c r="G384" s="182" t="s">
        <v>814</v>
      </c>
      <c r="H384" s="182" t="s">
        <v>815</v>
      </c>
      <c r="I384" s="182" t="s">
        <v>561</v>
      </c>
      <c r="J384" s="182">
        <v>26441600</v>
      </c>
      <c r="K384" s="182" t="s">
        <v>143</v>
      </c>
      <c r="L384" s="182" t="s">
        <v>89</v>
      </c>
      <c r="M384" s="182" t="s">
        <v>61</v>
      </c>
      <c r="N384" s="182" t="s">
        <v>812</v>
      </c>
      <c r="O384" s="182" t="s">
        <v>53</v>
      </c>
      <c r="P384" s="182">
        <v>2025</v>
      </c>
      <c r="Q384" s="182" t="s">
        <v>54</v>
      </c>
      <c r="R384" s="182" t="s">
        <v>54</v>
      </c>
      <c r="S384" s="182" t="s">
        <v>54</v>
      </c>
      <c r="T384" s="182"/>
      <c r="U384" s="182"/>
      <c r="V384" s="182"/>
      <c r="W384" s="182"/>
    </row>
    <row r="385" spans="1:23" ht="20.100000000000001" customHeight="1" x14ac:dyDescent="0.2">
      <c r="A385" s="18">
        <v>370</v>
      </c>
      <c r="B385" s="182" t="s">
        <v>449</v>
      </c>
      <c r="C385" s="182" t="s">
        <v>58</v>
      </c>
      <c r="D385" s="182" t="s">
        <v>77</v>
      </c>
      <c r="E385" s="182">
        <v>0.4</v>
      </c>
      <c r="F385" s="182" t="s">
        <v>44</v>
      </c>
      <c r="G385" s="182" t="s">
        <v>816</v>
      </c>
      <c r="H385" s="182" t="s">
        <v>817</v>
      </c>
      <c r="I385" s="182" t="s">
        <v>561</v>
      </c>
      <c r="J385" s="182">
        <v>26492655</v>
      </c>
      <c r="K385" s="182" t="s">
        <v>143</v>
      </c>
      <c r="L385" s="182" t="s">
        <v>89</v>
      </c>
      <c r="M385" s="182" t="s">
        <v>61</v>
      </c>
      <c r="N385" s="182" t="s">
        <v>812</v>
      </c>
      <c r="O385" s="182" t="s">
        <v>53</v>
      </c>
      <c r="P385" s="182">
        <v>2025</v>
      </c>
      <c r="Q385" s="182" t="s">
        <v>54</v>
      </c>
      <c r="R385" s="182" t="s">
        <v>54</v>
      </c>
      <c r="S385" s="182" t="s">
        <v>54</v>
      </c>
      <c r="T385" s="182"/>
      <c r="U385" s="182"/>
      <c r="V385" s="182"/>
      <c r="W385" s="182"/>
    </row>
    <row r="386" spans="1:23" ht="20.100000000000001" customHeight="1" x14ac:dyDescent="0.2">
      <c r="A386" s="18">
        <v>371</v>
      </c>
      <c r="B386" s="182" t="s">
        <v>818</v>
      </c>
      <c r="C386" s="182" t="s">
        <v>58</v>
      </c>
      <c r="D386" s="182" t="s">
        <v>52</v>
      </c>
      <c r="E386" s="182">
        <v>3.6</v>
      </c>
      <c r="F386" s="182" t="s">
        <v>44</v>
      </c>
      <c r="G386" s="182" t="s">
        <v>819</v>
      </c>
      <c r="H386" s="182" t="s">
        <v>820</v>
      </c>
      <c r="I386" s="182" t="s">
        <v>561</v>
      </c>
      <c r="J386" s="182">
        <v>19832930</v>
      </c>
      <c r="K386" s="182" t="s">
        <v>821</v>
      </c>
      <c r="L386" s="182" t="s">
        <v>45</v>
      </c>
      <c r="M386" s="182" t="s">
        <v>61</v>
      </c>
      <c r="N386" s="182" t="s">
        <v>822</v>
      </c>
      <c r="O386" s="182" t="s">
        <v>53</v>
      </c>
      <c r="P386" s="182">
        <v>2025</v>
      </c>
      <c r="Q386" s="182" t="s">
        <v>54</v>
      </c>
      <c r="R386" s="182" t="s">
        <v>54</v>
      </c>
      <c r="S386" s="182" t="s">
        <v>54</v>
      </c>
      <c r="T386" s="182"/>
      <c r="U386" s="182"/>
      <c r="V386" s="182"/>
      <c r="W386" s="182"/>
    </row>
    <row r="387" spans="1:23" ht="20.100000000000001" customHeight="1" x14ac:dyDescent="0.2">
      <c r="A387" s="18">
        <v>372</v>
      </c>
      <c r="B387" s="182" t="s">
        <v>823</v>
      </c>
      <c r="C387" s="182" t="s">
        <v>58</v>
      </c>
      <c r="D387" s="182" t="s">
        <v>52</v>
      </c>
      <c r="E387" s="182">
        <v>1</v>
      </c>
      <c r="F387" s="182" t="s">
        <v>44</v>
      </c>
      <c r="G387" s="182" t="s">
        <v>824</v>
      </c>
      <c r="H387" s="182" t="s">
        <v>825</v>
      </c>
      <c r="I387" s="182" t="s">
        <v>561</v>
      </c>
      <c r="J387" s="182">
        <v>20324582</v>
      </c>
      <c r="K387" s="182" t="s">
        <v>821</v>
      </c>
      <c r="L387" s="182" t="s">
        <v>45</v>
      </c>
      <c r="M387" s="182" t="s">
        <v>61</v>
      </c>
      <c r="N387" s="182" t="s">
        <v>822</v>
      </c>
      <c r="O387" s="182" t="s">
        <v>53</v>
      </c>
      <c r="P387" s="182">
        <v>2025</v>
      </c>
      <c r="Q387" s="182" t="s">
        <v>54</v>
      </c>
      <c r="R387" s="182" t="s">
        <v>54</v>
      </c>
      <c r="S387" s="182" t="s">
        <v>54</v>
      </c>
      <c r="T387" s="182"/>
      <c r="U387" s="182"/>
      <c r="V387" s="182"/>
      <c r="W387" s="182"/>
    </row>
    <row r="388" spans="1:23" ht="20.100000000000001" customHeight="1" x14ac:dyDescent="0.2">
      <c r="A388" s="18">
        <v>373</v>
      </c>
      <c r="B388" s="182" t="s">
        <v>827</v>
      </c>
      <c r="C388" s="182" t="s">
        <v>58</v>
      </c>
      <c r="D388" s="182" t="s">
        <v>77</v>
      </c>
      <c r="E388" s="182">
        <v>6.0000000000000001E-3</v>
      </c>
      <c r="F388" s="182" t="s">
        <v>60</v>
      </c>
      <c r="G388" s="182" t="s">
        <v>199</v>
      </c>
      <c r="H388" s="182" t="s">
        <v>828</v>
      </c>
      <c r="I388" s="182" t="s">
        <v>561</v>
      </c>
      <c r="J388" s="182">
        <v>26541675</v>
      </c>
      <c r="K388" s="182" t="s">
        <v>144</v>
      </c>
      <c r="L388" s="182" t="s">
        <v>89</v>
      </c>
      <c r="M388" s="182" t="s">
        <v>61</v>
      </c>
      <c r="N388" s="182" t="s">
        <v>826</v>
      </c>
      <c r="O388" s="182" t="s">
        <v>53</v>
      </c>
      <c r="P388" s="182">
        <v>2025</v>
      </c>
      <c r="Q388" s="182" t="s">
        <v>54</v>
      </c>
      <c r="R388" s="182" t="s">
        <v>54</v>
      </c>
      <c r="S388" s="182" t="s">
        <v>54</v>
      </c>
      <c r="T388" s="182"/>
      <c r="U388" s="182"/>
      <c r="V388" s="182"/>
      <c r="W388" s="182"/>
    </row>
    <row r="389" spans="1:23" ht="20.100000000000001" customHeight="1" x14ac:dyDescent="0.2">
      <c r="A389" s="18">
        <v>374</v>
      </c>
      <c r="B389" s="182" t="s">
        <v>829</v>
      </c>
      <c r="C389" s="182" t="s">
        <v>58</v>
      </c>
      <c r="D389" s="182" t="s">
        <v>52</v>
      </c>
      <c r="E389" s="182">
        <v>0.39904000000000001</v>
      </c>
      <c r="F389" s="182" t="s">
        <v>76</v>
      </c>
      <c r="G389" s="182" t="s">
        <v>830</v>
      </c>
      <c r="H389" s="182" t="s">
        <v>831</v>
      </c>
      <c r="I389" s="182" t="s">
        <v>561</v>
      </c>
      <c r="J389" s="182">
        <v>26504828</v>
      </c>
      <c r="K389" s="182" t="s">
        <v>832</v>
      </c>
      <c r="L389" s="182" t="s">
        <v>89</v>
      </c>
      <c r="M389" s="182" t="s">
        <v>61</v>
      </c>
      <c r="N389" s="182" t="s">
        <v>833</v>
      </c>
      <c r="O389" s="182" t="s">
        <v>53</v>
      </c>
      <c r="P389" s="182">
        <v>2025</v>
      </c>
      <c r="Q389" s="182" t="s">
        <v>54</v>
      </c>
      <c r="R389" s="182" t="s">
        <v>54</v>
      </c>
      <c r="S389" s="182" t="s">
        <v>54</v>
      </c>
      <c r="T389" s="182"/>
      <c r="U389" s="182"/>
      <c r="V389" s="182"/>
      <c r="W389" s="182"/>
    </row>
    <row r="390" spans="1:23" ht="20.100000000000001" customHeight="1" x14ac:dyDescent="0.2">
      <c r="A390" s="18">
        <v>375</v>
      </c>
      <c r="B390" s="182" t="s">
        <v>835</v>
      </c>
      <c r="C390" s="182" t="s">
        <v>58</v>
      </c>
      <c r="D390" s="182" t="s">
        <v>77</v>
      </c>
      <c r="E390" s="182">
        <v>0.39984999999999998</v>
      </c>
      <c r="F390" s="182" t="s">
        <v>44</v>
      </c>
      <c r="G390" s="182" t="s">
        <v>836</v>
      </c>
      <c r="H390" s="182" t="s">
        <v>837</v>
      </c>
      <c r="I390" s="182" t="s">
        <v>561</v>
      </c>
      <c r="J390" s="182">
        <v>26485069</v>
      </c>
      <c r="K390" s="182" t="s">
        <v>145</v>
      </c>
      <c r="L390" s="182" t="s">
        <v>89</v>
      </c>
      <c r="M390" s="182" t="s">
        <v>61</v>
      </c>
      <c r="N390" s="182" t="s">
        <v>834</v>
      </c>
      <c r="O390" s="182" t="s">
        <v>53</v>
      </c>
      <c r="P390" s="182">
        <v>2025</v>
      </c>
      <c r="Q390" s="182" t="s">
        <v>54</v>
      </c>
      <c r="R390" s="182" t="s">
        <v>54</v>
      </c>
      <c r="S390" s="182" t="s">
        <v>54</v>
      </c>
      <c r="T390" s="182"/>
      <c r="U390" s="182"/>
      <c r="V390" s="182"/>
      <c r="W390" s="182"/>
    </row>
    <row r="391" spans="1:23" ht="20.100000000000001" customHeight="1" x14ac:dyDescent="0.2">
      <c r="A391" s="18">
        <v>376</v>
      </c>
      <c r="B391" s="182" t="s">
        <v>114</v>
      </c>
      <c r="C391" s="182" t="s">
        <v>58</v>
      </c>
      <c r="D391" s="182" t="s">
        <v>78</v>
      </c>
      <c r="E391" s="182">
        <v>1.7000000000000001E-2</v>
      </c>
      <c r="F391" s="182" t="s">
        <v>60</v>
      </c>
      <c r="G391" s="182" t="s">
        <v>840</v>
      </c>
      <c r="H391" s="182" t="s">
        <v>841</v>
      </c>
      <c r="I391" s="182" t="s">
        <v>561</v>
      </c>
      <c r="J391" s="182">
        <v>26517084</v>
      </c>
      <c r="K391" s="182" t="s">
        <v>838</v>
      </c>
      <c r="L391" s="182" t="s">
        <v>89</v>
      </c>
      <c r="M391" s="182" t="s">
        <v>61</v>
      </c>
      <c r="N391" s="182" t="s">
        <v>839</v>
      </c>
      <c r="O391" s="182" t="s">
        <v>53</v>
      </c>
      <c r="P391" s="182">
        <v>2025</v>
      </c>
      <c r="Q391" s="182" t="s">
        <v>54</v>
      </c>
      <c r="R391" s="182" t="s">
        <v>54</v>
      </c>
      <c r="S391" s="182" t="s">
        <v>54</v>
      </c>
      <c r="T391" s="182"/>
      <c r="U391" s="182"/>
      <c r="V391" s="182"/>
      <c r="W391" s="182"/>
    </row>
    <row r="392" spans="1:23" ht="20.100000000000001" customHeight="1" x14ac:dyDescent="0.2">
      <c r="A392" s="18">
        <v>377</v>
      </c>
      <c r="B392" s="182" t="s">
        <v>114</v>
      </c>
      <c r="C392" s="182" t="s">
        <v>58</v>
      </c>
      <c r="D392" s="182" t="s">
        <v>78</v>
      </c>
      <c r="E392" s="182">
        <v>0.04</v>
      </c>
      <c r="F392" s="182" t="s">
        <v>60</v>
      </c>
      <c r="G392" s="182" t="s">
        <v>842</v>
      </c>
      <c r="H392" s="182" t="s">
        <v>843</v>
      </c>
      <c r="I392" s="182" t="s">
        <v>561</v>
      </c>
      <c r="J392" s="182">
        <v>26517133</v>
      </c>
      <c r="K392" s="182" t="s">
        <v>838</v>
      </c>
      <c r="L392" s="182" t="s">
        <v>89</v>
      </c>
      <c r="M392" s="182" t="s">
        <v>61</v>
      </c>
      <c r="N392" s="182" t="s">
        <v>839</v>
      </c>
      <c r="O392" s="182" t="s">
        <v>53</v>
      </c>
      <c r="P392" s="182">
        <v>2025</v>
      </c>
      <c r="Q392" s="182" t="s">
        <v>54</v>
      </c>
      <c r="R392" s="182" t="s">
        <v>54</v>
      </c>
      <c r="S392" s="182" t="s">
        <v>54</v>
      </c>
      <c r="T392" s="182"/>
      <c r="U392" s="182"/>
      <c r="V392" s="182"/>
      <c r="W392" s="182"/>
    </row>
    <row r="393" spans="1:23" ht="20.100000000000001" customHeight="1" x14ac:dyDescent="0.2">
      <c r="A393" s="18">
        <v>378</v>
      </c>
      <c r="B393" s="182" t="s">
        <v>845</v>
      </c>
      <c r="C393" s="182" t="s">
        <v>58</v>
      </c>
      <c r="D393" s="182" t="s">
        <v>52</v>
      </c>
      <c r="E393" s="182">
        <v>0.2</v>
      </c>
      <c r="F393" s="182" t="s">
        <v>44</v>
      </c>
      <c r="G393" s="182" t="s">
        <v>198</v>
      </c>
      <c r="H393" s="182" t="s">
        <v>846</v>
      </c>
      <c r="I393" s="182" t="s">
        <v>561</v>
      </c>
      <c r="J393" s="182">
        <v>26559828</v>
      </c>
      <c r="K393" s="182" t="s">
        <v>146</v>
      </c>
      <c r="L393" s="182" t="s">
        <v>89</v>
      </c>
      <c r="M393" s="182" t="s">
        <v>61</v>
      </c>
      <c r="N393" s="182" t="s">
        <v>844</v>
      </c>
      <c r="O393" s="182" t="s">
        <v>53</v>
      </c>
      <c r="P393" s="182">
        <v>2025</v>
      </c>
      <c r="Q393" s="182" t="s">
        <v>54</v>
      </c>
      <c r="R393" s="182" t="s">
        <v>54</v>
      </c>
      <c r="S393" s="182" t="s">
        <v>54</v>
      </c>
      <c r="T393" s="182"/>
      <c r="U393" s="182"/>
      <c r="V393" s="182"/>
      <c r="W393" s="182"/>
    </row>
    <row r="394" spans="1:23" ht="20.100000000000001" customHeight="1" x14ac:dyDescent="0.2">
      <c r="A394" s="18">
        <v>379</v>
      </c>
      <c r="B394" s="182" t="s">
        <v>847</v>
      </c>
      <c r="C394" s="182" t="s">
        <v>58</v>
      </c>
      <c r="D394" s="182" t="s">
        <v>77</v>
      </c>
      <c r="E394" s="182">
        <v>8.0000000000000002E-3</v>
      </c>
      <c r="F394" s="182" t="s">
        <v>60</v>
      </c>
      <c r="G394" s="182" t="s">
        <v>848</v>
      </c>
      <c r="H394" s="182" t="s">
        <v>759</v>
      </c>
      <c r="I394" s="182" t="s">
        <v>561</v>
      </c>
      <c r="J394" s="182">
        <v>26646984</v>
      </c>
      <c r="K394" s="182" t="s">
        <v>146</v>
      </c>
      <c r="L394" s="182" t="s">
        <v>89</v>
      </c>
      <c r="M394" s="182" t="s">
        <v>61</v>
      </c>
      <c r="N394" s="182" t="s">
        <v>844</v>
      </c>
      <c r="O394" s="182" t="s">
        <v>53</v>
      </c>
      <c r="P394" s="182">
        <v>2025</v>
      </c>
      <c r="Q394" s="182" t="s">
        <v>54</v>
      </c>
      <c r="R394" s="182" t="s">
        <v>54</v>
      </c>
      <c r="S394" s="182" t="s">
        <v>54</v>
      </c>
      <c r="T394" s="182"/>
      <c r="U394" s="182"/>
      <c r="V394" s="182"/>
      <c r="W394" s="182"/>
    </row>
    <row r="395" spans="1:23" ht="20.100000000000001" customHeight="1" x14ac:dyDescent="0.2">
      <c r="A395" s="18">
        <v>380</v>
      </c>
      <c r="B395" s="182" t="s">
        <v>197</v>
      </c>
      <c r="C395" s="182" t="s">
        <v>58</v>
      </c>
      <c r="D395" s="182" t="s">
        <v>77</v>
      </c>
      <c r="E395" s="182">
        <v>6.0000000000000001E-3</v>
      </c>
      <c r="F395" s="182" t="s">
        <v>60</v>
      </c>
      <c r="G395" s="182" t="s">
        <v>849</v>
      </c>
      <c r="H395" s="182" t="s">
        <v>850</v>
      </c>
      <c r="I395" s="182" t="s">
        <v>561</v>
      </c>
      <c r="J395" s="182">
        <v>26648943</v>
      </c>
      <c r="K395" s="182" t="s">
        <v>146</v>
      </c>
      <c r="L395" s="182" t="s">
        <v>89</v>
      </c>
      <c r="M395" s="182" t="s">
        <v>61</v>
      </c>
      <c r="N395" s="182" t="s">
        <v>844</v>
      </c>
      <c r="O395" s="182" t="s">
        <v>53</v>
      </c>
      <c r="P395" s="182">
        <v>2025</v>
      </c>
      <c r="Q395" s="182" t="s">
        <v>54</v>
      </c>
      <c r="R395" s="182" t="s">
        <v>54</v>
      </c>
      <c r="S395" s="182" t="s">
        <v>54</v>
      </c>
      <c r="T395" s="182"/>
      <c r="U395" s="182"/>
      <c r="V395" s="182"/>
      <c r="W395" s="182"/>
    </row>
    <row r="396" spans="1:23" ht="20.100000000000001" customHeight="1" x14ac:dyDescent="0.2">
      <c r="A396" s="18">
        <v>381</v>
      </c>
      <c r="B396" s="182" t="s">
        <v>961</v>
      </c>
      <c r="C396" s="182" t="s">
        <v>58</v>
      </c>
      <c r="D396" s="182" t="s">
        <v>78</v>
      </c>
      <c r="E396" s="182">
        <v>2.25</v>
      </c>
      <c r="F396" s="182" t="s">
        <v>44</v>
      </c>
      <c r="G396" s="182" t="s">
        <v>989</v>
      </c>
      <c r="H396" s="182" t="s">
        <v>1015</v>
      </c>
      <c r="I396" s="182" t="s">
        <v>561</v>
      </c>
      <c r="J396" s="182">
        <v>24455461</v>
      </c>
      <c r="K396" s="182" t="s">
        <v>1045</v>
      </c>
      <c r="L396" s="182" t="s">
        <v>49</v>
      </c>
      <c r="M396" s="182" t="s">
        <v>135</v>
      </c>
      <c r="N396" s="182" t="s">
        <v>1049</v>
      </c>
      <c r="O396" s="182" t="s">
        <v>53</v>
      </c>
      <c r="P396" s="182">
        <v>2025</v>
      </c>
      <c r="Q396" s="182" t="s">
        <v>42</v>
      </c>
      <c r="R396" s="182" t="s">
        <v>42</v>
      </c>
      <c r="S396" s="182" t="s">
        <v>42</v>
      </c>
      <c r="T396" s="182"/>
      <c r="U396" s="182"/>
      <c r="V396" s="182"/>
      <c r="W396" s="182"/>
    </row>
    <row r="397" spans="1:23" ht="20.100000000000001" customHeight="1" x14ac:dyDescent="0.2">
      <c r="A397" s="18">
        <v>382</v>
      </c>
      <c r="B397" s="182" t="s">
        <v>962</v>
      </c>
      <c r="C397" s="182" t="s">
        <v>58</v>
      </c>
      <c r="D397" s="182" t="s">
        <v>52</v>
      </c>
      <c r="E397" s="182">
        <v>0.01</v>
      </c>
      <c r="F397" s="182" t="s">
        <v>60</v>
      </c>
      <c r="G397" s="182" t="s">
        <v>990</v>
      </c>
      <c r="H397" s="182" t="s">
        <v>1016</v>
      </c>
      <c r="I397" s="182" t="s">
        <v>561</v>
      </c>
      <c r="J397" s="182">
        <v>26594403</v>
      </c>
      <c r="K397" s="182" t="s">
        <v>1045</v>
      </c>
      <c r="L397" s="182" t="s">
        <v>89</v>
      </c>
      <c r="M397" s="182" t="s">
        <v>61</v>
      </c>
      <c r="N397" s="182" t="s">
        <v>1049</v>
      </c>
      <c r="O397" s="182" t="s">
        <v>53</v>
      </c>
      <c r="P397" s="182">
        <v>2025</v>
      </c>
      <c r="Q397" s="182" t="s">
        <v>42</v>
      </c>
      <c r="R397" s="182" t="s">
        <v>42</v>
      </c>
      <c r="S397" s="182" t="s">
        <v>42</v>
      </c>
      <c r="T397" s="182"/>
      <c r="U397" s="182"/>
      <c r="V397" s="182"/>
      <c r="W397" s="182"/>
    </row>
    <row r="398" spans="1:23" ht="20.100000000000001" customHeight="1" x14ac:dyDescent="0.2">
      <c r="A398" s="18">
        <v>383</v>
      </c>
      <c r="B398" s="182" t="s">
        <v>963</v>
      </c>
      <c r="C398" s="182" t="s">
        <v>58</v>
      </c>
      <c r="D398" s="182" t="s">
        <v>52</v>
      </c>
      <c r="E398" s="182">
        <v>0.64800000000000002</v>
      </c>
      <c r="F398" s="182" t="s">
        <v>44</v>
      </c>
      <c r="G398" s="182" t="s">
        <v>991</v>
      </c>
      <c r="H398" s="182" t="s">
        <v>1017</v>
      </c>
      <c r="I398" s="182" t="s">
        <v>561</v>
      </c>
      <c r="J398" s="182">
        <v>18331206</v>
      </c>
      <c r="K398" s="182" t="s">
        <v>148</v>
      </c>
      <c r="L398" s="182" t="s">
        <v>45</v>
      </c>
      <c r="M398" s="182" t="s">
        <v>61</v>
      </c>
      <c r="N398" s="182" t="s">
        <v>1050</v>
      </c>
      <c r="O398" s="182" t="s">
        <v>53</v>
      </c>
      <c r="P398" s="182">
        <v>2025</v>
      </c>
      <c r="Q398" s="182" t="s">
        <v>42</v>
      </c>
      <c r="R398" s="182" t="s">
        <v>42</v>
      </c>
      <c r="S398" s="182" t="s">
        <v>42</v>
      </c>
      <c r="T398" s="182"/>
      <c r="U398" s="182"/>
      <c r="V398" s="182"/>
      <c r="W398" s="182"/>
    </row>
    <row r="399" spans="1:23" ht="20.100000000000001" customHeight="1" x14ac:dyDescent="0.2">
      <c r="A399" s="18">
        <v>384</v>
      </c>
      <c r="B399" s="182" t="s">
        <v>114</v>
      </c>
      <c r="C399" s="182" t="s">
        <v>58</v>
      </c>
      <c r="D399" s="182" t="s">
        <v>78</v>
      </c>
      <c r="E399" s="182">
        <v>0.05</v>
      </c>
      <c r="F399" s="182" t="s">
        <v>60</v>
      </c>
      <c r="G399" s="182" t="s">
        <v>992</v>
      </c>
      <c r="H399" s="182" t="s">
        <v>1018</v>
      </c>
      <c r="I399" s="182" t="s">
        <v>561</v>
      </c>
      <c r="J399" s="182">
        <v>26706847</v>
      </c>
      <c r="K399" s="182" t="s">
        <v>148</v>
      </c>
      <c r="L399" s="182" t="s">
        <v>89</v>
      </c>
      <c r="M399" s="182" t="s">
        <v>61</v>
      </c>
      <c r="N399" s="182" t="s">
        <v>1050</v>
      </c>
      <c r="O399" s="182" t="s">
        <v>53</v>
      </c>
      <c r="P399" s="182">
        <v>2025</v>
      </c>
      <c r="Q399" s="182" t="s">
        <v>42</v>
      </c>
      <c r="R399" s="182" t="s">
        <v>42</v>
      </c>
      <c r="S399" s="182" t="s">
        <v>42</v>
      </c>
      <c r="T399" s="182"/>
      <c r="U399" s="182"/>
      <c r="V399" s="182"/>
      <c r="W399" s="182"/>
    </row>
    <row r="400" spans="1:23" ht="20.100000000000001" customHeight="1" x14ac:dyDescent="0.2">
      <c r="A400" s="18">
        <v>385</v>
      </c>
      <c r="B400" s="182" t="s">
        <v>114</v>
      </c>
      <c r="C400" s="182" t="s">
        <v>58</v>
      </c>
      <c r="D400" s="182" t="s">
        <v>78</v>
      </c>
      <c r="E400" s="182">
        <v>5.6000000000000001E-2</v>
      </c>
      <c r="F400" s="182" t="s">
        <v>60</v>
      </c>
      <c r="G400" s="182" t="s">
        <v>993</v>
      </c>
      <c r="H400" s="182" t="s">
        <v>1019</v>
      </c>
      <c r="I400" s="182" t="s">
        <v>561</v>
      </c>
      <c r="J400" s="182">
        <v>26707112</v>
      </c>
      <c r="K400" s="182" t="s">
        <v>148</v>
      </c>
      <c r="L400" s="182" t="s">
        <v>89</v>
      </c>
      <c r="M400" s="182" t="s">
        <v>61</v>
      </c>
      <c r="N400" s="182" t="s">
        <v>1050</v>
      </c>
      <c r="O400" s="182" t="s">
        <v>53</v>
      </c>
      <c r="P400" s="182">
        <v>2025</v>
      </c>
      <c r="Q400" s="182" t="s">
        <v>42</v>
      </c>
      <c r="R400" s="182" t="s">
        <v>42</v>
      </c>
      <c r="S400" s="182" t="s">
        <v>42</v>
      </c>
      <c r="T400" s="182"/>
      <c r="U400" s="182"/>
      <c r="V400" s="182"/>
      <c r="W400" s="182"/>
    </row>
    <row r="401" spans="1:23" ht="20.100000000000001" customHeight="1" x14ac:dyDescent="0.2">
      <c r="A401" s="18">
        <v>386</v>
      </c>
      <c r="B401" s="182" t="s">
        <v>964</v>
      </c>
      <c r="C401" s="182" t="s">
        <v>58</v>
      </c>
      <c r="D401" s="182" t="s">
        <v>78</v>
      </c>
      <c r="E401" s="182">
        <v>0.24388000000000001</v>
      </c>
      <c r="F401" s="182" t="s">
        <v>60</v>
      </c>
      <c r="G401" s="182" t="s">
        <v>994</v>
      </c>
      <c r="H401" s="182" t="s">
        <v>1020</v>
      </c>
      <c r="I401" s="182" t="s">
        <v>561</v>
      </c>
      <c r="J401" s="182">
        <v>26713837</v>
      </c>
      <c r="K401" s="182" t="s">
        <v>148</v>
      </c>
      <c r="L401" s="182" t="s">
        <v>89</v>
      </c>
      <c r="M401" s="182" t="s">
        <v>61</v>
      </c>
      <c r="N401" s="182" t="s">
        <v>1050</v>
      </c>
      <c r="O401" s="182" t="s">
        <v>53</v>
      </c>
      <c r="P401" s="182">
        <v>2025</v>
      </c>
      <c r="Q401" s="182" t="s">
        <v>42</v>
      </c>
      <c r="R401" s="182" t="s">
        <v>42</v>
      </c>
      <c r="S401" s="182" t="s">
        <v>42</v>
      </c>
      <c r="T401" s="182"/>
      <c r="U401" s="182"/>
      <c r="V401" s="182"/>
      <c r="W401" s="182"/>
    </row>
    <row r="402" spans="1:23" ht="20.100000000000001" customHeight="1" x14ac:dyDescent="0.2">
      <c r="A402" s="18">
        <v>387</v>
      </c>
      <c r="B402" s="182" t="s">
        <v>965</v>
      </c>
      <c r="C402" s="182" t="s">
        <v>58</v>
      </c>
      <c r="D402" s="182" t="s">
        <v>52</v>
      </c>
      <c r="E402" s="182">
        <v>0.9</v>
      </c>
      <c r="F402" s="182" t="s">
        <v>44</v>
      </c>
      <c r="G402" s="182" t="s">
        <v>995</v>
      </c>
      <c r="H402" s="182" t="s">
        <v>1021</v>
      </c>
      <c r="I402" s="182" t="s">
        <v>561</v>
      </c>
      <c r="J402" s="182">
        <v>25172293</v>
      </c>
      <c r="K402" s="182" t="s">
        <v>149</v>
      </c>
      <c r="L402" s="182" t="s">
        <v>45</v>
      </c>
      <c r="M402" s="182" t="s">
        <v>61</v>
      </c>
      <c r="N402" s="182" t="s">
        <v>1051</v>
      </c>
      <c r="O402" s="182" t="s">
        <v>53</v>
      </c>
      <c r="P402" s="182">
        <v>2025</v>
      </c>
      <c r="Q402" s="182" t="s">
        <v>1062</v>
      </c>
      <c r="R402" s="182" t="s">
        <v>42</v>
      </c>
      <c r="S402" s="182" t="s">
        <v>42</v>
      </c>
      <c r="T402" s="182"/>
      <c r="U402" s="182"/>
      <c r="V402" s="182"/>
      <c r="W402" s="182"/>
    </row>
    <row r="403" spans="1:23" ht="20.100000000000001" customHeight="1" x14ac:dyDescent="0.2">
      <c r="A403" s="18">
        <v>388</v>
      </c>
      <c r="B403" s="182" t="s">
        <v>66</v>
      </c>
      <c r="C403" s="182" t="s">
        <v>58</v>
      </c>
      <c r="D403" s="182" t="s">
        <v>78</v>
      </c>
      <c r="E403" s="182">
        <v>2.2629600000000001</v>
      </c>
      <c r="F403" s="182" t="s">
        <v>44</v>
      </c>
      <c r="G403" s="182" t="s">
        <v>996</v>
      </c>
      <c r="H403" s="182" t="s">
        <v>1022</v>
      </c>
      <c r="I403" s="182" t="s">
        <v>561</v>
      </c>
      <c r="J403" s="182">
        <v>24395758</v>
      </c>
      <c r="K403" s="182" t="s">
        <v>150</v>
      </c>
      <c r="L403" s="182" t="s">
        <v>49</v>
      </c>
      <c r="M403" s="182" t="s">
        <v>135</v>
      </c>
      <c r="N403" s="182" t="s">
        <v>1052</v>
      </c>
      <c r="O403" s="182" t="s">
        <v>53</v>
      </c>
      <c r="P403" s="182">
        <v>2025</v>
      </c>
      <c r="Q403" s="182" t="s">
        <v>1063</v>
      </c>
      <c r="R403" s="182" t="s">
        <v>42</v>
      </c>
      <c r="S403" s="182" t="s">
        <v>42</v>
      </c>
      <c r="T403" s="182"/>
      <c r="U403" s="182"/>
      <c r="V403" s="182"/>
      <c r="W403" s="182"/>
    </row>
    <row r="404" spans="1:23" ht="20.100000000000001" customHeight="1" x14ac:dyDescent="0.2">
      <c r="A404" s="18">
        <v>389</v>
      </c>
      <c r="B404" s="182" t="s">
        <v>966</v>
      </c>
      <c r="C404" s="182" t="s">
        <v>58</v>
      </c>
      <c r="D404" s="182" t="s">
        <v>78</v>
      </c>
      <c r="E404" s="182">
        <v>1.1199999999999999E-3</v>
      </c>
      <c r="F404" s="182" t="s">
        <v>60</v>
      </c>
      <c r="G404" s="182" t="s">
        <v>997</v>
      </c>
      <c r="H404" s="182" t="s">
        <v>104</v>
      </c>
      <c r="I404" s="182" t="s">
        <v>561</v>
      </c>
      <c r="J404" s="182">
        <v>26756071</v>
      </c>
      <c r="K404" s="182" t="s">
        <v>1046</v>
      </c>
      <c r="L404" s="182" t="s">
        <v>89</v>
      </c>
      <c r="M404" s="182" t="s">
        <v>61</v>
      </c>
      <c r="N404" s="182" t="s">
        <v>1053</v>
      </c>
      <c r="O404" s="182" t="s">
        <v>53</v>
      </c>
      <c r="P404" s="182">
        <v>2025</v>
      </c>
      <c r="Q404" s="182" t="s">
        <v>42</v>
      </c>
      <c r="R404" s="182" t="s">
        <v>42</v>
      </c>
      <c r="S404" s="182" t="s">
        <v>42</v>
      </c>
      <c r="T404" s="182"/>
      <c r="U404" s="182"/>
      <c r="V404" s="182"/>
      <c r="W404" s="182"/>
    </row>
    <row r="405" spans="1:23" ht="20.100000000000001" customHeight="1" x14ac:dyDescent="0.2">
      <c r="A405" s="18">
        <v>390</v>
      </c>
      <c r="B405" s="182" t="s">
        <v>967</v>
      </c>
      <c r="C405" s="182" t="s">
        <v>58</v>
      </c>
      <c r="D405" s="182" t="s">
        <v>78</v>
      </c>
      <c r="E405" s="182">
        <v>1.0800000000000001E-2</v>
      </c>
      <c r="F405" s="182" t="s">
        <v>60</v>
      </c>
      <c r="G405" s="182" t="s">
        <v>997</v>
      </c>
      <c r="H405" s="182" t="s">
        <v>104</v>
      </c>
      <c r="I405" s="182" t="s">
        <v>561</v>
      </c>
      <c r="J405" s="182">
        <v>26756192</v>
      </c>
      <c r="K405" s="182" t="s">
        <v>1046</v>
      </c>
      <c r="L405" s="182" t="s">
        <v>89</v>
      </c>
      <c r="M405" s="182" t="s">
        <v>61</v>
      </c>
      <c r="N405" s="182" t="s">
        <v>1053</v>
      </c>
      <c r="O405" s="182" t="s">
        <v>53</v>
      </c>
      <c r="P405" s="182">
        <v>2025</v>
      </c>
      <c r="Q405" s="182" t="s">
        <v>42</v>
      </c>
      <c r="R405" s="182" t="s">
        <v>42</v>
      </c>
      <c r="S405" s="182" t="s">
        <v>42</v>
      </c>
      <c r="T405" s="182"/>
      <c r="U405" s="182"/>
      <c r="V405" s="182"/>
      <c r="W405" s="182"/>
    </row>
    <row r="406" spans="1:23" ht="20.100000000000001" customHeight="1" x14ac:dyDescent="0.2">
      <c r="A406" s="18">
        <v>391</v>
      </c>
      <c r="B406" s="182" t="s">
        <v>350</v>
      </c>
      <c r="C406" s="182" t="s">
        <v>58</v>
      </c>
      <c r="D406" s="182" t="s">
        <v>78</v>
      </c>
      <c r="E406" s="182">
        <v>0.5</v>
      </c>
      <c r="F406" s="182" t="s">
        <v>44</v>
      </c>
      <c r="G406" s="182" t="s">
        <v>998</v>
      </c>
      <c r="H406" s="182" t="s">
        <v>1023</v>
      </c>
      <c r="I406" s="182" t="s">
        <v>561</v>
      </c>
      <c r="J406" s="182">
        <v>24387859</v>
      </c>
      <c r="K406" s="182" t="s">
        <v>151</v>
      </c>
      <c r="L406" s="182" t="s">
        <v>45</v>
      </c>
      <c r="M406" s="182" t="s">
        <v>61</v>
      </c>
      <c r="N406" s="182" t="s">
        <v>1054</v>
      </c>
      <c r="O406" s="182" t="s">
        <v>53</v>
      </c>
      <c r="P406" s="182">
        <v>2025</v>
      </c>
      <c r="Q406" s="182" t="s">
        <v>1064</v>
      </c>
      <c r="R406" s="182" t="s">
        <v>42</v>
      </c>
      <c r="S406" s="182" t="s">
        <v>42</v>
      </c>
      <c r="T406" s="182"/>
      <c r="U406" s="182"/>
      <c r="V406" s="182"/>
      <c r="W406" s="182"/>
    </row>
    <row r="407" spans="1:23" ht="20.100000000000001" customHeight="1" x14ac:dyDescent="0.2">
      <c r="A407" s="18">
        <v>392</v>
      </c>
      <c r="B407" s="182" t="s">
        <v>968</v>
      </c>
      <c r="C407" s="182" t="s">
        <v>58</v>
      </c>
      <c r="D407" s="182" t="s">
        <v>50</v>
      </c>
      <c r="E407" s="182">
        <v>9.75E-3</v>
      </c>
      <c r="F407" s="182" t="s">
        <v>60</v>
      </c>
      <c r="G407" s="182" t="s">
        <v>999</v>
      </c>
      <c r="H407" s="182" t="s">
        <v>1024</v>
      </c>
      <c r="I407" s="182" t="s">
        <v>561</v>
      </c>
      <c r="J407" s="182">
        <v>26635527</v>
      </c>
      <c r="K407" s="182" t="s">
        <v>151</v>
      </c>
      <c r="L407" s="182" t="s">
        <v>89</v>
      </c>
      <c r="M407" s="182" t="s">
        <v>61</v>
      </c>
      <c r="N407" s="182" t="s">
        <v>1054</v>
      </c>
      <c r="O407" s="182" t="s">
        <v>53</v>
      </c>
      <c r="P407" s="182">
        <v>2025</v>
      </c>
      <c r="Q407" s="182" t="s">
        <v>42</v>
      </c>
      <c r="R407" s="182" t="s">
        <v>42</v>
      </c>
      <c r="S407" s="182" t="s">
        <v>42</v>
      </c>
      <c r="T407" s="182"/>
      <c r="U407" s="182"/>
      <c r="V407" s="182"/>
      <c r="W407" s="182"/>
    </row>
    <row r="408" spans="1:23" ht="20.100000000000001" customHeight="1" x14ac:dyDescent="0.2">
      <c r="A408" s="18">
        <v>393</v>
      </c>
      <c r="B408" s="182" t="s">
        <v>969</v>
      </c>
      <c r="C408" s="182" t="s">
        <v>58</v>
      </c>
      <c r="D408" s="182" t="s">
        <v>78</v>
      </c>
      <c r="E408" s="182">
        <v>6.96E-3</v>
      </c>
      <c r="F408" s="182" t="s">
        <v>60</v>
      </c>
      <c r="G408" s="182" t="s">
        <v>1000</v>
      </c>
      <c r="H408" s="182" t="s">
        <v>105</v>
      </c>
      <c r="I408" s="182" t="s">
        <v>561</v>
      </c>
      <c r="J408" s="182">
        <v>26768025</v>
      </c>
      <c r="K408" s="182" t="s">
        <v>151</v>
      </c>
      <c r="L408" s="182" t="s">
        <v>89</v>
      </c>
      <c r="M408" s="182" t="s">
        <v>61</v>
      </c>
      <c r="N408" s="182" t="s">
        <v>1054</v>
      </c>
      <c r="O408" s="182" t="s">
        <v>53</v>
      </c>
      <c r="P408" s="182">
        <v>2025</v>
      </c>
      <c r="Q408" s="182" t="s">
        <v>42</v>
      </c>
      <c r="R408" s="182" t="s">
        <v>42</v>
      </c>
      <c r="S408" s="182" t="s">
        <v>42</v>
      </c>
      <c r="T408" s="182"/>
      <c r="U408" s="182"/>
      <c r="V408" s="182"/>
      <c r="W408" s="182"/>
    </row>
    <row r="409" spans="1:23" ht="20.100000000000001" customHeight="1" x14ac:dyDescent="0.2">
      <c r="A409" s="18">
        <v>394</v>
      </c>
      <c r="B409" s="182" t="s">
        <v>66</v>
      </c>
      <c r="C409" s="182" t="s">
        <v>58</v>
      </c>
      <c r="D409" s="182" t="s">
        <v>77</v>
      </c>
      <c r="E409" s="182">
        <v>1</v>
      </c>
      <c r="F409" s="182" t="s">
        <v>44</v>
      </c>
      <c r="G409" s="182" t="s">
        <v>816</v>
      </c>
      <c r="H409" s="182" t="s">
        <v>1025</v>
      </c>
      <c r="I409" s="182" t="s">
        <v>561</v>
      </c>
      <c r="J409" s="182">
        <v>18450840</v>
      </c>
      <c r="K409" s="182" t="s">
        <v>1047</v>
      </c>
      <c r="L409" s="182" t="s">
        <v>49</v>
      </c>
      <c r="M409" s="182" t="s">
        <v>135</v>
      </c>
      <c r="N409" s="182" t="s">
        <v>1055</v>
      </c>
      <c r="O409" s="182" t="s">
        <v>53</v>
      </c>
      <c r="P409" s="182">
        <v>2025</v>
      </c>
      <c r="Q409" s="182" t="s">
        <v>1065</v>
      </c>
      <c r="R409" s="182" t="s">
        <v>42</v>
      </c>
      <c r="S409" s="182" t="s">
        <v>42</v>
      </c>
      <c r="T409" s="182"/>
      <c r="U409" s="182"/>
      <c r="V409" s="182"/>
      <c r="W409" s="182"/>
    </row>
    <row r="410" spans="1:23" ht="20.100000000000001" customHeight="1" x14ac:dyDescent="0.2">
      <c r="A410" s="18">
        <v>395</v>
      </c>
      <c r="B410" s="182" t="s">
        <v>243</v>
      </c>
      <c r="C410" s="182" t="s">
        <v>58</v>
      </c>
      <c r="D410" s="182" t="s">
        <v>162</v>
      </c>
      <c r="E410" s="182">
        <v>0.20552000000000001</v>
      </c>
      <c r="F410" s="182" t="s">
        <v>44</v>
      </c>
      <c r="G410" s="182" t="s">
        <v>244</v>
      </c>
      <c r="H410" s="182" t="s">
        <v>1026</v>
      </c>
      <c r="I410" s="182" t="s">
        <v>561</v>
      </c>
      <c r="J410" s="182">
        <v>26629522</v>
      </c>
      <c r="K410" s="182" t="s">
        <v>1047</v>
      </c>
      <c r="L410" s="182" t="s">
        <v>89</v>
      </c>
      <c r="M410" s="182" t="s">
        <v>61</v>
      </c>
      <c r="N410" s="182" t="s">
        <v>1055</v>
      </c>
      <c r="O410" s="182" t="s">
        <v>53</v>
      </c>
      <c r="P410" s="182">
        <v>2025</v>
      </c>
      <c r="Q410" s="182" t="s">
        <v>42</v>
      </c>
      <c r="R410" s="182" t="s">
        <v>42</v>
      </c>
      <c r="S410" s="182" t="s">
        <v>42</v>
      </c>
      <c r="T410" s="182"/>
      <c r="U410" s="182"/>
      <c r="V410" s="182"/>
      <c r="W410" s="182"/>
    </row>
    <row r="411" spans="1:23" ht="20.100000000000001" customHeight="1" x14ac:dyDescent="0.2">
      <c r="A411" s="18">
        <v>396</v>
      </c>
      <c r="B411" s="182" t="s">
        <v>970</v>
      </c>
      <c r="C411" s="182" t="s">
        <v>58</v>
      </c>
      <c r="D411" s="182" t="s">
        <v>77</v>
      </c>
      <c r="E411" s="182">
        <v>4.95</v>
      </c>
      <c r="F411" s="182" t="s">
        <v>44</v>
      </c>
      <c r="G411" s="182" t="s">
        <v>217</v>
      </c>
      <c r="H411" s="182" t="s">
        <v>1027</v>
      </c>
      <c r="I411" s="182" t="s">
        <v>561</v>
      </c>
      <c r="J411" s="182">
        <v>24455540</v>
      </c>
      <c r="K411" s="182" t="s">
        <v>153</v>
      </c>
      <c r="L411" s="182" t="s">
        <v>49</v>
      </c>
      <c r="M411" s="182" t="s">
        <v>135</v>
      </c>
      <c r="N411" s="182" t="s">
        <v>1056</v>
      </c>
      <c r="O411" s="182" t="s">
        <v>53</v>
      </c>
      <c r="P411" s="182">
        <v>2025</v>
      </c>
      <c r="Q411" s="182" t="s">
        <v>1066</v>
      </c>
      <c r="R411" s="182" t="s">
        <v>42</v>
      </c>
      <c r="S411" s="182" t="s">
        <v>42</v>
      </c>
      <c r="T411" s="182"/>
      <c r="U411" s="182"/>
      <c r="V411" s="182"/>
      <c r="W411" s="182"/>
    </row>
    <row r="412" spans="1:23" ht="20.100000000000001" customHeight="1" x14ac:dyDescent="0.2">
      <c r="A412" s="18">
        <v>397</v>
      </c>
      <c r="B412" s="182" t="s">
        <v>971</v>
      </c>
      <c r="C412" s="182" t="s">
        <v>58</v>
      </c>
      <c r="D412" s="182" t="s">
        <v>50</v>
      </c>
      <c r="E412" s="182">
        <v>3.4799999999999998E-2</v>
      </c>
      <c r="F412" s="182" t="s">
        <v>60</v>
      </c>
      <c r="G412" s="182" t="s">
        <v>131</v>
      </c>
      <c r="H412" s="182" t="s">
        <v>1028</v>
      </c>
      <c r="I412" s="182" t="s">
        <v>561</v>
      </c>
      <c r="J412" s="182">
        <v>26726390</v>
      </c>
      <c r="K412" s="182" t="s">
        <v>154</v>
      </c>
      <c r="L412" s="182" t="s">
        <v>89</v>
      </c>
      <c r="M412" s="182" t="s">
        <v>61</v>
      </c>
      <c r="N412" s="182" t="s">
        <v>1057</v>
      </c>
      <c r="O412" s="182" t="s">
        <v>53</v>
      </c>
      <c r="P412" s="182">
        <v>2025</v>
      </c>
      <c r="Q412" s="182" t="s">
        <v>42</v>
      </c>
      <c r="R412" s="182" t="s">
        <v>42</v>
      </c>
      <c r="S412" s="182" t="s">
        <v>42</v>
      </c>
      <c r="T412" s="182"/>
      <c r="U412" s="182"/>
      <c r="V412" s="182"/>
      <c r="W412" s="182"/>
    </row>
    <row r="413" spans="1:23" ht="20.100000000000001" customHeight="1" x14ac:dyDescent="0.2">
      <c r="A413" s="18">
        <v>398</v>
      </c>
      <c r="B413" s="182" t="s">
        <v>205</v>
      </c>
      <c r="C413" s="182" t="s">
        <v>58</v>
      </c>
      <c r="D413" s="182" t="s">
        <v>78</v>
      </c>
      <c r="E413" s="182">
        <v>6.0000000000000001E-3</v>
      </c>
      <c r="F413" s="182" t="s">
        <v>60</v>
      </c>
      <c r="G413" s="182" t="s">
        <v>1001</v>
      </c>
      <c r="H413" s="182" t="s">
        <v>105</v>
      </c>
      <c r="I413" s="182" t="s">
        <v>561</v>
      </c>
      <c r="J413" s="182">
        <v>26798349</v>
      </c>
      <c r="K413" s="182" t="s">
        <v>154</v>
      </c>
      <c r="L413" s="182" t="s">
        <v>89</v>
      </c>
      <c r="M413" s="182" t="s">
        <v>61</v>
      </c>
      <c r="N413" s="182" t="s">
        <v>1057</v>
      </c>
      <c r="O413" s="182" t="s">
        <v>53</v>
      </c>
      <c r="P413" s="182">
        <v>2025</v>
      </c>
      <c r="Q413" s="182" t="s">
        <v>42</v>
      </c>
      <c r="R413" s="182" t="s">
        <v>42</v>
      </c>
      <c r="S413" s="182" t="s">
        <v>42</v>
      </c>
      <c r="T413" s="182"/>
      <c r="U413" s="182"/>
      <c r="V413" s="182"/>
      <c r="W413" s="182"/>
    </row>
    <row r="414" spans="1:23" ht="20.100000000000001" customHeight="1" x14ac:dyDescent="0.2">
      <c r="A414" s="18">
        <v>399</v>
      </c>
      <c r="B414" s="182" t="s">
        <v>736</v>
      </c>
      <c r="C414" s="182" t="s">
        <v>58</v>
      </c>
      <c r="D414" s="182" t="s">
        <v>78</v>
      </c>
      <c r="E414" s="182">
        <v>0.13</v>
      </c>
      <c r="F414" s="182" t="s">
        <v>60</v>
      </c>
      <c r="G414" s="182" t="s">
        <v>560</v>
      </c>
      <c r="H414" s="182" t="s">
        <v>1029</v>
      </c>
      <c r="I414" s="182" t="s">
        <v>561</v>
      </c>
      <c r="J414" s="182">
        <v>26514825</v>
      </c>
      <c r="K414" s="182" t="s">
        <v>1048</v>
      </c>
      <c r="L414" s="182" t="s">
        <v>89</v>
      </c>
      <c r="M414" s="182" t="s">
        <v>61</v>
      </c>
      <c r="N414" s="182" t="s">
        <v>1058</v>
      </c>
      <c r="O414" s="182" t="s">
        <v>53</v>
      </c>
      <c r="P414" s="182">
        <v>2025</v>
      </c>
      <c r="Q414" s="182" t="s">
        <v>42</v>
      </c>
      <c r="R414" s="182" t="s">
        <v>42</v>
      </c>
      <c r="S414" s="182" t="s">
        <v>42</v>
      </c>
      <c r="T414" s="182"/>
      <c r="U414" s="182"/>
      <c r="V414" s="182"/>
      <c r="W414" s="182"/>
    </row>
    <row r="415" spans="1:23" ht="20.100000000000001" customHeight="1" x14ac:dyDescent="0.2">
      <c r="A415" s="18">
        <v>400</v>
      </c>
      <c r="B415" s="182" t="s">
        <v>972</v>
      </c>
      <c r="C415" s="182" t="s">
        <v>58</v>
      </c>
      <c r="D415" s="182" t="s">
        <v>52</v>
      </c>
      <c r="E415" s="182">
        <v>0.79967999999999995</v>
      </c>
      <c r="F415" s="182" t="s">
        <v>44</v>
      </c>
      <c r="G415" s="182" t="s">
        <v>1002</v>
      </c>
      <c r="H415" s="182" t="s">
        <v>1030</v>
      </c>
      <c r="I415" s="182" t="s">
        <v>561</v>
      </c>
      <c r="J415" s="182">
        <v>25260766</v>
      </c>
      <c r="K415" s="182" t="s">
        <v>155</v>
      </c>
      <c r="L415" s="182" t="s">
        <v>45</v>
      </c>
      <c r="M415" s="182" t="s">
        <v>61</v>
      </c>
      <c r="N415" s="182" t="s">
        <v>1059</v>
      </c>
      <c r="O415" s="182" t="s">
        <v>53</v>
      </c>
      <c r="P415" s="182">
        <v>2025</v>
      </c>
      <c r="Q415" s="182" t="s">
        <v>42</v>
      </c>
      <c r="R415" s="182" t="s">
        <v>42</v>
      </c>
      <c r="S415" s="182" t="s">
        <v>42</v>
      </c>
      <c r="T415" s="182"/>
      <c r="U415" s="182"/>
      <c r="V415" s="182"/>
      <c r="W415" s="182"/>
    </row>
    <row r="416" spans="1:23" ht="20.100000000000001" customHeight="1" x14ac:dyDescent="0.2">
      <c r="A416" s="18">
        <v>401</v>
      </c>
      <c r="B416" s="182" t="s">
        <v>973</v>
      </c>
      <c r="C416" s="182" t="s">
        <v>58</v>
      </c>
      <c r="D416" s="182" t="s">
        <v>77</v>
      </c>
      <c r="E416" s="182">
        <v>7.0000000000000007E-2</v>
      </c>
      <c r="F416" s="182" t="s">
        <v>60</v>
      </c>
      <c r="G416" s="182" t="s">
        <v>1003</v>
      </c>
      <c r="H416" s="182" t="s">
        <v>1031</v>
      </c>
      <c r="I416" s="182" t="s">
        <v>561</v>
      </c>
      <c r="J416" s="182">
        <v>26598631</v>
      </c>
      <c r="K416" s="182" t="s">
        <v>155</v>
      </c>
      <c r="L416" s="182" t="s">
        <v>89</v>
      </c>
      <c r="M416" s="182" t="s">
        <v>61</v>
      </c>
      <c r="N416" s="182" t="s">
        <v>1059</v>
      </c>
      <c r="O416" s="182" t="s">
        <v>53</v>
      </c>
      <c r="P416" s="182">
        <v>2025</v>
      </c>
      <c r="Q416" s="182" t="s">
        <v>42</v>
      </c>
      <c r="R416" s="182" t="s">
        <v>42</v>
      </c>
      <c r="S416" s="182" t="s">
        <v>42</v>
      </c>
      <c r="T416" s="182"/>
      <c r="U416" s="182"/>
      <c r="V416" s="182"/>
      <c r="W416" s="182"/>
    </row>
    <row r="417" spans="1:23" ht="20.100000000000001" customHeight="1" x14ac:dyDescent="0.2">
      <c r="A417" s="18">
        <v>402</v>
      </c>
      <c r="B417" s="182" t="s">
        <v>974</v>
      </c>
      <c r="C417" s="182" t="s">
        <v>58</v>
      </c>
      <c r="D417" s="182" t="s">
        <v>77</v>
      </c>
      <c r="E417" s="182">
        <v>0.19800000000000001</v>
      </c>
      <c r="F417" s="182" t="s">
        <v>44</v>
      </c>
      <c r="G417" s="182" t="s">
        <v>816</v>
      </c>
      <c r="H417" s="182" t="s">
        <v>1032</v>
      </c>
      <c r="I417" s="182" t="s">
        <v>561</v>
      </c>
      <c r="J417" s="182">
        <v>26512285</v>
      </c>
      <c r="K417" s="182" t="s">
        <v>156</v>
      </c>
      <c r="L417" s="182" t="s">
        <v>89</v>
      </c>
      <c r="M417" s="182" t="s">
        <v>61</v>
      </c>
      <c r="N417" s="182" t="s">
        <v>1060</v>
      </c>
      <c r="O417" s="182" t="s">
        <v>53</v>
      </c>
      <c r="P417" s="182">
        <v>2025</v>
      </c>
      <c r="Q417" s="182" t="s">
        <v>42</v>
      </c>
      <c r="R417" s="182" t="s">
        <v>42</v>
      </c>
      <c r="S417" s="182" t="s">
        <v>42</v>
      </c>
      <c r="T417" s="182"/>
      <c r="U417" s="182"/>
      <c r="V417" s="182"/>
      <c r="W417" s="182"/>
    </row>
    <row r="418" spans="1:23" ht="20.100000000000001" customHeight="1" x14ac:dyDescent="0.2">
      <c r="A418" s="18">
        <v>403</v>
      </c>
      <c r="B418" s="182" t="s">
        <v>975</v>
      </c>
      <c r="C418" s="182" t="s">
        <v>58</v>
      </c>
      <c r="D418" s="182" t="s">
        <v>78</v>
      </c>
      <c r="E418" s="182">
        <v>2.5000000000000001E-2</v>
      </c>
      <c r="F418" s="182" t="s">
        <v>60</v>
      </c>
      <c r="G418" s="182" t="s">
        <v>134</v>
      </c>
      <c r="H418" s="182" t="s">
        <v>1033</v>
      </c>
      <c r="I418" s="182" t="s">
        <v>561</v>
      </c>
      <c r="J418" s="182">
        <v>26798153</v>
      </c>
      <c r="K418" s="182" t="s">
        <v>156</v>
      </c>
      <c r="L418" s="182" t="s">
        <v>89</v>
      </c>
      <c r="M418" s="182" t="s">
        <v>61</v>
      </c>
      <c r="N418" s="182" t="s">
        <v>1060</v>
      </c>
      <c r="O418" s="182" t="s">
        <v>53</v>
      </c>
      <c r="P418" s="182">
        <v>2025</v>
      </c>
      <c r="Q418" s="182" t="s">
        <v>42</v>
      </c>
      <c r="R418" s="182" t="s">
        <v>42</v>
      </c>
      <c r="S418" s="182" t="s">
        <v>42</v>
      </c>
      <c r="T418" s="182"/>
      <c r="U418" s="182"/>
      <c r="V418" s="182"/>
      <c r="W418" s="182"/>
    </row>
    <row r="419" spans="1:23" ht="20.100000000000001" customHeight="1" x14ac:dyDescent="0.2">
      <c r="A419" s="18">
        <v>404</v>
      </c>
      <c r="B419" s="182" t="s">
        <v>976</v>
      </c>
      <c r="C419" s="182" t="s">
        <v>58</v>
      </c>
      <c r="D419" s="182" t="s">
        <v>78</v>
      </c>
      <c r="E419" s="182">
        <v>0.08</v>
      </c>
      <c r="F419" s="182" t="s">
        <v>60</v>
      </c>
      <c r="G419" s="182" t="s">
        <v>1004</v>
      </c>
      <c r="H419" s="182" t="s">
        <v>1034</v>
      </c>
      <c r="I419" s="182" t="s">
        <v>561</v>
      </c>
      <c r="J419" s="182">
        <v>26798221</v>
      </c>
      <c r="K419" s="182" t="s">
        <v>156</v>
      </c>
      <c r="L419" s="182" t="s">
        <v>89</v>
      </c>
      <c r="M419" s="182" t="s">
        <v>61</v>
      </c>
      <c r="N419" s="182" t="s">
        <v>1060</v>
      </c>
      <c r="O419" s="182" t="s">
        <v>53</v>
      </c>
      <c r="P419" s="182">
        <v>2025</v>
      </c>
      <c r="Q419" s="182" t="s">
        <v>42</v>
      </c>
      <c r="R419" s="182" t="s">
        <v>42</v>
      </c>
      <c r="S419" s="182" t="s">
        <v>42</v>
      </c>
      <c r="T419" s="182"/>
      <c r="U419" s="182"/>
      <c r="V419" s="182"/>
      <c r="W419" s="182"/>
    </row>
    <row r="420" spans="1:23" ht="20.100000000000001" customHeight="1" x14ac:dyDescent="0.2">
      <c r="A420" s="18">
        <v>405</v>
      </c>
      <c r="B420" s="182" t="s">
        <v>977</v>
      </c>
      <c r="C420" s="182" t="s">
        <v>58</v>
      </c>
      <c r="D420" s="182" t="s">
        <v>78</v>
      </c>
      <c r="E420" s="182">
        <v>0.11</v>
      </c>
      <c r="F420" s="182" t="s">
        <v>60</v>
      </c>
      <c r="G420" s="182" t="s">
        <v>130</v>
      </c>
      <c r="H420" s="182" t="s">
        <v>1035</v>
      </c>
      <c r="I420" s="182" t="s">
        <v>561</v>
      </c>
      <c r="J420" s="182">
        <v>26798351</v>
      </c>
      <c r="K420" s="182" t="s">
        <v>156</v>
      </c>
      <c r="L420" s="182" t="s">
        <v>89</v>
      </c>
      <c r="M420" s="182" t="s">
        <v>61</v>
      </c>
      <c r="N420" s="182" t="s">
        <v>1060</v>
      </c>
      <c r="O420" s="182" t="s">
        <v>53</v>
      </c>
      <c r="P420" s="182">
        <v>2025</v>
      </c>
      <c r="Q420" s="182" t="s">
        <v>42</v>
      </c>
      <c r="R420" s="182" t="s">
        <v>42</v>
      </c>
      <c r="S420" s="182" t="s">
        <v>42</v>
      </c>
      <c r="T420" s="182"/>
      <c r="U420" s="182"/>
      <c r="V420" s="182"/>
      <c r="W420" s="182"/>
    </row>
    <row r="421" spans="1:23" ht="20.100000000000001" customHeight="1" x14ac:dyDescent="0.2">
      <c r="A421" s="18">
        <v>406</v>
      </c>
      <c r="B421" s="182" t="s">
        <v>978</v>
      </c>
      <c r="C421" s="182" t="s">
        <v>58</v>
      </c>
      <c r="D421" s="182" t="s">
        <v>78</v>
      </c>
      <c r="E421" s="182">
        <v>0.02</v>
      </c>
      <c r="F421" s="182" t="s">
        <v>60</v>
      </c>
      <c r="G421" s="182" t="s">
        <v>1005</v>
      </c>
      <c r="H421" s="182" t="s">
        <v>104</v>
      </c>
      <c r="I421" s="182" t="s">
        <v>561</v>
      </c>
      <c r="J421" s="182">
        <v>26798805</v>
      </c>
      <c r="K421" s="182" t="s">
        <v>156</v>
      </c>
      <c r="L421" s="182" t="s">
        <v>89</v>
      </c>
      <c r="M421" s="182" t="s">
        <v>61</v>
      </c>
      <c r="N421" s="182" t="s">
        <v>1060</v>
      </c>
      <c r="O421" s="182" t="s">
        <v>53</v>
      </c>
      <c r="P421" s="182">
        <v>2025</v>
      </c>
      <c r="Q421" s="182" t="s">
        <v>42</v>
      </c>
      <c r="R421" s="182" t="s">
        <v>42</v>
      </c>
      <c r="S421" s="182" t="s">
        <v>42</v>
      </c>
      <c r="T421" s="182"/>
      <c r="U421" s="182"/>
      <c r="V421" s="182"/>
      <c r="W421" s="182"/>
    </row>
    <row r="422" spans="1:23" ht="20.100000000000001" customHeight="1" x14ac:dyDescent="0.2">
      <c r="A422" s="18">
        <v>407</v>
      </c>
      <c r="B422" s="182" t="s">
        <v>979</v>
      </c>
      <c r="C422" s="182" t="s">
        <v>58</v>
      </c>
      <c r="D422" s="182" t="s">
        <v>78</v>
      </c>
      <c r="E422" s="182">
        <v>0.05</v>
      </c>
      <c r="F422" s="182" t="s">
        <v>60</v>
      </c>
      <c r="G422" s="182" t="s">
        <v>1006</v>
      </c>
      <c r="H422" s="182" t="s">
        <v>1036</v>
      </c>
      <c r="I422" s="182" t="s">
        <v>561</v>
      </c>
      <c r="J422" s="182">
        <v>26798882</v>
      </c>
      <c r="K422" s="182" t="s">
        <v>156</v>
      </c>
      <c r="L422" s="182" t="s">
        <v>89</v>
      </c>
      <c r="M422" s="182" t="s">
        <v>61</v>
      </c>
      <c r="N422" s="182" t="s">
        <v>1060</v>
      </c>
      <c r="O422" s="182" t="s">
        <v>53</v>
      </c>
      <c r="P422" s="182">
        <v>2025</v>
      </c>
      <c r="Q422" s="182" t="s">
        <v>42</v>
      </c>
      <c r="R422" s="182" t="s">
        <v>42</v>
      </c>
      <c r="S422" s="182" t="s">
        <v>42</v>
      </c>
      <c r="T422" s="182"/>
      <c r="U422" s="182"/>
      <c r="V422" s="182"/>
      <c r="W422" s="182"/>
    </row>
    <row r="423" spans="1:23" ht="20.100000000000001" customHeight="1" x14ac:dyDescent="0.2">
      <c r="A423" s="18">
        <v>408</v>
      </c>
      <c r="B423" s="182" t="s">
        <v>980</v>
      </c>
      <c r="C423" s="182" t="s">
        <v>58</v>
      </c>
      <c r="D423" s="182" t="s">
        <v>78</v>
      </c>
      <c r="E423" s="182">
        <v>0.1</v>
      </c>
      <c r="F423" s="182" t="s">
        <v>68</v>
      </c>
      <c r="G423" s="182" t="s">
        <v>1007</v>
      </c>
      <c r="H423" s="182" t="s">
        <v>1037</v>
      </c>
      <c r="I423" s="182" t="s">
        <v>561</v>
      </c>
      <c r="J423" s="182">
        <v>26798935</v>
      </c>
      <c r="K423" s="182" t="s">
        <v>156</v>
      </c>
      <c r="L423" s="182" t="s">
        <v>89</v>
      </c>
      <c r="M423" s="182" t="s">
        <v>61</v>
      </c>
      <c r="N423" s="182" t="s">
        <v>1060</v>
      </c>
      <c r="O423" s="182" t="s">
        <v>53</v>
      </c>
      <c r="P423" s="182">
        <v>2025</v>
      </c>
      <c r="Q423" s="182" t="s">
        <v>42</v>
      </c>
      <c r="R423" s="182" t="s">
        <v>42</v>
      </c>
      <c r="S423" s="182" t="s">
        <v>42</v>
      </c>
      <c r="T423" s="182"/>
      <c r="U423" s="182"/>
      <c r="V423" s="182"/>
      <c r="W423" s="182"/>
    </row>
    <row r="424" spans="1:23" ht="20.100000000000001" customHeight="1" x14ac:dyDescent="0.2">
      <c r="A424" s="18">
        <v>409</v>
      </c>
      <c r="B424" s="182" t="s">
        <v>981</v>
      </c>
      <c r="C424" s="182" t="s">
        <v>58</v>
      </c>
      <c r="D424" s="182" t="s">
        <v>78</v>
      </c>
      <c r="E424" s="182">
        <v>1.566E-2</v>
      </c>
      <c r="F424" s="182" t="s">
        <v>60</v>
      </c>
      <c r="G424" s="182" t="s">
        <v>1008</v>
      </c>
      <c r="H424" s="182" t="s">
        <v>113</v>
      </c>
      <c r="I424" s="182" t="s">
        <v>561</v>
      </c>
      <c r="J424" s="182">
        <v>26799036</v>
      </c>
      <c r="K424" s="182" t="s">
        <v>156</v>
      </c>
      <c r="L424" s="182" t="s">
        <v>89</v>
      </c>
      <c r="M424" s="182" t="s">
        <v>61</v>
      </c>
      <c r="N424" s="182" t="s">
        <v>1060</v>
      </c>
      <c r="O424" s="182" t="s">
        <v>53</v>
      </c>
      <c r="P424" s="182">
        <v>2025</v>
      </c>
      <c r="Q424" s="182" t="s">
        <v>42</v>
      </c>
      <c r="R424" s="182" t="s">
        <v>42</v>
      </c>
      <c r="S424" s="182" t="s">
        <v>42</v>
      </c>
      <c r="T424" s="182"/>
      <c r="U424" s="182"/>
      <c r="V424" s="182"/>
      <c r="W424" s="182"/>
    </row>
    <row r="425" spans="1:23" ht="20.100000000000001" customHeight="1" x14ac:dyDescent="0.2">
      <c r="A425" s="18">
        <v>410</v>
      </c>
      <c r="B425" s="182" t="s">
        <v>982</v>
      </c>
      <c r="C425" s="182" t="s">
        <v>58</v>
      </c>
      <c r="D425" s="182" t="s">
        <v>78</v>
      </c>
      <c r="E425" s="182">
        <v>0.11</v>
      </c>
      <c r="F425" s="182" t="s">
        <v>60</v>
      </c>
      <c r="G425" s="182" t="s">
        <v>130</v>
      </c>
      <c r="H425" s="182" t="s">
        <v>1038</v>
      </c>
      <c r="I425" s="182" t="s">
        <v>561</v>
      </c>
      <c r="J425" s="182">
        <v>26799055</v>
      </c>
      <c r="K425" s="182" t="s">
        <v>156</v>
      </c>
      <c r="L425" s="182" t="s">
        <v>89</v>
      </c>
      <c r="M425" s="182" t="s">
        <v>61</v>
      </c>
      <c r="N425" s="182" t="s">
        <v>1060</v>
      </c>
      <c r="O425" s="182" t="s">
        <v>53</v>
      </c>
      <c r="P425" s="182">
        <v>2025</v>
      </c>
      <c r="Q425" s="182" t="s">
        <v>42</v>
      </c>
      <c r="R425" s="182" t="s">
        <v>42</v>
      </c>
      <c r="S425" s="182" t="s">
        <v>42</v>
      </c>
      <c r="T425" s="182"/>
      <c r="U425" s="182"/>
      <c r="V425" s="182"/>
      <c r="W425" s="182"/>
    </row>
    <row r="426" spans="1:23" ht="20.100000000000001" customHeight="1" x14ac:dyDescent="0.2">
      <c r="A426" s="18">
        <v>411</v>
      </c>
      <c r="B426" s="182" t="s">
        <v>75</v>
      </c>
      <c r="C426" s="182" t="s">
        <v>58</v>
      </c>
      <c r="D426" s="182" t="s">
        <v>77</v>
      </c>
      <c r="E426" s="182">
        <v>0.16</v>
      </c>
      <c r="F426" s="182" t="s">
        <v>44</v>
      </c>
      <c r="G426" s="182" t="s">
        <v>133</v>
      </c>
      <c r="H426" s="182" t="s">
        <v>1039</v>
      </c>
      <c r="I426" s="182" t="s">
        <v>561</v>
      </c>
      <c r="J426" s="182">
        <v>26621889</v>
      </c>
      <c r="K426" s="182" t="s">
        <v>157</v>
      </c>
      <c r="L426" s="182" t="s">
        <v>89</v>
      </c>
      <c r="M426" s="182" t="s">
        <v>61</v>
      </c>
      <c r="N426" s="182" t="s">
        <v>1061</v>
      </c>
      <c r="O426" s="182" t="s">
        <v>53</v>
      </c>
      <c r="P426" s="182">
        <v>2025</v>
      </c>
      <c r="Q426" s="182" t="s">
        <v>42</v>
      </c>
      <c r="R426" s="182" t="s">
        <v>42</v>
      </c>
      <c r="S426" s="182" t="s">
        <v>42</v>
      </c>
      <c r="T426" s="182"/>
      <c r="U426" s="182"/>
      <c r="V426" s="182"/>
      <c r="W426" s="182"/>
    </row>
    <row r="427" spans="1:23" ht="20.100000000000001" customHeight="1" x14ac:dyDescent="0.2">
      <c r="A427" s="18">
        <v>412</v>
      </c>
      <c r="B427" s="182" t="s">
        <v>73</v>
      </c>
      <c r="C427" s="182" t="s">
        <v>58</v>
      </c>
      <c r="D427" s="182" t="s">
        <v>78</v>
      </c>
      <c r="E427" s="182">
        <v>3.4499999999999999E-3</v>
      </c>
      <c r="F427" s="182" t="s">
        <v>60</v>
      </c>
      <c r="G427" s="182" t="s">
        <v>1009</v>
      </c>
      <c r="H427" s="182" t="s">
        <v>1040</v>
      </c>
      <c r="I427" s="182" t="s">
        <v>561</v>
      </c>
      <c r="J427" s="182">
        <v>26713438</v>
      </c>
      <c r="K427" s="182" t="s">
        <v>157</v>
      </c>
      <c r="L427" s="182" t="s">
        <v>89</v>
      </c>
      <c r="M427" s="182" t="s">
        <v>61</v>
      </c>
      <c r="N427" s="182" t="s">
        <v>1061</v>
      </c>
      <c r="O427" s="182" t="s">
        <v>53</v>
      </c>
      <c r="P427" s="182">
        <v>2025</v>
      </c>
      <c r="Q427" s="182" t="s">
        <v>42</v>
      </c>
      <c r="R427" s="182" t="s">
        <v>42</v>
      </c>
      <c r="S427" s="182" t="s">
        <v>42</v>
      </c>
      <c r="T427" s="182"/>
      <c r="U427" s="182"/>
      <c r="V427" s="182"/>
      <c r="W427" s="182"/>
    </row>
    <row r="428" spans="1:23" ht="20.100000000000001" customHeight="1" x14ac:dyDescent="0.2">
      <c r="A428" s="18">
        <v>413</v>
      </c>
      <c r="B428" s="182" t="s">
        <v>984</v>
      </c>
      <c r="C428" s="182" t="s">
        <v>58</v>
      </c>
      <c r="D428" s="182" t="s">
        <v>78</v>
      </c>
      <c r="E428" s="182">
        <v>7.4999999999999997E-2</v>
      </c>
      <c r="F428" s="182" t="s">
        <v>60</v>
      </c>
      <c r="G428" s="182" t="s">
        <v>1010</v>
      </c>
      <c r="H428" s="182" t="s">
        <v>1041</v>
      </c>
      <c r="I428" s="182" t="s">
        <v>561</v>
      </c>
      <c r="J428" s="182">
        <v>26798906</v>
      </c>
      <c r="K428" s="182" t="s">
        <v>157</v>
      </c>
      <c r="L428" s="182" t="s">
        <v>89</v>
      </c>
      <c r="M428" s="182" t="s">
        <v>61</v>
      </c>
      <c r="N428" s="182" t="s">
        <v>1061</v>
      </c>
      <c r="O428" s="182" t="s">
        <v>53</v>
      </c>
      <c r="P428" s="182">
        <v>2025</v>
      </c>
      <c r="Q428" s="182" t="s">
        <v>42</v>
      </c>
      <c r="R428" s="182" t="s">
        <v>42</v>
      </c>
      <c r="S428" s="182" t="s">
        <v>42</v>
      </c>
      <c r="T428" s="182"/>
      <c r="U428" s="182"/>
      <c r="V428" s="182"/>
      <c r="W428" s="182"/>
    </row>
    <row r="429" spans="1:23" ht="20.100000000000001" customHeight="1" x14ac:dyDescent="0.2">
      <c r="A429" s="18">
        <v>414</v>
      </c>
      <c r="B429" s="182" t="s">
        <v>985</v>
      </c>
      <c r="C429" s="182" t="s">
        <v>58</v>
      </c>
      <c r="D429" s="182" t="s">
        <v>78</v>
      </c>
      <c r="E429" s="182">
        <v>7.4999999999999997E-2</v>
      </c>
      <c r="F429" s="182" t="s">
        <v>60</v>
      </c>
      <c r="G429" s="182" t="s">
        <v>1011</v>
      </c>
      <c r="H429" s="182" t="s">
        <v>1042</v>
      </c>
      <c r="I429" s="182" t="s">
        <v>561</v>
      </c>
      <c r="J429" s="182">
        <v>26798952</v>
      </c>
      <c r="K429" s="182" t="s">
        <v>157</v>
      </c>
      <c r="L429" s="182" t="s">
        <v>89</v>
      </c>
      <c r="M429" s="182" t="s">
        <v>61</v>
      </c>
      <c r="N429" s="182" t="s">
        <v>1061</v>
      </c>
      <c r="O429" s="182" t="s">
        <v>53</v>
      </c>
      <c r="P429" s="182">
        <v>2025</v>
      </c>
      <c r="Q429" s="182" t="s">
        <v>42</v>
      </c>
      <c r="R429" s="182" t="s">
        <v>42</v>
      </c>
      <c r="S429" s="182" t="s">
        <v>42</v>
      </c>
      <c r="T429" s="182"/>
      <c r="U429" s="182"/>
      <c r="V429" s="182"/>
      <c r="W429" s="182"/>
    </row>
    <row r="430" spans="1:23" ht="20.100000000000001" customHeight="1" x14ac:dyDescent="0.2">
      <c r="A430" s="18">
        <v>415</v>
      </c>
      <c r="B430" s="182" t="s">
        <v>986</v>
      </c>
      <c r="C430" s="182" t="s">
        <v>58</v>
      </c>
      <c r="D430" s="182" t="s">
        <v>78</v>
      </c>
      <c r="E430" s="182">
        <v>0.01</v>
      </c>
      <c r="F430" s="182" t="s">
        <v>60</v>
      </c>
      <c r="G430" s="182" t="s">
        <v>1012</v>
      </c>
      <c r="H430" s="182" t="s">
        <v>1043</v>
      </c>
      <c r="I430" s="182" t="s">
        <v>561</v>
      </c>
      <c r="J430" s="182">
        <v>26799005</v>
      </c>
      <c r="K430" s="182" t="s">
        <v>157</v>
      </c>
      <c r="L430" s="182" t="s">
        <v>89</v>
      </c>
      <c r="M430" s="182" t="s">
        <v>61</v>
      </c>
      <c r="N430" s="182" t="s">
        <v>1061</v>
      </c>
      <c r="O430" s="182" t="s">
        <v>53</v>
      </c>
      <c r="P430" s="182">
        <v>2025</v>
      </c>
      <c r="Q430" s="182" t="s">
        <v>42</v>
      </c>
      <c r="R430" s="182" t="s">
        <v>42</v>
      </c>
      <c r="S430" s="182" t="s">
        <v>42</v>
      </c>
      <c r="T430" s="182"/>
      <c r="U430" s="182"/>
      <c r="V430" s="182"/>
      <c r="W430" s="182"/>
    </row>
    <row r="431" spans="1:23" ht="20.100000000000001" customHeight="1" x14ac:dyDescent="0.2">
      <c r="A431" s="18">
        <v>416</v>
      </c>
      <c r="B431" s="182" t="s">
        <v>987</v>
      </c>
      <c r="C431" s="182" t="s">
        <v>58</v>
      </c>
      <c r="D431" s="182" t="s">
        <v>78</v>
      </c>
      <c r="E431" s="182">
        <v>2.5000000000000001E-2</v>
      </c>
      <c r="F431" s="182" t="s">
        <v>60</v>
      </c>
      <c r="G431" s="182" t="s">
        <v>1013</v>
      </c>
      <c r="H431" s="182" t="s">
        <v>1044</v>
      </c>
      <c r="I431" s="182" t="s">
        <v>561</v>
      </c>
      <c r="J431" s="182">
        <v>26799029</v>
      </c>
      <c r="K431" s="182" t="s">
        <v>157</v>
      </c>
      <c r="L431" s="182" t="s">
        <v>89</v>
      </c>
      <c r="M431" s="182" t="s">
        <v>61</v>
      </c>
      <c r="N431" s="182" t="s">
        <v>1061</v>
      </c>
      <c r="O431" s="182" t="s">
        <v>53</v>
      </c>
      <c r="P431" s="182">
        <v>2025</v>
      </c>
      <c r="Q431" s="182" t="s">
        <v>42</v>
      </c>
      <c r="R431" s="182" t="s">
        <v>42</v>
      </c>
      <c r="S431" s="182" t="s">
        <v>42</v>
      </c>
      <c r="T431" s="182"/>
      <c r="U431" s="182"/>
      <c r="V431" s="182"/>
      <c r="W431" s="182"/>
    </row>
    <row r="432" spans="1:23" ht="20.100000000000001" customHeight="1" x14ac:dyDescent="0.2">
      <c r="A432" s="18">
        <v>417</v>
      </c>
      <c r="B432" s="182" t="s">
        <v>988</v>
      </c>
      <c r="C432" s="182" t="s">
        <v>58</v>
      </c>
      <c r="D432" s="182" t="s">
        <v>78</v>
      </c>
      <c r="E432" s="182">
        <v>0.01</v>
      </c>
      <c r="F432" s="182" t="s">
        <v>60</v>
      </c>
      <c r="G432" s="182" t="s">
        <v>1014</v>
      </c>
      <c r="H432" s="182" t="s">
        <v>113</v>
      </c>
      <c r="I432" s="182" t="s">
        <v>561</v>
      </c>
      <c r="J432" s="182">
        <v>26799048</v>
      </c>
      <c r="K432" s="182" t="s">
        <v>157</v>
      </c>
      <c r="L432" s="182" t="s">
        <v>89</v>
      </c>
      <c r="M432" s="182" t="s">
        <v>61</v>
      </c>
      <c r="N432" s="182" t="s">
        <v>1061</v>
      </c>
      <c r="O432" s="182" t="s">
        <v>53</v>
      </c>
      <c r="P432" s="182">
        <v>2025</v>
      </c>
      <c r="Q432" s="182" t="s">
        <v>42</v>
      </c>
      <c r="R432" s="182" t="s">
        <v>42</v>
      </c>
      <c r="S432" s="182" t="s">
        <v>42</v>
      </c>
      <c r="T432" s="182"/>
      <c r="U432" s="182"/>
      <c r="V432" s="182"/>
      <c r="W432" s="182"/>
    </row>
    <row r="433" spans="1:23" ht="20.100000000000001" customHeight="1" x14ac:dyDescent="0.25">
      <c r="A433" s="18">
        <v>418</v>
      </c>
      <c r="B433" s="208" t="s">
        <v>1451</v>
      </c>
      <c r="C433" s="208" t="s">
        <v>58</v>
      </c>
      <c r="D433" s="208" t="s">
        <v>78</v>
      </c>
      <c r="E433" s="208">
        <v>0.05</v>
      </c>
      <c r="F433" s="208" t="s">
        <v>60</v>
      </c>
      <c r="G433" s="208" t="s">
        <v>1452</v>
      </c>
      <c r="H433" s="208" t="s">
        <v>1453</v>
      </c>
      <c r="I433" s="208" t="s">
        <v>561</v>
      </c>
      <c r="J433" s="208">
        <v>26798993</v>
      </c>
      <c r="K433" s="208" t="s">
        <v>1454</v>
      </c>
      <c r="L433" s="208" t="s">
        <v>89</v>
      </c>
      <c r="M433" s="208" t="s">
        <v>61</v>
      </c>
      <c r="N433" s="208" t="s">
        <v>1455</v>
      </c>
      <c r="O433" s="208" t="s">
        <v>53</v>
      </c>
      <c r="P433" s="208">
        <v>2025</v>
      </c>
      <c r="Q433" s="208" t="s">
        <v>42</v>
      </c>
      <c r="R433" s="208" t="s">
        <v>42</v>
      </c>
      <c r="S433" s="208" t="s">
        <v>42</v>
      </c>
      <c r="T433" s="208"/>
      <c r="U433" s="208"/>
      <c r="V433" s="208"/>
      <c r="W433" s="208"/>
    </row>
    <row r="434" spans="1:23" ht="20.100000000000001" customHeight="1" x14ac:dyDescent="0.25">
      <c r="A434" s="18">
        <v>419</v>
      </c>
      <c r="B434" s="208" t="s">
        <v>114</v>
      </c>
      <c r="C434" s="208" t="s">
        <v>58</v>
      </c>
      <c r="D434" s="208" t="s">
        <v>78</v>
      </c>
      <c r="E434" s="208">
        <v>2.5000000000000001E-2</v>
      </c>
      <c r="F434" s="208" t="s">
        <v>60</v>
      </c>
      <c r="G434" s="208" t="s">
        <v>784</v>
      </c>
      <c r="H434" s="208" t="s">
        <v>104</v>
      </c>
      <c r="I434" s="208" t="s">
        <v>561</v>
      </c>
      <c r="J434" s="208">
        <v>26877968</v>
      </c>
      <c r="K434" s="208" t="s">
        <v>1454</v>
      </c>
      <c r="L434" s="208" t="s">
        <v>89</v>
      </c>
      <c r="M434" s="208" t="s">
        <v>61</v>
      </c>
      <c r="N434" s="208" t="s">
        <v>1455</v>
      </c>
      <c r="O434" s="208" t="s">
        <v>53</v>
      </c>
      <c r="P434" s="208">
        <v>2025</v>
      </c>
      <c r="Q434" s="208" t="s">
        <v>42</v>
      </c>
      <c r="R434" s="208" t="s">
        <v>42</v>
      </c>
      <c r="S434" s="208" t="s">
        <v>42</v>
      </c>
      <c r="T434" s="208"/>
      <c r="U434" s="208"/>
      <c r="V434" s="208"/>
      <c r="W434" s="208"/>
    </row>
    <row r="435" spans="1:23" ht="20.100000000000001" customHeight="1" x14ac:dyDescent="0.25">
      <c r="A435" s="18">
        <v>420</v>
      </c>
      <c r="B435" s="208" t="s">
        <v>1456</v>
      </c>
      <c r="C435" s="208" t="s">
        <v>58</v>
      </c>
      <c r="D435" s="208" t="s">
        <v>78</v>
      </c>
      <c r="E435" s="208">
        <v>0.1</v>
      </c>
      <c r="F435" s="208" t="s">
        <v>44</v>
      </c>
      <c r="G435" s="208" t="s">
        <v>1457</v>
      </c>
      <c r="H435" s="208" t="s">
        <v>1458</v>
      </c>
      <c r="I435" s="208" t="s">
        <v>561</v>
      </c>
      <c r="J435" s="208">
        <v>26769834</v>
      </c>
      <c r="K435" s="208" t="s">
        <v>1459</v>
      </c>
      <c r="L435" s="208" t="s">
        <v>89</v>
      </c>
      <c r="M435" s="208" t="s">
        <v>61</v>
      </c>
      <c r="N435" s="208" t="s">
        <v>1460</v>
      </c>
      <c r="O435" s="208" t="s">
        <v>53</v>
      </c>
      <c r="P435" s="208">
        <v>2025</v>
      </c>
      <c r="Q435" s="208" t="s">
        <v>42</v>
      </c>
      <c r="R435" s="208" t="s">
        <v>42</v>
      </c>
      <c r="S435" s="208" t="s">
        <v>42</v>
      </c>
      <c r="T435" s="208"/>
      <c r="U435" s="208"/>
      <c r="V435" s="208"/>
      <c r="W435" s="208"/>
    </row>
    <row r="436" spans="1:23" ht="20.100000000000001" customHeight="1" x14ac:dyDescent="0.25">
      <c r="A436" s="18">
        <v>421</v>
      </c>
      <c r="B436" s="208" t="s">
        <v>1461</v>
      </c>
      <c r="C436" s="208" t="s">
        <v>58</v>
      </c>
      <c r="D436" s="208" t="s">
        <v>162</v>
      </c>
      <c r="E436" s="208">
        <v>0.25</v>
      </c>
      <c r="F436" s="208" t="s">
        <v>44</v>
      </c>
      <c r="G436" s="208" t="s">
        <v>180</v>
      </c>
      <c r="H436" s="208" t="s">
        <v>1462</v>
      </c>
      <c r="I436" s="208" t="s">
        <v>561</v>
      </c>
      <c r="J436" s="208">
        <v>26832393</v>
      </c>
      <c r="K436" s="208" t="s">
        <v>168</v>
      </c>
      <c r="L436" s="208" t="s">
        <v>89</v>
      </c>
      <c r="M436" s="208" t="s">
        <v>61</v>
      </c>
      <c r="N436" s="208" t="s">
        <v>1463</v>
      </c>
      <c r="O436" s="208" t="s">
        <v>53</v>
      </c>
      <c r="P436" s="208">
        <v>2025</v>
      </c>
      <c r="Q436" s="208" t="s">
        <v>42</v>
      </c>
      <c r="R436" s="208" t="s">
        <v>42</v>
      </c>
      <c r="S436" s="208" t="s">
        <v>42</v>
      </c>
      <c r="T436" s="208"/>
      <c r="U436" s="208"/>
      <c r="V436" s="208"/>
      <c r="W436" s="208"/>
    </row>
    <row r="437" spans="1:23" ht="20.100000000000001" customHeight="1" x14ac:dyDescent="0.25">
      <c r="A437" s="18">
        <v>422</v>
      </c>
      <c r="B437" s="208" t="s">
        <v>79</v>
      </c>
      <c r="C437" s="208" t="s">
        <v>58</v>
      </c>
      <c r="D437" s="208" t="s">
        <v>52</v>
      </c>
      <c r="E437" s="208">
        <v>2.5000000000000001E-2</v>
      </c>
      <c r="F437" s="208" t="s">
        <v>60</v>
      </c>
      <c r="G437" s="208" t="s">
        <v>1464</v>
      </c>
      <c r="H437" s="208" t="s">
        <v>1465</v>
      </c>
      <c r="I437" s="208" t="s">
        <v>561</v>
      </c>
      <c r="J437" s="208">
        <v>26838357</v>
      </c>
      <c r="K437" s="208" t="s">
        <v>168</v>
      </c>
      <c r="L437" s="208" t="s">
        <v>89</v>
      </c>
      <c r="M437" s="208" t="s">
        <v>61</v>
      </c>
      <c r="N437" s="208" t="s">
        <v>1463</v>
      </c>
      <c r="O437" s="208" t="s">
        <v>53</v>
      </c>
      <c r="P437" s="208">
        <v>2025</v>
      </c>
      <c r="Q437" s="208" t="s">
        <v>42</v>
      </c>
      <c r="R437" s="208" t="s">
        <v>42</v>
      </c>
      <c r="S437" s="208" t="s">
        <v>42</v>
      </c>
      <c r="T437" s="208"/>
      <c r="U437" s="208"/>
      <c r="V437" s="208"/>
      <c r="W437" s="208"/>
    </row>
    <row r="438" spans="1:23" ht="20.100000000000001" customHeight="1" x14ac:dyDescent="0.25">
      <c r="A438" s="18">
        <v>423</v>
      </c>
      <c r="B438" s="208" t="s">
        <v>79</v>
      </c>
      <c r="C438" s="208" t="s">
        <v>58</v>
      </c>
      <c r="D438" s="208" t="s">
        <v>52</v>
      </c>
      <c r="E438" s="208">
        <v>1.4999999999999999E-2</v>
      </c>
      <c r="F438" s="208" t="s">
        <v>60</v>
      </c>
      <c r="G438" s="208" t="s">
        <v>1466</v>
      </c>
      <c r="H438" s="208" t="s">
        <v>1467</v>
      </c>
      <c r="I438" s="208" t="s">
        <v>561</v>
      </c>
      <c r="J438" s="208">
        <v>26838514</v>
      </c>
      <c r="K438" s="208" t="s">
        <v>168</v>
      </c>
      <c r="L438" s="208" t="s">
        <v>89</v>
      </c>
      <c r="M438" s="208" t="s">
        <v>61</v>
      </c>
      <c r="N438" s="208" t="s">
        <v>1463</v>
      </c>
      <c r="O438" s="208" t="s">
        <v>53</v>
      </c>
      <c r="P438" s="208">
        <v>2025</v>
      </c>
      <c r="Q438" s="208" t="s">
        <v>42</v>
      </c>
      <c r="R438" s="208" t="s">
        <v>42</v>
      </c>
      <c r="S438" s="208" t="s">
        <v>42</v>
      </c>
      <c r="T438" s="208"/>
      <c r="U438" s="208"/>
      <c r="V438" s="208"/>
      <c r="W438" s="208"/>
    </row>
    <row r="439" spans="1:23" ht="20.100000000000001" customHeight="1" x14ac:dyDescent="0.25">
      <c r="A439" s="18">
        <v>424</v>
      </c>
      <c r="B439" s="208" t="s">
        <v>79</v>
      </c>
      <c r="C439" s="208" t="s">
        <v>58</v>
      </c>
      <c r="D439" s="208" t="s">
        <v>52</v>
      </c>
      <c r="E439" s="208">
        <v>2.5000000000000001E-2</v>
      </c>
      <c r="F439" s="208" t="s">
        <v>60</v>
      </c>
      <c r="G439" s="208" t="s">
        <v>1468</v>
      </c>
      <c r="H439" s="208" t="s">
        <v>1469</v>
      </c>
      <c r="I439" s="208" t="s">
        <v>561</v>
      </c>
      <c r="J439" s="208">
        <v>26838629</v>
      </c>
      <c r="K439" s="208" t="s">
        <v>168</v>
      </c>
      <c r="L439" s="208" t="s">
        <v>89</v>
      </c>
      <c r="M439" s="208" t="s">
        <v>61</v>
      </c>
      <c r="N439" s="208" t="s">
        <v>1463</v>
      </c>
      <c r="O439" s="208" t="s">
        <v>53</v>
      </c>
      <c r="P439" s="208">
        <v>2025</v>
      </c>
      <c r="Q439" s="208" t="s">
        <v>42</v>
      </c>
      <c r="R439" s="208" t="s">
        <v>42</v>
      </c>
      <c r="S439" s="208" t="s">
        <v>42</v>
      </c>
      <c r="T439" s="208"/>
      <c r="U439" s="208"/>
      <c r="V439" s="208"/>
      <c r="W439" s="208"/>
    </row>
    <row r="440" spans="1:23" ht="20.100000000000001" customHeight="1" x14ac:dyDescent="0.25">
      <c r="A440" s="18">
        <v>425</v>
      </c>
      <c r="B440" s="208" t="s">
        <v>79</v>
      </c>
      <c r="C440" s="208" t="s">
        <v>58</v>
      </c>
      <c r="D440" s="208" t="s">
        <v>52</v>
      </c>
      <c r="E440" s="208">
        <v>1.2E-2</v>
      </c>
      <c r="F440" s="208" t="s">
        <v>60</v>
      </c>
      <c r="G440" s="208" t="s">
        <v>1470</v>
      </c>
      <c r="H440" s="208" t="s">
        <v>1471</v>
      </c>
      <c r="I440" s="208" t="s">
        <v>561</v>
      </c>
      <c r="J440" s="208">
        <v>26838809</v>
      </c>
      <c r="K440" s="208" t="s">
        <v>168</v>
      </c>
      <c r="L440" s="208" t="s">
        <v>89</v>
      </c>
      <c r="M440" s="208" t="s">
        <v>61</v>
      </c>
      <c r="N440" s="208" t="s">
        <v>1463</v>
      </c>
      <c r="O440" s="208" t="s">
        <v>53</v>
      </c>
      <c r="P440" s="208">
        <v>2025</v>
      </c>
      <c r="Q440" s="208" t="s">
        <v>42</v>
      </c>
      <c r="R440" s="208" t="s">
        <v>42</v>
      </c>
      <c r="S440" s="208" t="s">
        <v>42</v>
      </c>
      <c r="T440" s="208"/>
      <c r="U440" s="208"/>
      <c r="V440" s="208"/>
      <c r="W440" s="208"/>
    </row>
    <row r="441" spans="1:23" ht="20.100000000000001" customHeight="1" x14ac:dyDescent="0.25">
      <c r="A441" s="18">
        <v>426</v>
      </c>
      <c r="B441" s="208" t="s">
        <v>79</v>
      </c>
      <c r="C441" s="208" t="s">
        <v>58</v>
      </c>
      <c r="D441" s="208" t="s">
        <v>52</v>
      </c>
      <c r="E441" s="208">
        <v>2.5000000000000001E-2</v>
      </c>
      <c r="F441" s="208" t="s">
        <v>60</v>
      </c>
      <c r="G441" s="208" t="s">
        <v>1472</v>
      </c>
      <c r="H441" s="208" t="s">
        <v>1473</v>
      </c>
      <c r="I441" s="208" t="s">
        <v>561</v>
      </c>
      <c r="J441" s="208">
        <v>26839020</v>
      </c>
      <c r="K441" s="208" t="s">
        <v>168</v>
      </c>
      <c r="L441" s="208" t="s">
        <v>89</v>
      </c>
      <c r="M441" s="208" t="s">
        <v>61</v>
      </c>
      <c r="N441" s="208" t="s">
        <v>1463</v>
      </c>
      <c r="O441" s="208" t="s">
        <v>53</v>
      </c>
      <c r="P441" s="208">
        <v>2025</v>
      </c>
      <c r="Q441" s="208" t="s">
        <v>42</v>
      </c>
      <c r="R441" s="208" t="s">
        <v>42</v>
      </c>
      <c r="S441" s="208" t="s">
        <v>42</v>
      </c>
      <c r="T441" s="208"/>
      <c r="U441" s="208"/>
      <c r="V441" s="208"/>
      <c r="W441" s="208"/>
    </row>
    <row r="442" spans="1:23" ht="20.100000000000001" customHeight="1" x14ac:dyDescent="0.25">
      <c r="A442" s="18">
        <v>427</v>
      </c>
      <c r="B442" s="208" t="s">
        <v>79</v>
      </c>
      <c r="C442" s="208" t="s">
        <v>58</v>
      </c>
      <c r="D442" s="208" t="s">
        <v>52</v>
      </c>
      <c r="E442" s="208">
        <v>0.03</v>
      </c>
      <c r="F442" s="208" t="s">
        <v>60</v>
      </c>
      <c r="G442" s="208" t="s">
        <v>1464</v>
      </c>
      <c r="H442" s="208" t="s">
        <v>1474</v>
      </c>
      <c r="I442" s="208" t="s">
        <v>561</v>
      </c>
      <c r="J442" s="208">
        <v>26839123</v>
      </c>
      <c r="K442" s="208" t="s">
        <v>168</v>
      </c>
      <c r="L442" s="208" t="s">
        <v>89</v>
      </c>
      <c r="M442" s="208" t="s">
        <v>61</v>
      </c>
      <c r="N442" s="208" t="s">
        <v>1463</v>
      </c>
      <c r="O442" s="208" t="s">
        <v>53</v>
      </c>
      <c r="P442" s="208">
        <v>2025</v>
      </c>
      <c r="Q442" s="208" t="s">
        <v>42</v>
      </c>
      <c r="R442" s="208" t="s">
        <v>42</v>
      </c>
      <c r="S442" s="208" t="s">
        <v>42</v>
      </c>
      <c r="T442" s="208"/>
      <c r="U442" s="208"/>
      <c r="V442" s="208"/>
      <c r="W442" s="208"/>
    </row>
    <row r="443" spans="1:23" ht="20.100000000000001" customHeight="1" x14ac:dyDescent="0.25">
      <c r="A443" s="18">
        <v>428</v>
      </c>
      <c r="B443" s="208" t="s">
        <v>114</v>
      </c>
      <c r="C443" s="208" t="s">
        <v>58</v>
      </c>
      <c r="D443" s="208" t="s">
        <v>78</v>
      </c>
      <c r="E443" s="208">
        <v>0.12</v>
      </c>
      <c r="F443" s="208" t="s">
        <v>44</v>
      </c>
      <c r="G443" s="208" t="s">
        <v>86</v>
      </c>
      <c r="H443" s="208" t="s">
        <v>1475</v>
      </c>
      <c r="I443" s="208" t="s">
        <v>561</v>
      </c>
      <c r="J443" s="208">
        <v>26880755</v>
      </c>
      <c r="K443" s="208" t="s">
        <v>168</v>
      </c>
      <c r="L443" s="208" t="s">
        <v>89</v>
      </c>
      <c r="M443" s="208" t="s">
        <v>61</v>
      </c>
      <c r="N443" s="208" t="s">
        <v>1463</v>
      </c>
      <c r="O443" s="208" t="s">
        <v>53</v>
      </c>
      <c r="P443" s="208">
        <v>2025</v>
      </c>
      <c r="Q443" s="208" t="s">
        <v>42</v>
      </c>
      <c r="R443" s="208" t="s">
        <v>42</v>
      </c>
      <c r="S443" s="208" t="s">
        <v>42</v>
      </c>
      <c r="T443" s="208"/>
      <c r="U443" s="208"/>
      <c r="V443" s="208"/>
      <c r="W443" s="208"/>
    </row>
    <row r="444" spans="1:23" ht="20.100000000000001" customHeight="1" x14ac:dyDescent="0.25">
      <c r="A444" s="18">
        <v>429</v>
      </c>
      <c r="B444" s="208" t="s">
        <v>85</v>
      </c>
      <c r="C444" s="208" t="s">
        <v>58</v>
      </c>
      <c r="D444" s="208" t="s">
        <v>77</v>
      </c>
      <c r="E444" s="208">
        <v>0.22</v>
      </c>
      <c r="F444" s="208" t="s">
        <v>44</v>
      </c>
      <c r="G444" s="208" t="s">
        <v>239</v>
      </c>
      <c r="H444" s="208" t="s">
        <v>1476</v>
      </c>
      <c r="I444" s="208" t="s">
        <v>561</v>
      </c>
      <c r="J444" s="208">
        <v>26802560</v>
      </c>
      <c r="K444" s="208" t="s">
        <v>1477</v>
      </c>
      <c r="L444" s="208" t="s">
        <v>89</v>
      </c>
      <c r="M444" s="208" t="s">
        <v>61</v>
      </c>
      <c r="N444" s="208" t="s">
        <v>1478</v>
      </c>
      <c r="O444" s="208" t="s">
        <v>53</v>
      </c>
      <c r="P444" s="208">
        <v>2025</v>
      </c>
      <c r="Q444" s="208" t="s">
        <v>42</v>
      </c>
      <c r="R444" s="208" t="s">
        <v>42</v>
      </c>
      <c r="S444" s="208" t="s">
        <v>42</v>
      </c>
      <c r="T444" s="208"/>
      <c r="U444" s="208"/>
      <c r="V444" s="208"/>
      <c r="W444" s="208"/>
    </row>
    <row r="445" spans="1:23" ht="20.100000000000001" customHeight="1" x14ac:dyDescent="0.25">
      <c r="A445" s="18">
        <v>430</v>
      </c>
      <c r="B445" s="208" t="s">
        <v>1480</v>
      </c>
      <c r="C445" s="208" t="s">
        <v>58</v>
      </c>
      <c r="D445" s="208" t="s">
        <v>78</v>
      </c>
      <c r="E445" s="208">
        <v>0.125</v>
      </c>
      <c r="F445" s="208" t="s">
        <v>60</v>
      </c>
      <c r="G445" s="208" t="s">
        <v>130</v>
      </c>
      <c r="H445" s="208" t="s">
        <v>1481</v>
      </c>
      <c r="I445" s="208" t="s">
        <v>561</v>
      </c>
      <c r="J445" s="208">
        <v>26798428</v>
      </c>
      <c r="K445" s="208" t="s">
        <v>169</v>
      </c>
      <c r="L445" s="208" t="s">
        <v>89</v>
      </c>
      <c r="M445" s="208" t="s">
        <v>61</v>
      </c>
      <c r="N445" s="208" t="s">
        <v>1479</v>
      </c>
      <c r="O445" s="208" t="s">
        <v>53</v>
      </c>
      <c r="P445" s="208">
        <v>2025</v>
      </c>
      <c r="Q445" s="208" t="s">
        <v>42</v>
      </c>
      <c r="R445" s="208" t="s">
        <v>42</v>
      </c>
      <c r="S445" s="208" t="s">
        <v>42</v>
      </c>
      <c r="T445" s="208"/>
      <c r="U445" s="208"/>
      <c r="V445" s="208"/>
      <c r="W445" s="208"/>
    </row>
    <row r="446" spans="1:23" ht="20.100000000000001" customHeight="1" x14ac:dyDescent="0.25">
      <c r="A446" s="18">
        <v>431</v>
      </c>
      <c r="B446" s="208" t="s">
        <v>1482</v>
      </c>
      <c r="C446" s="208" t="s">
        <v>58</v>
      </c>
      <c r="D446" s="208" t="s">
        <v>52</v>
      </c>
      <c r="E446" s="208">
        <v>3.9600000000000003E-2</v>
      </c>
      <c r="F446" s="208" t="s">
        <v>60</v>
      </c>
      <c r="G446" s="208" t="s">
        <v>1483</v>
      </c>
      <c r="H446" s="208" t="s">
        <v>1484</v>
      </c>
      <c r="I446" s="208" t="s">
        <v>561</v>
      </c>
      <c r="J446" s="208">
        <v>26822252</v>
      </c>
      <c r="K446" s="208" t="s">
        <v>169</v>
      </c>
      <c r="L446" s="208" t="s">
        <v>89</v>
      </c>
      <c r="M446" s="208" t="s">
        <v>61</v>
      </c>
      <c r="N446" s="208" t="s">
        <v>1479</v>
      </c>
      <c r="O446" s="208" t="s">
        <v>53</v>
      </c>
      <c r="P446" s="208">
        <v>2025</v>
      </c>
      <c r="Q446" s="208" t="s">
        <v>42</v>
      </c>
      <c r="R446" s="208" t="s">
        <v>42</v>
      </c>
      <c r="S446" s="208" t="s">
        <v>42</v>
      </c>
      <c r="T446" s="208"/>
      <c r="U446" s="208"/>
      <c r="V446" s="208"/>
      <c r="W446" s="208"/>
    </row>
    <row r="447" spans="1:23" ht="20.100000000000001" customHeight="1" x14ac:dyDescent="0.25">
      <c r="A447" s="18">
        <v>432</v>
      </c>
      <c r="B447" s="208" t="s">
        <v>72</v>
      </c>
      <c r="C447" s="208" t="s">
        <v>58</v>
      </c>
      <c r="D447" s="208" t="s">
        <v>78</v>
      </c>
      <c r="E447" s="208" t="s">
        <v>1485</v>
      </c>
      <c r="F447" s="208" t="s">
        <v>44</v>
      </c>
      <c r="G447" s="208" t="s">
        <v>1486</v>
      </c>
      <c r="H447" s="208" t="s">
        <v>1487</v>
      </c>
      <c r="I447" s="208" t="s">
        <v>561</v>
      </c>
      <c r="J447" s="208">
        <v>19537989</v>
      </c>
      <c r="K447" s="208" t="s">
        <v>170</v>
      </c>
      <c r="L447" s="208" t="s">
        <v>49</v>
      </c>
      <c r="M447" s="208" t="s">
        <v>136</v>
      </c>
      <c r="N447" s="208" t="s">
        <v>1488</v>
      </c>
      <c r="O447" s="208" t="s">
        <v>53</v>
      </c>
      <c r="P447" s="208">
        <v>2025</v>
      </c>
      <c r="Q447" s="208" t="s">
        <v>1489</v>
      </c>
      <c r="R447" s="208" t="s">
        <v>1490</v>
      </c>
      <c r="S447" s="208" t="s">
        <v>42</v>
      </c>
      <c r="T447" s="208"/>
      <c r="U447" s="208"/>
      <c r="V447" s="208"/>
      <c r="W447" s="208"/>
    </row>
    <row r="448" spans="1:23" ht="20.100000000000001" customHeight="1" x14ac:dyDescent="0.25">
      <c r="A448" s="18">
        <v>433</v>
      </c>
      <c r="B448" s="208" t="s">
        <v>1491</v>
      </c>
      <c r="C448" s="208" t="s">
        <v>58</v>
      </c>
      <c r="D448" s="208" t="s">
        <v>52</v>
      </c>
      <c r="E448" s="208">
        <v>0.38</v>
      </c>
      <c r="F448" s="208" t="s">
        <v>44</v>
      </c>
      <c r="G448" s="208" t="s">
        <v>1492</v>
      </c>
      <c r="H448" s="208" t="s">
        <v>1493</v>
      </c>
      <c r="I448" s="208" t="s">
        <v>561</v>
      </c>
      <c r="J448" s="208">
        <v>26824581</v>
      </c>
      <c r="K448" s="208" t="s">
        <v>171</v>
      </c>
      <c r="L448" s="208" t="s">
        <v>89</v>
      </c>
      <c r="M448" s="208" t="s">
        <v>61</v>
      </c>
      <c r="N448" s="208" t="s">
        <v>1494</v>
      </c>
      <c r="O448" s="208" t="s">
        <v>53</v>
      </c>
      <c r="P448" s="208">
        <v>2025</v>
      </c>
      <c r="Q448" s="208" t="s">
        <v>42</v>
      </c>
      <c r="R448" s="208" t="s">
        <v>42</v>
      </c>
      <c r="S448" s="208" t="s">
        <v>42</v>
      </c>
      <c r="T448" s="208"/>
      <c r="U448" s="208"/>
      <c r="V448" s="208"/>
      <c r="W448" s="208"/>
    </row>
    <row r="449" spans="1:23" ht="20.100000000000001" customHeight="1" x14ac:dyDescent="0.25">
      <c r="A449" s="18">
        <v>434</v>
      </c>
      <c r="B449" s="208" t="s">
        <v>66</v>
      </c>
      <c r="C449" s="208" t="s">
        <v>58</v>
      </c>
      <c r="D449" s="208" t="s">
        <v>77</v>
      </c>
      <c r="E449" s="208">
        <v>0.14760000000000001</v>
      </c>
      <c r="F449" s="208" t="s">
        <v>44</v>
      </c>
      <c r="G449" s="208" t="s">
        <v>1495</v>
      </c>
      <c r="H449" s="208" t="s">
        <v>1496</v>
      </c>
      <c r="I449" s="208" t="s">
        <v>561</v>
      </c>
      <c r="J449" s="208">
        <v>26834983</v>
      </c>
      <c r="K449" s="208" t="s">
        <v>171</v>
      </c>
      <c r="L449" s="208" t="s">
        <v>89</v>
      </c>
      <c r="M449" s="208" t="s">
        <v>61</v>
      </c>
      <c r="N449" s="208" t="s">
        <v>1494</v>
      </c>
      <c r="O449" s="208" t="s">
        <v>53</v>
      </c>
      <c r="P449" s="208">
        <v>2025</v>
      </c>
      <c r="Q449" s="208" t="s">
        <v>42</v>
      </c>
      <c r="R449" s="208" t="s">
        <v>42</v>
      </c>
      <c r="S449" s="208" t="s">
        <v>42</v>
      </c>
      <c r="T449" s="208"/>
      <c r="U449" s="208"/>
      <c r="V449" s="208"/>
      <c r="W449" s="208"/>
    </row>
    <row r="450" spans="1:23" ht="20.100000000000001" customHeight="1" x14ac:dyDescent="0.25">
      <c r="A450" s="18">
        <v>435</v>
      </c>
      <c r="B450" s="208" t="s">
        <v>85</v>
      </c>
      <c r="C450" s="208" t="s">
        <v>58</v>
      </c>
      <c r="D450" s="208" t="s">
        <v>77</v>
      </c>
      <c r="E450" s="208">
        <v>0.15579999999999999</v>
      </c>
      <c r="F450" s="208" t="s">
        <v>44</v>
      </c>
      <c r="G450" s="208" t="s">
        <v>1495</v>
      </c>
      <c r="H450" s="208" t="s">
        <v>1497</v>
      </c>
      <c r="I450" s="208" t="s">
        <v>561</v>
      </c>
      <c r="J450" s="208">
        <v>26834949</v>
      </c>
      <c r="K450" s="208" t="s">
        <v>171</v>
      </c>
      <c r="L450" s="208" t="s">
        <v>89</v>
      </c>
      <c r="M450" s="208" t="s">
        <v>61</v>
      </c>
      <c r="N450" s="208" t="s">
        <v>1494</v>
      </c>
      <c r="O450" s="208" t="s">
        <v>53</v>
      </c>
      <c r="P450" s="208">
        <v>2025</v>
      </c>
      <c r="Q450" s="208" t="s">
        <v>42</v>
      </c>
      <c r="R450" s="208" t="s">
        <v>42</v>
      </c>
      <c r="S450" s="208" t="s">
        <v>42</v>
      </c>
      <c r="T450" s="208"/>
      <c r="U450" s="208"/>
      <c r="V450" s="208"/>
      <c r="W450" s="208"/>
    </row>
    <row r="451" spans="1:23" ht="20.100000000000001" customHeight="1" x14ac:dyDescent="0.25">
      <c r="A451" s="18">
        <v>436</v>
      </c>
      <c r="B451" s="208" t="s">
        <v>1498</v>
      </c>
      <c r="C451" s="208" t="s">
        <v>58</v>
      </c>
      <c r="D451" s="208" t="s">
        <v>77</v>
      </c>
      <c r="E451" s="208">
        <v>0.1978</v>
      </c>
      <c r="F451" s="208" t="s">
        <v>60</v>
      </c>
      <c r="G451" s="208" t="s">
        <v>1499</v>
      </c>
      <c r="H451" s="208" t="s">
        <v>1500</v>
      </c>
      <c r="I451" s="208" t="s">
        <v>561</v>
      </c>
      <c r="J451" s="208">
        <v>26250022</v>
      </c>
      <c r="K451" s="208" t="s">
        <v>1501</v>
      </c>
      <c r="L451" s="208" t="s">
        <v>89</v>
      </c>
      <c r="M451" s="208" t="s">
        <v>61</v>
      </c>
      <c r="N451" s="208" t="s">
        <v>1502</v>
      </c>
      <c r="O451" s="208" t="s">
        <v>53</v>
      </c>
      <c r="P451" s="208">
        <v>2025</v>
      </c>
      <c r="Q451" s="208" t="s">
        <v>42</v>
      </c>
      <c r="R451" s="208" t="s">
        <v>42</v>
      </c>
      <c r="S451" s="208" t="s">
        <v>42</v>
      </c>
      <c r="T451" s="208"/>
      <c r="U451" s="208"/>
      <c r="V451" s="208"/>
      <c r="W451" s="208"/>
    </row>
    <row r="452" spans="1:23" ht="20.100000000000001" customHeight="1" x14ac:dyDescent="0.25">
      <c r="A452" s="18">
        <v>437</v>
      </c>
      <c r="B452" s="208" t="s">
        <v>1503</v>
      </c>
      <c r="C452" s="208" t="s">
        <v>58</v>
      </c>
      <c r="D452" s="208" t="s">
        <v>77</v>
      </c>
      <c r="E452" s="208">
        <v>0.12</v>
      </c>
      <c r="F452" s="208" t="s">
        <v>44</v>
      </c>
      <c r="G452" s="208" t="s">
        <v>166</v>
      </c>
      <c r="H452" s="208" t="s">
        <v>1504</v>
      </c>
      <c r="I452" s="208" t="s">
        <v>561</v>
      </c>
      <c r="J452" s="208">
        <v>26868144</v>
      </c>
      <c r="K452" s="208" t="s">
        <v>1501</v>
      </c>
      <c r="L452" s="208" t="s">
        <v>89</v>
      </c>
      <c r="M452" s="208" t="s">
        <v>61</v>
      </c>
      <c r="N452" s="208" t="s">
        <v>1502</v>
      </c>
      <c r="O452" s="208" t="s">
        <v>53</v>
      </c>
      <c r="P452" s="208">
        <v>2025</v>
      </c>
      <c r="Q452" s="208" t="s">
        <v>42</v>
      </c>
      <c r="R452" s="208" t="s">
        <v>42</v>
      </c>
      <c r="S452" s="208" t="s">
        <v>42</v>
      </c>
      <c r="T452" s="208"/>
      <c r="U452" s="208"/>
      <c r="V452" s="208"/>
      <c r="W452" s="208"/>
    </row>
    <row r="453" spans="1:23" ht="20.100000000000001" customHeight="1" x14ac:dyDescent="0.25">
      <c r="A453" s="18">
        <v>438</v>
      </c>
      <c r="B453" s="208" t="s">
        <v>1505</v>
      </c>
      <c r="C453" s="208" t="s">
        <v>58</v>
      </c>
      <c r="D453" s="208" t="s">
        <v>77</v>
      </c>
      <c r="E453" s="208">
        <v>0.15</v>
      </c>
      <c r="F453" s="208" t="s">
        <v>44</v>
      </c>
      <c r="G453" s="208" t="s">
        <v>367</v>
      </c>
      <c r="H453" s="208" t="s">
        <v>1506</v>
      </c>
      <c r="I453" s="208" t="s">
        <v>561</v>
      </c>
      <c r="J453" s="208">
        <v>26598354</v>
      </c>
      <c r="K453" s="208" t="s">
        <v>1507</v>
      </c>
      <c r="L453" s="208" t="s">
        <v>89</v>
      </c>
      <c r="M453" s="208" t="s">
        <v>61</v>
      </c>
      <c r="N453" s="208" t="s">
        <v>1508</v>
      </c>
      <c r="O453" s="208" t="s">
        <v>53</v>
      </c>
      <c r="P453" s="208">
        <v>2025</v>
      </c>
      <c r="Q453" s="208" t="s">
        <v>42</v>
      </c>
      <c r="R453" s="208" t="s">
        <v>42</v>
      </c>
      <c r="S453" s="208" t="s">
        <v>42</v>
      </c>
      <c r="T453" s="208"/>
      <c r="U453" s="208"/>
      <c r="V453" s="208"/>
      <c r="W453" s="208"/>
    </row>
    <row r="454" spans="1:23" ht="20.100000000000001" customHeight="1" x14ac:dyDescent="0.25">
      <c r="A454" s="18">
        <v>439</v>
      </c>
      <c r="B454" s="208" t="s">
        <v>102</v>
      </c>
      <c r="C454" s="208" t="s">
        <v>58</v>
      </c>
      <c r="D454" s="208" t="s">
        <v>77</v>
      </c>
      <c r="E454" s="208">
        <v>6.1050000000000002E-3</v>
      </c>
      <c r="F454" s="208" t="s">
        <v>60</v>
      </c>
      <c r="G454" s="208" t="s">
        <v>1509</v>
      </c>
      <c r="H454" s="208" t="s">
        <v>1510</v>
      </c>
      <c r="I454" s="208" t="s">
        <v>561</v>
      </c>
      <c r="J454" s="208">
        <v>26892295</v>
      </c>
      <c r="K454" s="208" t="s">
        <v>1511</v>
      </c>
      <c r="L454" s="208" t="s">
        <v>89</v>
      </c>
      <c r="M454" s="208" t="s">
        <v>61</v>
      </c>
      <c r="N454" s="208" t="s">
        <v>1512</v>
      </c>
      <c r="O454" s="208" t="s">
        <v>53</v>
      </c>
      <c r="P454" s="208">
        <v>2025</v>
      </c>
      <c r="Q454" s="208" t="s">
        <v>42</v>
      </c>
      <c r="R454" s="208" t="s">
        <v>42</v>
      </c>
      <c r="S454" s="208" t="s">
        <v>42</v>
      </c>
      <c r="T454" s="208"/>
      <c r="U454" s="208"/>
      <c r="V454" s="208"/>
      <c r="W454" s="208"/>
    </row>
    <row r="455" spans="1:23" ht="20.100000000000001" customHeight="1" x14ac:dyDescent="0.25">
      <c r="A455" s="18">
        <v>440</v>
      </c>
      <c r="B455" s="208" t="s">
        <v>350</v>
      </c>
      <c r="C455" s="208" t="s">
        <v>58</v>
      </c>
      <c r="D455" s="208" t="s">
        <v>78</v>
      </c>
      <c r="E455" s="208">
        <v>3.63</v>
      </c>
      <c r="F455" s="208" t="s">
        <v>44</v>
      </c>
      <c r="G455" s="208" t="s">
        <v>998</v>
      </c>
      <c r="H455" s="208" t="s">
        <v>1513</v>
      </c>
      <c r="I455" s="208" t="s">
        <v>561</v>
      </c>
      <c r="J455" s="208">
        <v>24394945</v>
      </c>
      <c r="K455" s="208" t="s">
        <v>172</v>
      </c>
      <c r="L455" s="208" t="s">
        <v>45</v>
      </c>
      <c r="M455" s="208" t="s">
        <v>61</v>
      </c>
      <c r="N455" s="208" t="s">
        <v>1514</v>
      </c>
      <c r="O455" s="208" t="s">
        <v>53</v>
      </c>
      <c r="P455" s="208">
        <v>2025</v>
      </c>
      <c r="Q455" s="208" t="s">
        <v>42</v>
      </c>
      <c r="R455" s="208" t="s">
        <v>42</v>
      </c>
      <c r="S455" s="208" t="s">
        <v>42</v>
      </c>
      <c r="T455" s="208"/>
      <c r="U455" s="208"/>
      <c r="V455" s="208"/>
      <c r="W455" s="208"/>
    </row>
    <row r="456" spans="1:23" ht="20.100000000000001" customHeight="1" x14ac:dyDescent="0.25">
      <c r="A456" s="18">
        <v>441</v>
      </c>
      <c r="B456" s="208" t="s">
        <v>1515</v>
      </c>
      <c r="C456" s="208" t="s">
        <v>58</v>
      </c>
      <c r="D456" s="208" t="s">
        <v>78</v>
      </c>
      <c r="E456" s="208">
        <v>3</v>
      </c>
      <c r="F456" s="208" t="s">
        <v>44</v>
      </c>
      <c r="G456" s="208" t="s">
        <v>1516</v>
      </c>
      <c r="H456" s="208" t="s">
        <v>1517</v>
      </c>
      <c r="I456" s="208" t="s">
        <v>561</v>
      </c>
      <c r="J456" s="208">
        <v>24584840</v>
      </c>
      <c r="K456" s="208" t="s">
        <v>1518</v>
      </c>
      <c r="L456" s="208" t="s">
        <v>45</v>
      </c>
      <c r="M456" s="208" t="s">
        <v>61</v>
      </c>
      <c r="N456" s="208" t="s">
        <v>1519</v>
      </c>
      <c r="O456" s="208" t="s">
        <v>53</v>
      </c>
      <c r="P456" s="208">
        <v>2025</v>
      </c>
      <c r="Q456" s="208" t="s">
        <v>42</v>
      </c>
      <c r="R456" s="208" t="s">
        <v>42</v>
      </c>
      <c r="S456" s="208" t="s">
        <v>42</v>
      </c>
      <c r="T456" s="208"/>
      <c r="U456" s="208"/>
      <c r="V456" s="208"/>
      <c r="W456" s="208"/>
    </row>
    <row r="457" spans="1:23" ht="20.100000000000001" customHeight="1" x14ac:dyDescent="0.25">
      <c r="A457" s="18">
        <v>442</v>
      </c>
      <c r="B457" s="208" t="s">
        <v>1520</v>
      </c>
      <c r="C457" s="208" t="s">
        <v>58</v>
      </c>
      <c r="D457" s="208" t="s">
        <v>78</v>
      </c>
      <c r="E457" s="208" t="s">
        <v>1521</v>
      </c>
      <c r="F457" s="208" t="s">
        <v>44</v>
      </c>
      <c r="G457" s="208" t="s">
        <v>1522</v>
      </c>
      <c r="H457" s="208" t="s">
        <v>1523</v>
      </c>
      <c r="I457" s="208" t="s">
        <v>561</v>
      </c>
      <c r="J457" s="208">
        <v>26230790</v>
      </c>
      <c r="K457" s="208" t="s">
        <v>1518</v>
      </c>
      <c r="L457" s="208" t="s">
        <v>49</v>
      </c>
      <c r="M457" s="208" t="s">
        <v>136</v>
      </c>
      <c r="N457" s="208" t="s">
        <v>1519</v>
      </c>
      <c r="O457" s="208" t="s">
        <v>53</v>
      </c>
      <c r="P457" s="208">
        <v>2025</v>
      </c>
      <c r="Q457" s="208" t="s">
        <v>42</v>
      </c>
      <c r="R457" s="208" t="s">
        <v>42</v>
      </c>
      <c r="S457" s="208" t="s">
        <v>42</v>
      </c>
      <c r="T457" s="208"/>
      <c r="U457" s="208"/>
      <c r="V457" s="208"/>
      <c r="W457" s="208"/>
    </row>
    <row r="458" spans="1:23" ht="20.100000000000001" customHeight="1" x14ac:dyDescent="0.25">
      <c r="A458" s="18">
        <v>443</v>
      </c>
      <c r="B458" s="208" t="s">
        <v>1524</v>
      </c>
      <c r="C458" s="208" t="s">
        <v>58</v>
      </c>
      <c r="D458" s="208" t="s">
        <v>77</v>
      </c>
      <c r="E458" s="208">
        <v>0.13800000000000001</v>
      </c>
      <c r="F458" s="208" t="s">
        <v>44</v>
      </c>
      <c r="G458" s="208" t="s">
        <v>282</v>
      </c>
      <c r="H458" s="208" t="s">
        <v>1525</v>
      </c>
      <c r="I458" s="208" t="s">
        <v>561</v>
      </c>
      <c r="J458" s="208">
        <v>26249406</v>
      </c>
      <c r="K458" s="208" t="s">
        <v>1518</v>
      </c>
      <c r="L458" s="208" t="s">
        <v>89</v>
      </c>
      <c r="M458" s="208" t="s">
        <v>61</v>
      </c>
      <c r="N458" s="208" t="s">
        <v>1519</v>
      </c>
      <c r="O458" s="208" t="s">
        <v>53</v>
      </c>
      <c r="P458" s="208">
        <v>2025</v>
      </c>
      <c r="Q458" s="208" t="s">
        <v>42</v>
      </c>
      <c r="R458" s="208" t="s">
        <v>42</v>
      </c>
      <c r="S458" s="208" t="s">
        <v>42</v>
      </c>
      <c r="T458" s="208"/>
      <c r="U458" s="208"/>
      <c r="V458" s="208"/>
      <c r="W458" s="208"/>
    </row>
    <row r="459" spans="1:23" ht="20.100000000000001" customHeight="1" x14ac:dyDescent="0.25">
      <c r="A459" s="18">
        <v>444</v>
      </c>
      <c r="B459" s="208" t="s">
        <v>1526</v>
      </c>
      <c r="C459" s="208" t="s">
        <v>58</v>
      </c>
      <c r="D459" s="208" t="s">
        <v>77</v>
      </c>
      <c r="E459" s="208">
        <v>0.20296</v>
      </c>
      <c r="F459" s="208" t="s">
        <v>44</v>
      </c>
      <c r="G459" s="208" t="s">
        <v>283</v>
      </c>
      <c r="H459" s="208" t="s">
        <v>1527</v>
      </c>
      <c r="I459" s="208" t="s">
        <v>561</v>
      </c>
      <c r="J459" s="208">
        <v>26505837</v>
      </c>
      <c r="K459" s="208" t="s">
        <v>1518</v>
      </c>
      <c r="L459" s="208" t="s">
        <v>89</v>
      </c>
      <c r="M459" s="208" t="s">
        <v>61</v>
      </c>
      <c r="N459" s="208" t="s">
        <v>1519</v>
      </c>
      <c r="O459" s="208" t="s">
        <v>53</v>
      </c>
      <c r="P459" s="208">
        <v>2025</v>
      </c>
      <c r="Q459" s="208" t="s">
        <v>42</v>
      </c>
      <c r="R459" s="208" t="s">
        <v>42</v>
      </c>
      <c r="S459" s="208" t="s">
        <v>42</v>
      </c>
      <c r="T459" s="208"/>
      <c r="U459" s="208"/>
      <c r="V459" s="208"/>
      <c r="W459" s="208"/>
    </row>
    <row r="460" spans="1:23" ht="20.100000000000001" customHeight="1" x14ac:dyDescent="0.25">
      <c r="A460" s="18">
        <v>445</v>
      </c>
      <c r="B460" s="208" t="s">
        <v>84</v>
      </c>
      <c r="C460" s="208" t="s">
        <v>58</v>
      </c>
      <c r="D460" s="208" t="s">
        <v>77</v>
      </c>
      <c r="E460" s="208">
        <v>5.0000000000000001E-3</v>
      </c>
      <c r="F460" s="208" t="s">
        <v>60</v>
      </c>
      <c r="G460" s="208" t="s">
        <v>1528</v>
      </c>
      <c r="H460" s="208" t="s">
        <v>1529</v>
      </c>
      <c r="I460" s="208" t="s">
        <v>561</v>
      </c>
      <c r="J460" s="208">
        <v>26809937</v>
      </c>
      <c r="K460" s="208" t="s">
        <v>1518</v>
      </c>
      <c r="L460" s="208" t="s">
        <v>89</v>
      </c>
      <c r="M460" s="208" t="s">
        <v>61</v>
      </c>
      <c r="N460" s="208" t="s">
        <v>1519</v>
      </c>
      <c r="O460" s="208" t="s">
        <v>53</v>
      </c>
      <c r="P460" s="208">
        <v>2025</v>
      </c>
      <c r="Q460" s="208" t="s">
        <v>42</v>
      </c>
      <c r="R460" s="208" t="s">
        <v>42</v>
      </c>
      <c r="S460" s="208" t="s">
        <v>42</v>
      </c>
      <c r="T460" s="208"/>
      <c r="U460" s="208"/>
      <c r="V460" s="208"/>
      <c r="W460" s="208"/>
    </row>
    <row r="461" spans="1:23" ht="20.100000000000001" customHeight="1" x14ac:dyDescent="0.25">
      <c r="A461" s="18">
        <v>446</v>
      </c>
      <c r="B461" s="208" t="s">
        <v>1530</v>
      </c>
      <c r="C461" s="208" t="s">
        <v>58</v>
      </c>
      <c r="D461" s="208" t="s">
        <v>78</v>
      </c>
      <c r="E461" s="208">
        <v>2.496305</v>
      </c>
      <c r="F461" s="208" t="s">
        <v>44</v>
      </c>
      <c r="G461" s="208" t="s">
        <v>1531</v>
      </c>
      <c r="H461" s="208" t="s">
        <v>1532</v>
      </c>
      <c r="I461" s="208" t="s">
        <v>561</v>
      </c>
      <c r="J461" s="208">
        <v>26230348</v>
      </c>
      <c r="K461" s="208" t="s">
        <v>1533</v>
      </c>
      <c r="L461" s="208" t="s">
        <v>49</v>
      </c>
      <c r="M461" s="208" t="s">
        <v>136</v>
      </c>
      <c r="N461" s="208" t="s">
        <v>1534</v>
      </c>
      <c r="O461" s="208" t="s">
        <v>53</v>
      </c>
      <c r="P461" s="208">
        <v>2025</v>
      </c>
      <c r="Q461" s="208" t="s">
        <v>42</v>
      </c>
      <c r="R461" s="208" t="s">
        <v>42</v>
      </c>
      <c r="S461" s="208" t="s">
        <v>42</v>
      </c>
      <c r="T461" s="208"/>
      <c r="U461" s="208"/>
      <c r="V461" s="208"/>
      <c r="W461" s="208"/>
    </row>
    <row r="462" spans="1:23" ht="20.100000000000001" customHeight="1" x14ac:dyDescent="0.25">
      <c r="A462" s="18">
        <v>447</v>
      </c>
      <c r="B462" s="208" t="s">
        <v>1535</v>
      </c>
      <c r="C462" s="208" t="s">
        <v>58</v>
      </c>
      <c r="D462" s="208" t="s">
        <v>52</v>
      </c>
      <c r="E462" s="208">
        <v>0.60440000000000005</v>
      </c>
      <c r="F462" s="208" t="s">
        <v>44</v>
      </c>
      <c r="G462" s="208" t="s">
        <v>1536</v>
      </c>
      <c r="H462" s="208" t="s">
        <v>1537</v>
      </c>
      <c r="I462" s="208" t="s">
        <v>561</v>
      </c>
      <c r="J462" s="208">
        <v>25780539</v>
      </c>
      <c r="K462" s="208" t="s">
        <v>173</v>
      </c>
      <c r="L462" s="208" t="s">
        <v>45</v>
      </c>
      <c r="M462" s="208" t="s">
        <v>61</v>
      </c>
      <c r="N462" s="208" t="s">
        <v>1538</v>
      </c>
      <c r="O462" s="208" t="s">
        <v>53</v>
      </c>
      <c r="P462" s="208">
        <v>2025</v>
      </c>
      <c r="Q462" s="208" t="s">
        <v>42</v>
      </c>
      <c r="R462" s="208" t="s">
        <v>42</v>
      </c>
      <c r="S462" s="208" t="s">
        <v>42</v>
      </c>
      <c r="T462" s="208"/>
      <c r="U462" s="208"/>
      <c r="V462" s="208"/>
      <c r="W462" s="208"/>
    </row>
    <row r="463" spans="1:23" ht="20.100000000000001" customHeight="1" x14ac:dyDescent="0.25">
      <c r="A463" s="18">
        <v>448</v>
      </c>
      <c r="B463" s="208" t="s">
        <v>1539</v>
      </c>
      <c r="C463" s="208" t="s">
        <v>58</v>
      </c>
      <c r="D463" s="208" t="s">
        <v>78</v>
      </c>
      <c r="E463" s="208">
        <v>0.99</v>
      </c>
      <c r="F463" s="208" t="s">
        <v>44</v>
      </c>
      <c r="G463" s="208" t="s">
        <v>207</v>
      </c>
      <c r="H463" s="208" t="s">
        <v>1540</v>
      </c>
      <c r="I463" s="208" t="s">
        <v>561</v>
      </c>
      <c r="J463" s="208">
        <v>19266255</v>
      </c>
      <c r="K463" s="208" t="s">
        <v>174</v>
      </c>
      <c r="L463" s="208" t="s">
        <v>45</v>
      </c>
      <c r="M463" s="208" t="s">
        <v>61</v>
      </c>
      <c r="N463" s="208" t="s">
        <v>1541</v>
      </c>
      <c r="O463" s="208" t="s">
        <v>53</v>
      </c>
      <c r="P463" s="208">
        <v>2025</v>
      </c>
      <c r="Q463" s="208" t="s">
        <v>42</v>
      </c>
      <c r="R463" s="208" t="s">
        <v>42</v>
      </c>
      <c r="S463" s="208" t="s">
        <v>42</v>
      </c>
      <c r="T463" s="208"/>
      <c r="U463" s="208"/>
      <c r="V463" s="208"/>
      <c r="W463" s="208"/>
    </row>
    <row r="464" spans="1:23" ht="20.100000000000001" customHeight="1" x14ac:dyDescent="0.25">
      <c r="A464" s="18">
        <v>449</v>
      </c>
      <c r="B464" s="208" t="s">
        <v>1542</v>
      </c>
      <c r="C464" s="208" t="s">
        <v>58</v>
      </c>
      <c r="D464" s="208" t="s">
        <v>52</v>
      </c>
      <c r="E464" s="208" t="s">
        <v>1543</v>
      </c>
      <c r="F464" s="208" t="s">
        <v>44</v>
      </c>
      <c r="G464" s="208" t="s">
        <v>163</v>
      </c>
      <c r="H464" s="208" t="s">
        <v>1544</v>
      </c>
      <c r="I464" s="208" t="s">
        <v>561</v>
      </c>
      <c r="J464" s="208">
        <v>25779997</v>
      </c>
      <c r="K464" s="208" t="s">
        <v>175</v>
      </c>
      <c r="L464" s="208" t="s">
        <v>45</v>
      </c>
      <c r="M464" s="208" t="s">
        <v>61</v>
      </c>
      <c r="N464" s="208" t="s">
        <v>1545</v>
      </c>
      <c r="O464" s="208" t="s">
        <v>53</v>
      </c>
      <c r="P464" s="208">
        <v>2025</v>
      </c>
      <c r="Q464" s="208" t="s">
        <v>42</v>
      </c>
      <c r="R464" s="208" t="s">
        <v>42</v>
      </c>
      <c r="S464" s="208" t="s">
        <v>42</v>
      </c>
      <c r="T464" s="208"/>
      <c r="U464" s="208"/>
      <c r="V464" s="208"/>
      <c r="W464" s="208"/>
    </row>
    <row r="465" spans="1:23" ht="20.100000000000001" customHeight="1" x14ac:dyDescent="0.25">
      <c r="A465" s="18">
        <v>450</v>
      </c>
      <c r="B465" s="208" t="s">
        <v>1546</v>
      </c>
      <c r="C465" s="208" t="s">
        <v>58</v>
      </c>
      <c r="D465" s="208" t="s">
        <v>52</v>
      </c>
      <c r="E465" s="208">
        <v>1.8713599999999999</v>
      </c>
      <c r="F465" s="208" t="s">
        <v>44</v>
      </c>
      <c r="G465" s="208" t="s">
        <v>1536</v>
      </c>
      <c r="H465" s="208" t="s">
        <v>1547</v>
      </c>
      <c r="I465" s="208" t="s">
        <v>561</v>
      </c>
      <c r="J465" s="208">
        <v>25781158</v>
      </c>
      <c r="K465" s="208" t="s">
        <v>175</v>
      </c>
      <c r="L465" s="208" t="s">
        <v>45</v>
      </c>
      <c r="M465" s="208" t="s">
        <v>61</v>
      </c>
      <c r="N465" s="208" t="s">
        <v>1545</v>
      </c>
      <c r="O465" s="208" t="s">
        <v>53</v>
      </c>
      <c r="P465" s="208">
        <v>2025</v>
      </c>
      <c r="Q465" s="208" t="s">
        <v>42</v>
      </c>
      <c r="R465" s="208" t="s">
        <v>42</v>
      </c>
      <c r="S465" s="208" t="s">
        <v>42</v>
      </c>
      <c r="T465" s="208"/>
      <c r="U465" s="208"/>
      <c r="V465" s="208"/>
      <c r="W465" s="208"/>
    </row>
    <row r="466" spans="1:23" ht="20.100000000000001" customHeight="1" x14ac:dyDescent="0.25">
      <c r="A466" s="18">
        <v>451</v>
      </c>
      <c r="B466" s="208" t="s">
        <v>1705</v>
      </c>
      <c r="C466" s="208" t="s">
        <v>58</v>
      </c>
      <c r="D466" s="208" t="s">
        <v>52</v>
      </c>
      <c r="E466" s="208">
        <v>1.9998</v>
      </c>
      <c r="F466" s="208" t="s">
        <v>76</v>
      </c>
      <c r="G466" s="208" t="s">
        <v>1727</v>
      </c>
      <c r="H466" s="208" t="s">
        <v>1757</v>
      </c>
      <c r="I466" s="208" t="s">
        <v>561</v>
      </c>
      <c r="J466" s="208">
        <v>26895829</v>
      </c>
      <c r="K466" s="208" t="s">
        <v>181</v>
      </c>
      <c r="L466" s="208" t="s">
        <v>45</v>
      </c>
      <c r="M466" s="208" t="s">
        <v>61</v>
      </c>
      <c r="N466" s="208" t="s">
        <v>1801</v>
      </c>
      <c r="O466" s="208" t="s">
        <v>53</v>
      </c>
      <c r="P466" s="208">
        <v>2025</v>
      </c>
      <c r="Q466" s="208" t="s">
        <v>42</v>
      </c>
      <c r="R466" s="208" t="s">
        <v>42</v>
      </c>
      <c r="S466" s="208" t="s">
        <v>42</v>
      </c>
      <c r="T466" s="208"/>
      <c r="U466" s="208"/>
      <c r="V466" s="208"/>
      <c r="W466" s="208"/>
    </row>
    <row r="467" spans="1:23" ht="20.100000000000001" customHeight="1" x14ac:dyDescent="0.25">
      <c r="A467" s="18">
        <v>452</v>
      </c>
      <c r="B467" s="208" t="s">
        <v>79</v>
      </c>
      <c r="C467" s="208" t="s">
        <v>58</v>
      </c>
      <c r="D467" s="208" t="s">
        <v>52</v>
      </c>
      <c r="E467" s="208">
        <v>0.38191999999999998</v>
      </c>
      <c r="F467" s="208" t="s">
        <v>44</v>
      </c>
      <c r="G467" s="208" t="s">
        <v>1728</v>
      </c>
      <c r="H467" s="208" t="s">
        <v>1758</v>
      </c>
      <c r="I467" s="208" t="s">
        <v>561</v>
      </c>
      <c r="J467" s="208">
        <v>26908524</v>
      </c>
      <c r="K467" s="208" t="s">
        <v>1793</v>
      </c>
      <c r="L467" s="208" t="s">
        <v>89</v>
      </c>
      <c r="M467" s="208" t="s">
        <v>61</v>
      </c>
      <c r="N467" s="208" t="s">
        <v>1802</v>
      </c>
      <c r="O467" s="208" t="s">
        <v>53</v>
      </c>
      <c r="P467" s="208">
        <v>2025</v>
      </c>
      <c r="Q467" s="208" t="s">
        <v>42</v>
      </c>
      <c r="R467" s="208" t="s">
        <v>42</v>
      </c>
      <c r="S467" s="208" t="s">
        <v>42</v>
      </c>
      <c r="T467" s="208"/>
      <c r="U467" s="208"/>
      <c r="V467" s="208"/>
      <c r="W467" s="208"/>
    </row>
    <row r="468" spans="1:23" ht="20.100000000000001" customHeight="1" x14ac:dyDescent="0.25">
      <c r="A468" s="18">
        <v>453</v>
      </c>
      <c r="B468" s="208" t="s">
        <v>1706</v>
      </c>
      <c r="C468" s="208" t="s">
        <v>58</v>
      </c>
      <c r="D468" s="208" t="s">
        <v>78</v>
      </c>
      <c r="E468" s="208">
        <v>0.02</v>
      </c>
      <c r="F468" s="208" t="s">
        <v>60</v>
      </c>
      <c r="G468" s="208" t="s">
        <v>1729</v>
      </c>
      <c r="H468" s="208" t="s">
        <v>1759</v>
      </c>
      <c r="I468" s="208" t="s">
        <v>561</v>
      </c>
      <c r="J468" s="208">
        <v>27013930</v>
      </c>
      <c r="K468" s="208" t="s">
        <v>1793</v>
      </c>
      <c r="L468" s="208" t="s">
        <v>89</v>
      </c>
      <c r="M468" s="208" t="s">
        <v>61</v>
      </c>
      <c r="N468" s="208" t="s">
        <v>1802</v>
      </c>
      <c r="O468" s="208" t="s">
        <v>53</v>
      </c>
      <c r="P468" s="208">
        <v>2025</v>
      </c>
      <c r="Q468" s="208" t="s">
        <v>42</v>
      </c>
      <c r="R468" s="208" t="s">
        <v>42</v>
      </c>
      <c r="S468" s="208" t="s">
        <v>42</v>
      </c>
      <c r="T468" s="208"/>
      <c r="U468" s="208"/>
      <c r="V468" s="208"/>
      <c r="W468" s="208"/>
    </row>
    <row r="469" spans="1:23" ht="20.100000000000001" customHeight="1" x14ac:dyDescent="0.25">
      <c r="A469" s="18">
        <v>454</v>
      </c>
      <c r="B469" s="208" t="s">
        <v>84</v>
      </c>
      <c r="C469" s="208" t="s">
        <v>58</v>
      </c>
      <c r="D469" s="208" t="s">
        <v>77</v>
      </c>
      <c r="E469" s="208">
        <v>0.02</v>
      </c>
      <c r="F469" s="208" t="s">
        <v>60</v>
      </c>
      <c r="G469" s="208" t="s">
        <v>1730</v>
      </c>
      <c r="H469" s="208" t="s">
        <v>1760</v>
      </c>
      <c r="I469" s="208" t="s">
        <v>561</v>
      </c>
      <c r="J469" s="208">
        <v>26336124</v>
      </c>
      <c r="K469" s="208" t="s">
        <v>182</v>
      </c>
      <c r="L469" s="208" t="s">
        <v>89</v>
      </c>
      <c r="M469" s="208" t="s">
        <v>61</v>
      </c>
      <c r="N469" s="208" t="s">
        <v>1803</v>
      </c>
      <c r="O469" s="208" t="s">
        <v>53</v>
      </c>
      <c r="P469" s="208">
        <v>2025</v>
      </c>
      <c r="Q469" s="208" t="s">
        <v>42</v>
      </c>
      <c r="R469" s="208" t="s">
        <v>42</v>
      </c>
      <c r="S469" s="208" t="s">
        <v>42</v>
      </c>
      <c r="T469" s="208"/>
      <c r="U469" s="208"/>
      <c r="V469" s="208"/>
      <c r="W469" s="208"/>
    </row>
    <row r="470" spans="1:23" ht="20.100000000000001" customHeight="1" x14ac:dyDescent="0.25">
      <c r="A470" s="18">
        <v>455</v>
      </c>
      <c r="B470" s="208" t="s">
        <v>160</v>
      </c>
      <c r="C470" s="208" t="s">
        <v>58</v>
      </c>
      <c r="D470" s="208" t="s">
        <v>78</v>
      </c>
      <c r="E470" s="208">
        <v>4.5100000000000001E-2</v>
      </c>
      <c r="F470" s="208" t="s">
        <v>60</v>
      </c>
      <c r="G470" s="208" t="s">
        <v>1731</v>
      </c>
      <c r="H470" s="208" t="s">
        <v>1761</v>
      </c>
      <c r="I470" s="208" t="s">
        <v>561</v>
      </c>
      <c r="J470" s="208">
        <v>27105245</v>
      </c>
      <c r="K470" s="208" t="s">
        <v>183</v>
      </c>
      <c r="L470" s="208" t="s">
        <v>89</v>
      </c>
      <c r="M470" s="208" t="s">
        <v>61</v>
      </c>
      <c r="N470" s="208" t="s">
        <v>1804</v>
      </c>
      <c r="O470" s="208" t="s">
        <v>53</v>
      </c>
      <c r="P470" s="208">
        <v>2025</v>
      </c>
      <c r="Q470" s="208" t="s">
        <v>42</v>
      </c>
      <c r="R470" s="208" t="s">
        <v>42</v>
      </c>
      <c r="S470" s="208" t="s">
        <v>42</v>
      </c>
      <c r="T470" s="208"/>
      <c r="U470" s="208"/>
      <c r="V470" s="208"/>
      <c r="W470" s="208"/>
    </row>
    <row r="471" spans="1:23" ht="20.100000000000001" customHeight="1" x14ac:dyDescent="0.25">
      <c r="A471" s="18">
        <v>456</v>
      </c>
      <c r="B471" s="208" t="s">
        <v>160</v>
      </c>
      <c r="C471" s="208" t="s">
        <v>58</v>
      </c>
      <c r="D471" s="208" t="s">
        <v>78</v>
      </c>
      <c r="E471" s="208">
        <v>0.35639999999999999</v>
      </c>
      <c r="F471" s="208" t="s">
        <v>44</v>
      </c>
      <c r="G471" s="208" t="s">
        <v>1732</v>
      </c>
      <c r="H471" s="208" t="s">
        <v>1762</v>
      </c>
      <c r="I471" s="208" t="s">
        <v>561</v>
      </c>
      <c r="J471" s="208">
        <v>27105793</v>
      </c>
      <c r="K471" s="208" t="s">
        <v>183</v>
      </c>
      <c r="L471" s="208" t="s">
        <v>89</v>
      </c>
      <c r="M471" s="208" t="s">
        <v>61</v>
      </c>
      <c r="N471" s="208" t="s">
        <v>1804</v>
      </c>
      <c r="O471" s="208" t="s">
        <v>53</v>
      </c>
      <c r="P471" s="208">
        <v>2025</v>
      </c>
      <c r="Q471" s="208" t="s">
        <v>42</v>
      </c>
      <c r="R471" s="208" t="s">
        <v>42</v>
      </c>
      <c r="S471" s="208" t="s">
        <v>42</v>
      </c>
      <c r="T471" s="208"/>
      <c r="U471" s="208"/>
      <c r="V471" s="208"/>
      <c r="W471" s="208"/>
    </row>
    <row r="472" spans="1:23" ht="20.100000000000001" customHeight="1" x14ac:dyDescent="0.25">
      <c r="A472" s="18">
        <v>457</v>
      </c>
      <c r="B472" s="208" t="s">
        <v>1707</v>
      </c>
      <c r="C472" s="208" t="s">
        <v>58</v>
      </c>
      <c r="D472" s="208" t="s">
        <v>78</v>
      </c>
      <c r="E472" s="208">
        <v>0.19</v>
      </c>
      <c r="F472" s="208" t="s">
        <v>44</v>
      </c>
      <c r="G472" s="208" t="s">
        <v>1733</v>
      </c>
      <c r="H472" s="208" t="s">
        <v>1763</v>
      </c>
      <c r="I472" s="208" t="s">
        <v>561</v>
      </c>
      <c r="J472" s="208">
        <v>27109650</v>
      </c>
      <c r="K472" s="208" t="s">
        <v>183</v>
      </c>
      <c r="L472" s="208" t="s">
        <v>89</v>
      </c>
      <c r="M472" s="208" t="s">
        <v>61</v>
      </c>
      <c r="N472" s="208" t="s">
        <v>1804</v>
      </c>
      <c r="O472" s="208" t="s">
        <v>53</v>
      </c>
      <c r="P472" s="208">
        <v>2025</v>
      </c>
      <c r="Q472" s="208" t="s">
        <v>42</v>
      </c>
      <c r="R472" s="208" t="s">
        <v>42</v>
      </c>
      <c r="S472" s="208" t="s">
        <v>42</v>
      </c>
      <c r="T472" s="208"/>
      <c r="U472" s="208"/>
      <c r="V472" s="208"/>
      <c r="W472" s="208"/>
    </row>
    <row r="473" spans="1:23" ht="20.100000000000001" customHeight="1" x14ac:dyDescent="0.25">
      <c r="A473" s="18">
        <v>458</v>
      </c>
      <c r="B473" s="208" t="s">
        <v>1708</v>
      </c>
      <c r="C473" s="208" t="s">
        <v>58</v>
      </c>
      <c r="D473" s="208" t="s">
        <v>50</v>
      </c>
      <c r="E473" s="208">
        <v>0.01</v>
      </c>
      <c r="F473" s="208" t="s">
        <v>65</v>
      </c>
      <c r="G473" s="208" t="s">
        <v>1734</v>
      </c>
      <c r="H473" s="208" t="s">
        <v>1764</v>
      </c>
      <c r="I473" s="208" t="s">
        <v>561</v>
      </c>
      <c r="J473" s="208">
        <v>27222165</v>
      </c>
      <c r="K473" s="208" t="s">
        <v>1794</v>
      </c>
      <c r="L473" s="208" t="s">
        <v>89</v>
      </c>
      <c r="M473" s="208" t="s">
        <v>61</v>
      </c>
      <c r="N473" s="208" t="s">
        <v>1805</v>
      </c>
      <c r="O473" s="208" t="s">
        <v>53</v>
      </c>
      <c r="P473" s="208">
        <v>2025</v>
      </c>
      <c r="Q473" s="208" t="s">
        <v>42</v>
      </c>
      <c r="R473" s="208" t="s">
        <v>42</v>
      </c>
      <c r="S473" s="208" t="s">
        <v>42</v>
      </c>
      <c r="T473" s="208"/>
      <c r="U473" s="208"/>
      <c r="V473" s="208"/>
      <c r="W473" s="208"/>
    </row>
    <row r="474" spans="1:23" ht="20.100000000000001" customHeight="1" x14ac:dyDescent="0.25">
      <c r="A474" s="18">
        <v>459</v>
      </c>
      <c r="B474" s="208" t="s">
        <v>1708</v>
      </c>
      <c r="C474" s="208" t="s">
        <v>58</v>
      </c>
      <c r="D474" s="208" t="s">
        <v>50</v>
      </c>
      <c r="E474" s="208">
        <v>0.01</v>
      </c>
      <c r="F474" s="208" t="s">
        <v>65</v>
      </c>
      <c r="G474" s="208" t="s">
        <v>1734</v>
      </c>
      <c r="H474" s="208" t="s">
        <v>1765</v>
      </c>
      <c r="I474" s="208" t="s">
        <v>561</v>
      </c>
      <c r="J474" s="208">
        <v>27265135</v>
      </c>
      <c r="K474" s="208" t="s">
        <v>1794</v>
      </c>
      <c r="L474" s="208" t="s">
        <v>89</v>
      </c>
      <c r="M474" s="208" t="s">
        <v>61</v>
      </c>
      <c r="N474" s="208" t="s">
        <v>1805</v>
      </c>
      <c r="O474" s="208" t="s">
        <v>53</v>
      </c>
      <c r="P474" s="208">
        <v>2025</v>
      </c>
      <c r="Q474" s="208" t="s">
        <v>42</v>
      </c>
      <c r="R474" s="208" t="s">
        <v>42</v>
      </c>
      <c r="S474" s="208" t="s">
        <v>42</v>
      </c>
      <c r="T474" s="208"/>
      <c r="U474" s="208"/>
      <c r="V474" s="208"/>
      <c r="W474" s="208"/>
    </row>
    <row r="475" spans="1:23" ht="20.100000000000001" customHeight="1" x14ac:dyDescent="0.25">
      <c r="A475" s="18">
        <v>460</v>
      </c>
      <c r="B475" s="208" t="s">
        <v>1708</v>
      </c>
      <c r="C475" s="208" t="s">
        <v>58</v>
      </c>
      <c r="D475" s="208" t="s">
        <v>50</v>
      </c>
      <c r="E475" s="208">
        <v>0.02</v>
      </c>
      <c r="F475" s="208" t="s">
        <v>60</v>
      </c>
      <c r="G475" s="208" t="s">
        <v>1734</v>
      </c>
      <c r="H475" s="208" t="s">
        <v>1766</v>
      </c>
      <c r="I475" s="208" t="s">
        <v>561</v>
      </c>
      <c r="J475" s="208">
        <v>27265952</v>
      </c>
      <c r="K475" s="208" t="s">
        <v>1794</v>
      </c>
      <c r="L475" s="208" t="s">
        <v>89</v>
      </c>
      <c r="M475" s="208" t="s">
        <v>61</v>
      </c>
      <c r="N475" s="208" t="s">
        <v>1805</v>
      </c>
      <c r="O475" s="208" t="s">
        <v>53</v>
      </c>
      <c r="P475" s="208">
        <v>2025</v>
      </c>
      <c r="Q475" s="208" t="s">
        <v>42</v>
      </c>
      <c r="R475" s="208" t="s">
        <v>42</v>
      </c>
      <c r="S475" s="208" t="s">
        <v>42</v>
      </c>
      <c r="T475" s="208"/>
      <c r="U475" s="208"/>
      <c r="V475" s="208"/>
      <c r="W475" s="208"/>
    </row>
    <row r="476" spans="1:23" ht="20.100000000000001" customHeight="1" x14ac:dyDescent="0.25">
      <c r="A476" s="18">
        <v>461</v>
      </c>
      <c r="B476" s="208" t="s">
        <v>1708</v>
      </c>
      <c r="C476" s="208" t="s">
        <v>58</v>
      </c>
      <c r="D476" s="208" t="s">
        <v>50</v>
      </c>
      <c r="E476" s="208">
        <v>2.9680000000000002E-2</v>
      </c>
      <c r="F476" s="208" t="s">
        <v>60</v>
      </c>
      <c r="G476" s="208" t="s">
        <v>1735</v>
      </c>
      <c r="H476" s="208" t="s">
        <v>1767</v>
      </c>
      <c r="I476" s="208" t="s">
        <v>561</v>
      </c>
      <c r="J476" s="208">
        <v>27280721</v>
      </c>
      <c r="K476" s="208" t="s">
        <v>1794</v>
      </c>
      <c r="L476" s="208" t="s">
        <v>89</v>
      </c>
      <c r="M476" s="208" t="s">
        <v>61</v>
      </c>
      <c r="N476" s="208" t="s">
        <v>1805</v>
      </c>
      <c r="O476" s="208" t="s">
        <v>53</v>
      </c>
      <c r="P476" s="208">
        <v>2025</v>
      </c>
      <c r="Q476" s="208" t="s">
        <v>42</v>
      </c>
      <c r="R476" s="208" t="s">
        <v>42</v>
      </c>
      <c r="S476" s="208" t="s">
        <v>42</v>
      </c>
      <c r="T476" s="208"/>
      <c r="U476" s="208"/>
      <c r="V476" s="208"/>
      <c r="W476" s="208"/>
    </row>
    <row r="477" spans="1:23" ht="20.100000000000001" customHeight="1" x14ac:dyDescent="0.25">
      <c r="A477" s="18">
        <v>462</v>
      </c>
      <c r="B477" s="208" t="s">
        <v>983</v>
      </c>
      <c r="C477" s="208" t="s">
        <v>58</v>
      </c>
      <c r="D477" s="208" t="s">
        <v>52</v>
      </c>
      <c r="E477" s="208">
        <v>1.6E-2</v>
      </c>
      <c r="F477" s="208" t="s">
        <v>60</v>
      </c>
      <c r="G477" s="208" t="s">
        <v>1736</v>
      </c>
      <c r="H477" s="208" t="s">
        <v>1768</v>
      </c>
      <c r="I477" s="208" t="s">
        <v>561</v>
      </c>
      <c r="J477" s="208">
        <v>27020497</v>
      </c>
      <c r="K477" s="208" t="s">
        <v>1795</v>
      </c>
      <c r="L477" s="208" t="s">
        <v>89</v>
      </c>
      <c r="M477" s="208" t="s">
        <v>61</v>
      </c>
      <c r="N477" s="208" t="s">
        <v>1806</v>
      </c>
      <c r="O477" s="208" t="s">
        <v>53</v>
      </c>
      <c r="P477" s="208">
        <v>2025</v>
      </c>
      <c r="Q477" s="208" t="s">
        <v>42</v>
      </c>
      <c r="R477" s="208" t="s">
        <v>42</v>
      </c>
      <c r="S477" s="208" t="s">
        <v>42</v>
      </c>
      <c r="T477" s="208"/>
      <c r="U477" s="208"/>
      <c r="V477" s="208"/>
      <c r="W477" s="208"/>
    </row>
    <row r="478" spans="1:23" ht="20.100000000000001" customHeight="1" x14ac:dyDescent="0.25">
      <c r="A478" s="18">
        <v>463</v>
      </c>
      <c r="B478" s="208" t="s">
        <v>1709</v>
      </c>
      <c r="C478" s="208" t="s">
        <v>58</v>
      </c>
      <c r="D478" s="208" t="s">
        <v>78</v>
      </c>
      <c r="E478" s="208">
        <v>6.0000000000000001E-3</v>
      </c>
      <c r="F478" s="208" t="s">
        <v>60</v>
      </c>
      <c r="G478" s="208" t="s">
        <v>1737</v>
      </c>
      <c r="H478" s="208" t="s">
        <v>1770</v>
      </c>
      <c r="I478" s="208" t="s">
        <v>561</v>
      </c>
      <c r="J478" s="208">
        <v>26820308</v>
      </c>
      <c r="K478" s="208" t="s">
        <v>184</v>
      </c>
      <c r="L478" s="208" t="s">
        <v>89</v>
      </c>
      <c r="M478" s="208" t="s">
        <v>61</v>
      </c>
      <c r="N478" s="208" t="s">
        <v>1807</v>
      </c>
      <c r="O478" s="208" t="s">
        <v>53</v>
      </c>
      <c r="P478" s="208">
        <v>2025</v>
      </c>
      <c r="Q478" s="208" t="s">
        <v>42</v>
      </c>
      <c r="R478" s="208" t="s">
        <v>42</v>
      </c>
      <c r="S478" s="208" t="s">
        <v>42</v>
      </c>
      <c r="T478" s="208"/>
      <c r="U478" s="208"/>
      <c r="V478" s="208"/>
      <c r="W478" s="208"/>
    </row>
    <row r="479" spans="1:23" ht="20.100000000000001" customHeight="1" x14ac:dyDescent="0.25">
      <c r="A479" s="18">
        <v>464</v>
      </c>
      <c r="B479" s="208" t="s">
        <v>1710</v>
      </c>
      <c r="C479" s="208" t="s">
        <v>58</v>
      </c>
      <c r="D479" s="208" t="s">
        <v>78</v>
      </c>
      <c r="E479" s="208">
        <v>2.46E-2</v>
      </c>
      <c r="F479" s="208" t="s">
        <v>60</v>
      </c>
      <c r="G479" s="208" t="s">
        <v>1738</v>
      </c>
      <c r="H479" s="208" t="s">
        <v>105</v>
      </c>
      <c r="I479" s="208" t="s">
        <v>561</v>
      </c>
      <c r="J479" s="208">
        <v>27115950</v>
      </c>
      <c r="K479" s="208" t="s">
        <v>184</v>
      </c>
      <c r="L479" s="208" t="s">
        <v>89</v>
      </c>
      <c r="M479" s="208" t="s">
        <v>61</v>
      </c>
      <c r="N479" s="208" t="s">
        <v>1807</v>
      </c>
      <c r="O479" s="208" t="s">
        <v>53</v>
      </c>
      <c r="P479" s="208">
        <v>2025</v>
      </c>
      <c r="Q479" s="208" t="s">
        <v>42</v>
      </c>
      <c r="R479" s="208" t="s">
        <v>42</v>
      </c>
      <c r="S479" s="208" t="s">
        <v>42</v>
      </c>
      <c r="T479" s="208"/>
      <c r="U479" s="208"/>
      <c r="V479" s="208"/>
      <c r="W479" s="208"/>
    </row>
    <row r="480" spans="1:23" ht="20.100000000000001" customHeight="1" x14ac:dyDescent="0.25">
      <c r="A480" s="18">
        <v>465</v>
      </c>
      <c r="B480" s="208" t="s">
        <v>80</v>
      </c>
      <c r="C480" s="208" t="s">
        <v>58</v>
      </c>
      <c r="D480" s="208" t="s">
        <v>77</v>
      </c>
      <c r="E480" s="208">
        <v>1.9185000000000001E-2</v>
      </c>
      <c r="F480" s="208" t="s">
        <v>60</v>
      </c>
      <c r="G480" s="208" t="s">
        <v>1739</v>
      </c>
      <c r="H480" s="208" t="s">
        <v>1771</v>
      </c>
      <c r="I480" s="208" t="s">
        <v>561</v>
      </c>
      <c r="J480" s="208">
        <v>27138256</v>
      </c>
      <c r="K480" s="208" t="s">
        <v>184</v>
      </c>
      <c r="L480" s="208" t="s">
        <v>89</v>
      </c>
      <c r="M480" s="208" t="s">
        <v>61</v>
      </c>
      <c r="N480" s="208" t="s">
        <v>1807</v>
      </c>
      <c r="O480" s="208" t="s">
        <v>53</v>
      </c>
      <c r="P480" s="208">
        <v>2025</v>
      </c>
      <c r="Q480" s="208" t="s">
        <v>42</v>
      </c>
      <c r="R480" s="208" t="s">
        <v>42</v>
      </c>
      <c r="S480" s="208" t="s">
        <v>42</v>
      </c>
      <c r="T480" s="208"/>
      <c r="U480" s="208"/>
      <c r="V480" s="208"/>
      <c r="W480" s="208"/>
    </row>
    <row r="481" spans="1:23" ht="20.100000000000001" customHeight="1" x14ac:dyDescent="0.25">
      <c r="A481" s="18">
        <v>466</v>
      </c>
      <c r="B481" s="208" t="s">
        <v>80</v>
      </c>
      <c r="C481" s="208" t="s">
        <v>58</v>
      </c>
      <c r="D481" s="208" t="s">
        <v>78</v>
      </c>
      <c r="E481" s="208">
        <v>5.0000000000000001E-3</v>
      </c>
      <c r="F481" s="208" t="s">
        <v>60</v>
      </c>
      <c r="G481" s="208" t="s">
        <v>1740</v>
      </c>
      <c r="H481" s="208" t="s">
        <v>1772</v>
      </c>
      <c r="I481" s="208" t="s">
        <v>561</v>
      </c>
      <c r="J481" s="208">
        <v>27153950</v>
      </c>
      <c r="K481" s="208" t="s">
        <v>184</v>
      </c>
      <c r="L481" s="208" t="s">
        <v>89</v>
      </c>
      <c r="M481" s="208" t="s">
        <v>61</v>
      </c>
      <c r="N481" s="208" t="s">
        <v>1807</v>
      </c>
      <c r="O481" s="208" t="s">
        <v>53</v>
      </c>
      <c r="P481" s="208">
        <v>2025</v>
      </c>
      <c r="Q481" s="208" t="s">
        <v>42</v>
      </c>
      <c r="R481" s="208" t="s">
        <v>42</v>
      </c>
      <c r="S481" s="208" t="s">
        <v>42</v>
      </c>
      <c r="T481" s="208"/>
      <c r="U481" s="208"/>
      <c r="V481" s="208"/>
      <c r="W481" s="208"/>
    </row>
    <row r="482" spans="1:23" ht="20.100000000000001" customHeight="1" x14ac:dyDescent="0.25">
      <c r="A482" s="18">
        <v>467</v>
      </c>
      <c r="B482" s="208" t="s">
        <v>1711</v>
      </c>
      <c r="C482" s="208" t="s">
        <v>58</v>
      </c>
      <c r="D482" s="208" t="s">
        <v>52</v>
      </c>
      <c r="E482" s="208">
        <v>7.1449999999999996</v>
      </c>
      <c r="F482" s="208" t="s">
        <v>44</v>
      </c>
      <c r="G482" s="208" t="s">
        <v>733</v>
      </c>
      <c r="H482" s="208" t="s">
        <v>1773</v>
      </c>
      <c r="I482" s="208" t="s">
        <v>561</v>
      </c>
      <c r="J482" s="208">
        <v>25805862</v>
      </c>
      <c r="K482" s="208" t="s">
        <v>1796</v>
      </c>
      <c r="L482" s="208" t="s">
        <v>45</v>
      </c>
      <c r="M482" s="208" t="s">
        <v>61</v>
      </c>
      <c r="N482" s="208" t="s">
        <v>1808</v>
      </c>
      <c r="O482" s="208" t="s">
        <v>53</v>
      </c>
      <c r="P482" s="208">
        <v>2025</v>
      </c>
      <c r="Q482" s="208" t="s">
        <v>42</v>
      </c>
      <c r="R482" s="208" t="s">
        <v>42</v>
      </c>
      <c r="S482" s="208" t="s">
        <v>42</v>
      </c>
      <c r="T482" s="208"/>
      <c r="U482" s="208"/>
      <c r="V482" s="208"/>
      <c r="W482" s="208"/>
    </row>
    <row r="483" spans="1:23" ht="20.100000000000001" customHeight="1" x14ac:dyDescent="0.25">
      <c r="A483" s="18">
        <v>468</v>
      </c>
      <c r="B483" s="208" t="s">
        <v>1712</v>
      </c>
      <c r="C483" s="208" t="s">
        <v>58</v>
      </c>
      <c r="D483" s="208" t="s">
        <v>77</v>
      </c>
      <c r="E483" s="208">
        <v>0.02</v>
      </c>
      <c r="F483" s="208" t="s">
        <v>60</v>
      </c>
      <c r="G483" s="208" t="s">
        <v>1741</v>
      </c>
      <c r="H483" s="208" t="s">
        <v>1774</v>
      </c>
      <c r="I483" s="208" t="s">
        <v>561</v>
      </c>
      <c r="J483" s="208">
        <v>27162972</v>
      </c>
      <c r="K483" s="208" t="s">
        <v>185</v>
      </c>
      <c r="L483" s="208" t="s">
        <v>89</v>
      </c>
      <c r="M483" s="208" t="s">
        <v>61</v>
      </c>
      <c r="N483" s="208" t="s">
        <v>1809</v>
      </c>
      <c r="O483" s="208" t="s">
        <v>53</v>
      </c>
      <c r="P483" s="208">
        <v>2025</v>
      </c>
      <c r="Q483" s="208" t="s">
        <v>42</v>
      </c>
      <c r="R483" s="208" t="s">
        <v>42</v>
      </c>
      <c r="S483" s="208" t="s">
        <v>42</v>
      </c>
      <c r="T483" s="208"/>
      <c r="U483" s="208"/>
      <c r="V483" s="208"/>
      <c r="W483" s="208"/>
    </row>
    <row r="484" spans="1:23" ht="20.100000000000001" customHeight="1" x14ac:dyDescent="0.25">
      <c r="A484" s="18">
        <v>469</v>
      </c>
      <c r="B484" s="208" t="s">
        <v>1713</v>
      </c>
      <c r="C484" s="208" t="s">
        <v>58</v>
      </c>
      <c r="D484" s="208" t="s">
        <v>77</v>
      </c>
      <c r="E484" s="208">
        <v>1.4999999999999999E-2</v>
      </c>
      <c r="F484" s="208" t="s">
        <v>60</v>
      </c>
      <c r="G484" s="208" t="s">
        <v>1742</v>
      </c>
      <c r="H484" s="208" t="s">
        <v>1775</v>
      </c>
      <c r="I484" s="208" t="s">
        <v>561</v>
      </c>
      <c r="J484" s="208">
        <v>27176278</v>
      </c>
      <c r="K484" s="208" t="s">
        <v>185</v>
      </c>
      <c r="L484" s="208" t="s">
        <v>89</v>
      </c>
      <c r="M484" s="208" t="s">
        <v>61</v>
      </c>
      <c r="N484" s="208" t="s">
        <v>1809</v>
      </c>
      <c r="O484" s="208" t="s">
        <v>53</v>
      </c>
      <c r="P484" s="208">
        <v>2025</v>
      </c>
      <c r="Q484" s="208" t="s">
        <v>42</v>
      </c>
      <c r="R484" s="208" t="s">
        <v>42</v>
      </c>
      <c r="S484" s="208" t="s">
        <v>42</v>
      </c>
      <c r="T484" s="208"/>
      <c r="U484" s="208"/>
      <c r="V484" s="208"/>
      <c r="W484" s="208"/>
    </row>
    <row r="485" spans="1:23" ht="20.100000000000001" customHeight="1" x14ac:dyDescent="0.25">
      <c r="A485" s="18">
        <v>470</v>
      </c>
      <c r="B485" s="208" t="s">
        <v>1714</v>
      </c>
      <c r="C485" s="208" t="s">
        <v>58</v>
      </c>
      <c r="D485" s="208" t="s">
        <v>52</v>
      </c>
      <c r="E485" s="208">
        <v>49.95008</v>
      </c>
      <c r="F485" s="208" t="s">
        <v>48</v>
      </c>
      <c r="G485" s="208" t="s">
        <v>1743</v>
      </c>
      <c r="H485" s="208" t="s">
        <v>1776</v>
      </c>
      <c r="I485" s="208" t="s">
        <v>561</v>
      </c>
      <c r="J485" s="208">
        <v>25023988</v>
      </c>
      <c r="K485" s="208" t="s">
        <v>186</v>
      </c>
      <c r="L485" s="208" t="s">
        <v>49</v>
      </c>
      <c r="M485" s="208" t="s">
        <v>136</v>
      </c>
      <c r="N485" s="208" t="s">
        <v>1810</v>
      </c>
      <c r="O485" s="208" t="s">
        <v>53</v>
      </c>
      <c r="P485" s="208">
        <v>2025</v>
      </c>
      <c r="Q485" s="208" t="s">
        <v>42</v>
      </c>
      <c r="R485" s="208" t="s">
        <v>42</v>
      </c>
      <c r="S485" s="208" t="s">
        <v>42</v>
      </c>
      <c r="T485" s="208"/>
      <c r="U485" s="208"/>
      <c r="V485" s="208"/>
      <c r="W485" s="208"/>
    </row>
    <row r="486" spans="1:23" ht="20.100000000000001" customHeight="1" x14ac:dyDescent="0.25">
      <c r="A486" s="18">
        <v>471</v>
      </c>
      <c r="B486" s="208" t="s">
        <v>87</v>
      </c>
      <c r="C486" s="208" t="s">
        <v>58</v>
      </c>
      <c r="D486" s="208" t="s">
        <v>78</v>
      </c>
      <c r="E486" s="208">
        <v>8.0000000000000002E-3</v>
      </c>
      <c r="F486" s="208" t="s">
        <v>60</v>
      </c>
      <c r="G486" s="208" t="s">
        <v>1744</v>
      </c>
      <c r="H486" s="208" t="s">
        <v>1769</v>
      </c>
      <c r="I486" s="208" t="s">
        <v>561</v>
      </c>
      <c r="J486" s="208">
        <v>26709717</v>
      </c>
      <c r="K486" s="208" t="s">
        <v>1797</v>
      </c>
      <c r="L486" s="208" t="s">
        <v>89</v>
      </c>
      <c r="M486" s="208" t="s">
        <v>61</v>
      </c>
      <c r="N486" s="208" t="s">
        <v>1811</v>
      </c>
      <c r="O486" s="208" t="s">
        <v>53</v>
      </c>
      <c r="P486" s="208">
        <v>2025</v>
      </c>
      <c r="Q486" s="208" t="s">
        <v>42</v>
      </c>
      <c r="R486" s="208" t="s">
        <v>42</v>
      </c>
      <c r="S486" s="208" t="s">
        <v>42</v>
      </c>
      <c r="T486" s="208"/>
      <c r="U486" s="208"/>
      <c r="V486" s="208"/>
      <c r="W486" s="208"/>
    </row>
    <row r="487" spans="1:23" ht="20.100000000000001" customHeight="1" x14ac:dyDescent="0.25">
      <c r="A487" s="18">
        <v>472</v>
      </c>
      <c r="B487" s="208" t="s">
        <v>1715</v>
      </c>
      <c r="C487" s="208" t="s">
        <v>58</v>
      </c>
      <c r="D487" s="208" t="s">
        <v>77</v>
      </c>
      <c r="E487" s="208">
        <v>0.5</v>
      </c>
      <c r="F487" s="208" t="s">
        <v>44</v>
      </c>
      <c r="G487" s="208" t="s">
        <v>1495</v>
      </c>
      <c r="H487" s="208" t="s">
        <v>1777</v>
      </c>
      <c r="I487" s="208" t="s">
        <v>561</v>
      </c>
      <c r="J487" s="208">
        <v>26960196</v>
      </c>
      <c r="K487" s="208" t="s">
        <v>1797</v>
      </c>
      <c r="L487" s="208" t="s">
        <v>49</v>
      </c>
      <c r="M487" s="208" t="s">
        <v>136</v>
      </c>
      <c r="N487" s="208" t="s">
        <v>1811</v>
      </c>
      <c r="O487" s="208" t="s">
        <v>53</v>
      </c>
      <c r="P487" s="208">
        <v>2025</v>
      </c>
      <c r="Q487" s="208" t="s">
        <v>42</v>
      </c>
      <c r="R487" s="208" t="s">
        <v>42</v>
      </c>
      <c r="S487" s="208" t="s">
        <v>42</v>
      </c>
      <c r="T487" s="208"/>
      <c r="U487" s="208"/>
      <c r="V487" s="208"/>
      <c r="W487" s="208"/>
    </row>
    <row r="488" spans="1:23" ht="20.100000000000001" customHeight="1" x14ac:dyDescent="0.25">
      <c r="A488" s="18">
        <v>473</v>
      </c>
      <c r="B488" s="208" t="s">
        <v>1716</v>
      </c>
      <c r="C488" s="208" t="s">
        <v>58</v>
      </c>
      <c r="D488" s="208" t="s">
        <v>50</v>
      </c>
      <c r="E488" s="208">
        <v>0.4</v>
      </c>
      <c r="F488" s="208" t="s">
        <v>44</v>
      </c>
      <c r="G488" s="208" t="s">
        <v>1745</v>
      </c>
      <c r="H488" s="208" t="s">
        <v>1778</v>
      </c>
      <c r="I488" s="208" t="s">
        <v>561</v>
      </c>
      <c r="J488" s="208">
        <v>27228811</v>
      </c>
      <c r="K488" s="208" t="s">
        <v>1797</v>
      </c>
      <c r="L488" s="208" t="s">
        <v>89</v>
      </c>
      <c r="M488" s="208" t="s">
        <v>61</v>
      </c>
      <c r="N488" s="208" t="s">
        <v>1811</v>
      </c>
      <c r="O488" s="208" t="s">
        <v>53</v>
      </c>
      <c r="P488" s="208">
        <v>2025</v>
      </c>
      <c r="Q488" s="208" t="s">
        <v>42</v>
      </c>
      <c r="R488" s="208" t="s">
        <v>42</v>
      </c>
      <c r="S488" s="208" t="s">
        <v>42</v>
      </c>
      <c r="T488" s="208"/>
      <c r="U488" s="208"/>
      <c r="V488" s="208"/>
      <c r="W488" s="208"/>
    </row>
    <row r="489" spans="1:23" ht="20.100000000000001" customHeight="1" x14ac:dyDescent="0.25">
      <c r="A489" s="18">
        <v>474</v>
      </c>
      <c r="B489" s="208" t="s">
        <v>1717</v>
      </c>
      <c r="C489" s="208" t="s">
        <v>58</v>
      </c>
      <c r="D489" s="208" t="s">
        <v>50</v>
      </c>
      <c r="E489" s="208">
        <v>0.12</v>
      </c>
      <c r="F489" s="208" t="s">
        <v>60</v>
      </c>
      <c r="G489" s="208" t="s">
        <v>1746</v>
      </c>
      <c r="H489" s="208" t="s">
        <v>1779</v>
      </c>
      <c r="I489" s="208" t="s">
        <v>561</v>
      </c>
      <c r="J489" s="208">
        <v>27231110</v>
      </c>
      <c r="K489" s="208" t="s">
        <v>1797</v>
      </c>
      <c r="L489" s="208" t="s">
        <v>89</v>
      </c>
      <c r="M489" s="208" t="s">
        <v>61</v>
      </c>
      <c r="N489" s="208" t="s">
        <v>1811</v>
      </c>
      <c r="O489" s="208" t="s">
        <v>53</v>
      </c>
      <c r="P489" s="208">
        <v>2025</v>
      </c>
      <c r="Q489" s="208" t="s">
        <v>42</v>
      </c>
      <c r="R489" s="208" t="s">
        <v>42</v>
      </c>
      <c r="S489" s="208" t="s">
        <v>42</v>
      </c>
      <c r="T489" s="208"/>
      <c r="U489" s="208"/>
      <c r="V489" s="208"/>
      <c r="W489" s="208"/>
    </row>
    <row r="490" spans="1:23" ht="20.100000000000001" customHeight="1" x14ac:dyDescent="0.25">
      <c r="A490" s="18">
        <v>475</v>
      </c>
      <c r="B490" s="208" t="s">
        <v>69</v>
      </c>
      <c r="C490" s="208" t="s">
        <v>58</v>
      </c>
      <c r="D490" s="208" t="s">
        <v>78</v>
      </c>
      <c r="E490" s="208">
        <v>6.93E-2</v>
      </c>
      <c r="F490" s="208" t="s">
        <v>60</v>
      </c>
      <c r="G490" s="208" t="s">
        <v>1747</v>
      </c>
      <c r="H490" s="208" t="s">
        <v>1761</v>
      </c>
      <c r="I490" s="208" t="s">
        <v>561</v>
      </c>
      <c r="J490" s="208">
        <v>27105207</v>
      </c>
      <c r="K490" s="208" t="s">
        <v>187</v>
      </c>
      <c r="L490" s="208" t="s">
        <v>89</v>
      </c>
      <c r="M490" s="208" t="s">
        <v>61</v>
      </c>
      <c r="N490" s="208" t="s">
        <v>1812</v>
      </c>
      <c r="O490" s="208" t="s">
        <v>53</v>
      </c>
      <c r="P490" s="208">
        <v>2025</v>
      </c>
      <c r="Q490" s="208" t="s">
        <v>42</v>
      </c>
      <c r="R490" s="208" t="s">
        <v>42</v>
      </c>
      <c r="S490" s="208" t="s">
        <v>42</v>
      </c>
      <c r="T490" s="208"/>
      <c r="U490" s="208"/>
      <c r="V490" s="208"/>
      <c r="W490" s="208"/>
    </row>
    <row r="491" spans="1:23" ht="20.100000000000001" customHeight="1" x14ac:dyDescent="0.25">
      <c r="A491" s="18">
        <v>476</v>
      </c>
      <c r="B491" s="208" t="s">
        <v>66</v>
      </c>
      <c r="C491" s="208" t="s">
        <v>58</v>
      </c>
      <c r="D491" s="208" t="s">
        <v>78</v>
      </c>
      <c r="E491" s="208">
        <v>0.1101</v>
      </c>
      <c r="F491" s="208" t="s">
        <v>44</v>
      </c>
      <c r="G491" s="208" t="s">
        <v>1748</v>
      </c>
      <c r="H491" s="208" t="s">
        <v>1781</v>
      </c>
      <c r="I491" s="208" t="s">
        <v>561</v>
      </c>
      <c r="J491" s="208">
        <v>27247726</v>
      </c>
      <c r="K491" s="208" t="s">
        <v>188</v>
      </c>
      <c r="L491" s="208" t="s">
        <v>89</v>
      </c>
      <c r="M491" s="208" t="s">
        <v>61</v>
      </c>
      <c r="N491" s="208" t="s">
        <v>1813</v>
      </c>
      <c r="O491" s="208" t="s">
        <v>53</v>
      </c>
      <c r="P491" s="208">
        <v>2025</v>
      </c>
      <c r="Q491" s="208" t="s">
        <v>42</v>
      </c>
      <c r="R491" s="208" t="s">
        <v>42</v>
      </c>
      <c r="S491" s="208" t="s">
        <v>42</v>
      </c>
      <c r="T491" s="208"/>
      <c r="U491" s="208"/>
      <c r="V491" s="208"/>
      <c r="W491" s="208"/>
    </row>
    <row r="492" spans="1:23" ht="20.100000000000001" customHeight="1" x14ac:dyDescent="0.25">
      <c r="A492" s="18">
        <v>477</v>
      </c>
      <c r="B492" s="208" t="s">
        <v>1719</v>
      </c>
      <c r="C492" s="208" t="s">
        <v>58</v>
      </c>
      <c r="D492" s="208" t="s">
        <v>78</v>
      </c>
      <c r="E492" s="208">
        <v>0.22</v>
      </c>
      <c r="F492" s="208" t="s">
        <v>44</v>
      </c>
      <c r="G492" s="208" t="s">
        <v>86</v>
      </c>
      <c r="H492" s="208" t="s">
        <v>1782</v>
      </c>
      <c r="I492" s="208" t="s">
        <v>561</v>
      </c>
      <c r="J492" s="208">
        <v>27339059</v>
      </c>
      <c r="K492" s="208" t="s">
        <v>188</v>
      </c>
      <c r="L492" s="208" t="s">
        <v>89</v>
      </c>
      <c r="M492" s="208" t="s">
        <v>61</v>
      </c>
      <c r="N492" s="208" t="s">
        <v>1813</v>
      </c>
      <c r="O492" s="208" t="s">
        <v>53</v>
      </c>
      <c r="P492" s="208">
        <v>2025</v>
      </c>
      <c r="Q492" s="208" t="s">
        <v>42</v>
      </c>
      <c r="R492" s="208" t="s">
        <v>42</v>
      </c>
      <c r="S492" s="208" t="s">
        <v>42</v>
      </c>
      <c r="T492" s="208"/>
      <c r="U492" s="208"/>
      <c r="V492" s="208"/>
      <c r="W492" s="208"/>
    </row>
    <row r="493" spans="1:23" ht="20.100000000000001" customHeight="1" x14ac:dyDescent="0.25">
      <c r="A493" s="18">
        <v>478</v>
      </c>
      <c r="B493" s="208" t="s">
        <v>1720</v>
      </c>
      <c r="C493" s="208" t="s">
        <v>58</v>
      </c>
      <c r="D493" s="208" t="s">
        <v>77</v>
      </c>
      <c r="E493" s="208">
        <v>0.9909</v>
      </c>
      <c r="F493" s="208" t="s">
        <v>44</v>
      </c>
      <c r="G493" s="208" t="s">
        <v>220</v>
      </c>
      <c r="H493" s="208" t="s">
        <v>1783</v>
      </c>
      <c r="I493" s="208" t="s">
        <v>561</v>
      </c>
      <c r="J493" s="208">
        <v>26023119</v>
      </c>
      <c r="K493" s="208" t="s">
        <v>189</v>
      </c>
      <c r="L493" s="208" t="s">
        <v>49</v>
      </c>
      <c r="M493" s="208" t="s">
        <v>136</v>
      </c>
      <c r="N493" s="208" t="s">
        <v>1814</v>
      </c>
      <c r="O493" s="208" t="s">
        <v>53</v>
      </c>
      <c r="P493" s="208">
        <v>2025</v>
      </c>
      <c r="Q493" s="208" t="s">
        <v>42</v>
      </c>
      <c r="R493" s="208" t="s">
        <v>1819</v>
      </c>
      <c r="S493" s="208" t="s">
        <v>42</v>
      </c>
      <c r="T493" s="208"/>
      <c r="U493" s="208"/>
      <c r="V493" s="208"/>
      <c r="W493" s="208"/>
    </row>
    <row r="494" spans="1:23" ht="20.100000000000001" customHeight="1" x14ac:dyDescent="0.25">
      <c r="A494" s="18">
        <v>479</v>
      </c>
      <c r="B494" s="208" t="s">
        <v>160</v>
      </c>
      <c r="C494" s="208" t="s">
        <v>58</v>
      </c>
      <c r="D494" s="208" t="s">
        <v>78</v>
      </c>
      <c r="E494" s="208">
        <v>0.39489999999999997</v>
      </c>
      <c r="F494" s="208" t="s">
        <v>44</v>
      </c>
      <c r="G494" s="208" t="s">
        <v>1749</v>
      </c>
      <c r="H494" s="208" t="s">
        <v>1784</v>
      </c>
      <c r="I494" s="208" t="s">
        <v>561</v>
      </c>
      <c r="J494" s="208">
        <v>27277496</v>
      </c>
      <c r="K494" s="208" t="s">
        <v>190</v>
      </c>
      <c r="L494" s="208" t="s">
        <v>89</v>
      </c>
      <c r="M494" s="208" t="s">
        <v>61</v>
      </c>
      <c r="N494" s="208" t="s">
        <v>1815</v>
      </c>
      <c r="O494" s="208" t="s">
        <v>53</v>
      </c>
      <c r="P494" s="208">
        <v>2025</v>
      </c>
      <c r="Q494" s="208" t="s">
        <v>42</v>
      </c>
      <c r="R494" s="208" t="s">
        <v>42</v>
      </c>
      <c r="S494" s="208" t="s">
        <v>42</v>
      </c>
      <c r="T494" s="208"/>
      <c r="U494" s="208"/>
      <c r="V494" s="208"/>
      <c r="W494" s="208"/>
    </row>
    <row r="495" spans="1:23" ht="20.100000000000001" customHeight="1" x14ac:dyDescent="0.25">
      <c r="A495" s="18">
        <v>480</v>
      </c>
      <c r="B495" s="208" t="s">
        <v>1721</v>
      </c>
      <c r="C495" s="208" t="s">
        <v>58</v>
      </c>
      <c r="D495" s="208" t="s">
        <v>77</v>
      </c>
      <c r="E495" s="208">
        <v>15</v>
      </c>
      <c r="F495" s="208" t="s">
        <v>44</v>
      </c>
      <c r="G495" s="208" t="s">
        <v>119</v>
      </c>
      <c r="H495" s="208" t="s">
        <v>1785</v>
      </c>
      <c r="I495" s="208" t="s">
        <v>561</v>
      </c>
      <c r="J495" s="208">
        <v>27149099</v>
      </c>
      <c r="K495" s="208" t="s">
        <v>1798</v>
      </c>
      <c r="L495" s="208" t="s">
        <v>1800</v>
      </c>
      <c r="M495" s="208" t="s">
        <v>61</v>
      </c>
      <c r="N495" s="208" t="s">
        <v>1816</v>
      </c>
      <c r="O495" s="208" t="s">
        <v>53</v>
      </c>
      <c r="P495" s="208">
        <v>2025</v>
      </c>
      <c r="Q495" s="208" t="s">
        <v>42</v>
      </c>
      <c r="R495" s="208" t="s">
        <v>42</v>
      </c>
      <c r="S495" s="208" t="s">
        <v>42</v>
      </c>
      <c r="T495" s="208"/>
      <c r="U495" s="208"/>
      <c r="V495" s="208"/>
      <c r="W495" s="208"/>
    </row>
    <row r="496" spans="1:23" ht="20.100000000000001" customHeight="1" x14ac:dyDescent="0.25">
      <c r="A496" s="18">
        <v>481</v>
      </c>
      <c r="B496" s="208" t="s">
        <v>58</v>
      </c>
      <c r="C496" s="208" t="s">
        <v>58</v>
      </c>
      <c r="D496" s="208" t="s">
        <v>78</v>
      </c>
      <c r="E496" s="208">
        <v>1.5180000000000001E-2</v>
      </c>
      <c r="F496" s="208" t="s">
        <v>60</v>
      </c>
      <c r="G496" s="208" t="s">
        <v>1750</v>
      </c>
      <c r="H496" s="208" t="s">
        <v>1786</v>
      </c>
      <c r="I496" s="208" t="s">
        <v>561</v>
      </c>
      <c r="J496" s="208">
        <v>27291927</v>
      </c>
      <c r="K496" s="208" t="s">
        <v>1798</v>
      </c>
      <c r="L496" s="208" t="s">
        <v>89</v>
      </c>
      <c r="M496" s="208" t="s">
        <v>61</v>
      </c>
      <c r="N496" s="208" t="s">
        <v>1816</v>
      </c>
      <c r="O496" s="208" t="s">
        <v>53</v>
      </c>
      <c r="P496" s="208">
        <v>2025</v>
      </c>
      <c r="Q496" s="208" t="s">
        <v>42</v>
      </c>
      <c r="R496" s="208" t="s">
        <v>42</v>
      </c>
      <c r="S496" s="208" t="s">
        <v>42</v>
      </c>
      <c r="T496" s="208"/>
      <c r="U496" s="208"/>
      <c r="V496" s="208"/>
      <c r="W496" s="208"/>
    </row>
    <row r="497" spans="1:23" ht="20.100000000000001" customHeight="1" x14ac:dyDescent="0.25">
      <c r="A497" s="18">
        <v>482</v>
      </c>
      <c r="B497" s="208" t="s">
        <v>1722</v>
      </c>
      <c r="C497" s="208" t="s">
        <v>58</v>
      </c>
      <c r="D497" s="208" t="s">
        <v>78</v>
      </c>
      <c r="E497" s="208">
        <v>0.1</v>
      </c>
      <c r="F497" s="208" t="s">
        <v>60</v>
      </c>
      <c r="G497" s="208" t="s">
        <v>1751</v>
      </c>
      <c r="H497" s="208" t="s">
        <v>1044</v>
      </c>
      <c r="I497" s="208" t="s">
        <v>561</v>
      </c>
      <c r="J497" s="208">
        <v>27314692</v>
      </c>
      <c r="K497" s="208" t="s">
        <v>1798</v>
      </c>
      <c r="L497" s="208" t="s">
        <v>89</v>
      </c>
      <c r="M497" s="208" t="s">
        <v>61</v>
      </c>
      <c r="N497" s="208" t="s">
        <v>1816</v>
      </c>
      <c r="O497" s="208" t="s">
        <v>53</v>
      </c>
      <c r="P497" s="208">
        <v>2025</v>
      </c>
      <c r="Q497" s="208" t="s">
        <v>42</v>
      </c>
      <c r="R497" s="208" t="s">
        <v>42</v>
      </c>
      <c r="S497" s="208" t="s">
        <v>42</v>
      </c>
      <c r="T497" s="208"/>
      <c r="U497" s="208"/>
      <c r="V497" s="208"/>
      <c r="W497" s="208"/>
    </row>
    <row r="498" spans="1:23" ht="20.100000000000001" customHeight="1" x14ac:dyDescent="0.25">
      <c r="A498" s="18">
        <v>483</v>
      </c>
      <c r="B498" s="208" t="s">
        <v>1723</v>
      </c>
      <c r="C498" s="208" t="s">
        <v>58</v>
      </c>
      <c r="D498" s="208" t="s">
        <v>78</v>
      </c>
      <c r="E498" s="208">
        <v>3.5000000000000003E-2</v>
      </c>
      <c r="F498" s="208" t="s">
        <v>60</v>
      </c>
      <c r="G498" s="208" t="s">
        <v>1752</v>
      </c>
      <c r="H498" s="208" t="s">
        <v>1787</v>
      </c>
      <c r="I498" s="208" t="s">
        <v>561</v>
      </c>
      <c r="J498" s="208">
        <v>27314822</v>
      </c>
      <c r="K498" s="208" t="s">
        <v>1798</v>
      </c>
      <c r="L498" s="208" t="s">
        <v>89</v>
      </c>
      <c r="M498" s="208" t="s">
        <v>61</v>
      </c>
      <c r="N498" s="208" t="s">
        <v>1816</v>
      </c>
      <c r="O498" s="208" t="s">
        <v>53</v>
      </c>
      <c r="P498" s="208">
        <v>2025</v>
      </c>
      <c r="Q498" s="208" t="s">
        <v>42</v>
      </c>
      <c r="R498" s="208" t="s">
        <v>42</v>
      </c>
      <c r="S498" s="208" t="s">
        <v>42</v>
      </c>
      <c r="T498" s="208"/>
      <c r="U498" s="208"/>
      <c r="V498" s="208"/>
      <c r="W498" s="208"/>
    </row>
    <row r="499" spans="1:23" ht="20.100000000000001" customHeight="1" x14ac:dyDescent="0.25">
      <c r="A499" s="18">
        <v>484</v>
      </c>
      <c r="B499" s="208" t="s">
        <v>1724</v>
      </c>
      <c r="C499" s="208" t="s">
        <v>58</v>
      </c>
      <c r="D499" s="208" t="s">
        <v>78</v>
      </c>
      <c r="E499" s="208">
        <v>0.08</v>
      </c>
      <c r="F499" s="208" t="s">
        <v>60</v>
      </c>
      <c r="G499" s="208" t="s">
        <v>1753</v>
      </c>
      <c r="H499" s="208" t="s">
        <v>1788</v>
      </c>
      <c r="I499" s="208" t="s">
        <v>561</v>
      </c>
      <c r="J499" s="208">
        <v>27315327</v>
      </c>
      <c r="K499" s="208" t="s">
        <v>1798</v>
      </c>
      <c r="L499" s="208" t="s">
        <v>89</v>
      </c>
      <c r="M499" s="208" t="s">
        <v>61</v>
      </c>
      <c r="N499" s="208" t="s">
        <v>1816</v>
      </c>
      <c r="O499" s="208" t="s">
        <v>53</v>
      </c>
      <c r="P499" s="208">
        <v>2025</v>
      </c>
      <c r="Q499" s="208" t="s">
        <v>42</v>
      </c>
      <c r="R499" s="208" t="s">
        <v>42</v>
      </c>
      <c r="S499" s="208" t="s">
        <v>42</v>
      </c>
      <c r="T499" s="208"/>
      <c r="U499" s="208"/>
      <c r="V499" s="208"/>
      <c r="W499" s="208"/>
    </row>
    <row r="500" spans="1:23" ht="20.100000000000001" customHeight="1" x14ac:dyDescent="0.25">
      <c r="A500" s="18">
        <v>485</v>
      </c>
      <c r="B500" s="208" t="s">
        <v>1725</v>
      </c>
      <c r="C500" s="208" t="s">
        <v>58</v>
      </c>
      <c r="D500" s="208" t="s">
        <v>78</v>
      </c>
      <c r="E500" s="208">
        <v>0.125</v>
      </c>
      <c r="F500" s="208" t="s">
        <v>60</v>
      </c>
      <c r="G500" s="208" t="s">
        <v>130</v>
      </c>
      <c r="H500" s="208" t="s">
        <v>1789</v>
      </c>
      <c r="I500" s="208" t="s">
        <v>561</v>
      </c>
      <c r="J500" s="208">
        <v>27086082</v>
      </c>
      <c r="K500" s="208" t="s">
        <v>191</v>
      </c>
      <c r="L500" s="208" t="s">
        <v>89</v>
      </c>
      <c r="M500" s="208" t="s">
        <v>61</v>
      </c>
      <c r="N500" s="208" t="s">
        <v>1817</v>
      </c>
      <c r="O500" s="208" t="s">
        <v>53</v>
      </c>
      <c r="P500" s="208">
        <v>2025</v>
      </c>
      <c r="Q500" s="208" t="s">
        <v>42</v>
      </c>
      <c r="R500" s="208" t="s">
        <v>42</v>
      </c>
      <c r="S500" s="208" t="s">
        <v>42</v>
      </c>
      <c r="T500" s="208"/>
      <c r="U500" s="208"/>
      <c r="V500" s="208"/>
      <c r="W500" s="208"/>
    </row>
    <row r="501" spans="1:23" ht="20.100000000000001" customHeight="1" x14ac:dyDescent="0.25">
      <c r="A501" s="18">
        <v>486</v>
      </c>
      <c r="B501" s="208" t="s">
        <v>1726</v>
      </c>
      <c r="C501" s="208" t="s">
        <v>58</v>
      </c>
      <c r="D501" s="208" t="s">
        <v>78</v>
      </c>
      <c r="E501" s="208">
        <v>0.2</v>
      </c>
      <c r="F501" s="208" t="s">
        <v>44</v>
      </c>
      <c r="G501" s="208" t="s">
        <v>1754</v>
      </c>
      <c r="H501" s="208" t="s">
        <v>1790</v>
      </c>
      <c r="I501" s="208" t="s">
        <v>561</v>
      </c>
      <c r="J501" s="208">
        <v>27314938</v>
      </c>
      <c r="K501" s="208" t="s">
        <v>191</v>
      </c>
      <c r="L501" s="208" t="s">
        <v>89</v>
      </c>
      <c r="M501" s="208" t="s">
        <v>61</v>
      </c>
      <c r="N501" s="208" t="s">
        <v>1817</v>
      </c>
      <c r="O501" s="208" t="s">
        <v>53</v>
      </c>
      <c r="P501" s="208">
        <v>2025</v>
      </c>
      <c r="Q501" s="208" t="s">
        <v>42</v>
      </c>
      <c r="R501" s="208" t="s">
        <v>42</v>
      </c>
      <c r="S501" s="208" t="s">
        <v>42</v>
      </c>
      <c r="T501" s="208"/>
      <c r="U501" s="208"/>
      <c r="V501" s="208"/>
      <c r="W501" s="208"/>
    </row>
    <row r="502" spans="1:23" ht="20.100000000000001" customHeight="1" x14ac:dyDescent="0.25">
      <c r="A502" s="18">
        <v>487</v>
      </c>
      <c r="B502" s="208" t="s">
        <v>84</v>
      </c>
      <c r="C502" s="208" t="s">
        <v>58</v>
      </c>
      <c r="D502" s="208" t="s">
        <v>52</v>
      </c>
      <c r="E502" s="208">
        <v>5.0000000000000001E-3</v>
      </c>
      <c r="F502" s="208" t="s">
        <v>60</v>
      </c>
      <c r="G502" s="208" t="s">
        <v>1755</v>
      </c>
      <c r="H502" s="208" t="s">
        <v>1791</v>
      </c>
      <c r="I502" s="208" t="s">
        <v>561</v>
      </c>
      <c r="J502" s="208">
        <v>27318287</v>
      </c>
      <c r="K502" s="208" t="s">
        <v>191</v>
      </c>
      <c r="L502" s="208" t="s">
        <v>89</v>
      </c>
      <c r="M502" s="208" t="s">
        <v>61</v>
      </c>
      <c r="N502" s="208" t="s">
        <v>1817</v>
      </c>
      <c r="O502" s="208" t="s">
        <v>53</v>
      </c>
      <c r="P502" s="208">
        <v>2025</v>
      </c>
      <c r="Q502" s="208" t="s">
        <v>42</v>
      </c>
      <c r="R502" s="208" t="s">
        <v>42</v>
      </c>
      <c r="S502" s="208" t="s">
        <v>42</v>
      </c>
      <c r="T502" s="208"/>
      <c r="U502" s="208"/>
      <c r="V502" s="208"/>
      <c r="W502" s="208"/>
    </row>
    <row r="503" spans="1:23" ht="20.100000000000001" customHeight="1" x14ac:dyDescent="0.25">
      <c r="A503" s="18">
        <v>488</v>
      </c>
      <c r="B503" s="208" t="s">
        <v>1964</v>
      </c>
      <c r="C503" s="208" t="s">
        <v>58</v>
      </c>
      <c r="D503" s="208" t="s">
        <v>52</v>
      </c>
      <c r="E503" s="208">
        <v>1.6800000000000001E-3</v>
      </c>
      <c r="F503" s="208" t="s">
        <v>60</v>
      </c>
      <c r="G503" s="208" t="s">
        <v>1972</v>
      </c>
      <c r="H503" s="208" t="s">
        <v>1984</v>
      </c>
      <c r="I503" s="208" t="s">
        <v>561</v>
      </c>
      <c r="J503" s="208">
        <v>27340457</v>
      </c>
      <c r="K503" s="208" t="s">
        <v>2000</v>
      </c>
      <c r="L503" s="208" t="s">
        <v>89</v>
      </c>
      <c r="M503" s="208" t="s">
        <v>61</v>
      </c>
      <c r="N503" s="208" t="s">
        <v>2005</v>
      </c>
      <c r="O503" s="208" t="s">
        <v>53</v>
      </c>
      <c r="P503" s="208">
        <v>2025</v>
      </c>
      <c r="Q503" s="208" t="s">
        <v>42</v>
      </c>
      <c r="R503" s="208" t="s">
        <v>42</v>
      </c>
      <c r="S503" s="208" t="s">
        <v>42</v>
      </c>
      <c r="T503" s="208"/>
      <c r="U503" s="208"/>
      <c r="V503" s="208"/>
      <c r="W503" s="208"/>
    </row>
    <row r="504" spans="1:23" ht="20.100000000000001" customHeight="1" x14ac:dyDescent="0.25">
      <c r="A504" s="18">
        <v>489</v>
      </c>
      <c r="B504" s="208" t="s">
        <v>114</v>
      </c>
      <c r="C504" s="208" t="s">
        <v>58</v>
      </c>
      <c r="D504" s="208" t="s">
        <v>78</v>
      </c>
      <c r="E504" s="208">
        <v>0.15</v>
      </c>
      <c r="F504" s="208" t="s">
        <v>44</v>
      </c>
      <c r="G504" s="208" t="s">
        <v>216</v>
      </c>
      <c r="H504" s="208" t="s">
        <v>1985</v>
      </c>
      <c r="I504" s="208" t="s">
        <v>561</v>
      </c>
      <c r="J504" s="208">
        <v>27290848</v>
      </c>
      <c r="K504" s="208" t="s">
        <v>2001</v>
      </c>
      <c r="L504" s="208" t="s">
        <v>89</v>
      </c>
      <c r="M504" s="208" t="s">
        <v>61</v>
      </c>
      <c r="N504" s="208" t="s">
        <v>2006</v>
      </c>
      <c r="O504" s="208" t="s">
        <v>53</v>
      </c>
      <c r="P504" s="208">
        <v>2025</v>
      </c>
      <c r="Q504" s="208" t="s">
        <v>42</v>
      </c>
      <c r="R504" s="208" t="s">
        <v>42</v>
      </c>
      <c r="S504" s="208" t="s">
        <v>42</v>
      </c>
      <c r="T504" s="208"/>
      <c r="U504" s="208"/>
      <c r="V504" s="208"/>
      <c r="W504" s="208"/>
    </row>
    <row r="505" spans="1:23" ht="20.100000000000001" customHeight="1" x14ac:dyDescent="0.25">
      <c r="A505" s="18">
        <v>490</v>
      </c>
      <c r="B505" s="208" t="s">
        <v>66</v>
      </c>
      <c r="C505" s="208" t="s">
        <v>58</v>
      </c>
      <c r="D505" s="208" t="s">
        <v>78</v>
      </c>
      <c r="E505" s="208">
        <v>6.5</v>
      </c>
      <c r="F505" s="208" t="s">
        <v>44</v>
      </c>
      <c r="G505" s="208" t="s">
        <v>1973</v>
      </c>
      <c r="H505" s="208" t="s">
        <v>1986</v>
      </c>
      <c r="I505" s="208" t="s">
        <v>561</v>
      </c>
      <c r="J505" s="208">
        <v>27324825</v>
      </c>
      <c r="K505" s="208" t="s">
        <v>2001</v>
      </c>
      <c r="L505" s="208" t="s">
        <v>45</v>
      </c>
      <c r="M505" s="208" t="s">
        <v>61</v>
      </c>
      <c r="N505" s="208" t="s">
        <v>2006</v>
      </c>
      <c r="O505" s="208" t="s">
        <v>53</v>
      </c>
      <c r="P505" s="208">
        <v>2025</v>
      </c>
      <c r="Q505" s="208" t="s">
        <v>42</v>
      </c>
      <c r="R505" s="208" t="s">
        <v>42</v>
      </c>
      <c r="S505" s="208" t="s">
        <v>42</v>
      </c>
      <c r="T505" s="208"/>
      <c r="U505" s="208"/>
      <c r="V505" s="208"/>
      <c r="W505" s="208"/>
    </row>
    <row r="506" spans="1:23" ht="20.100000000000001" customHeight="1" x14ac:dyDescent="0.25">
      <c r="A506" s="18">
        <v>491</v>
      </c>
      <c r="B506" s="208" t="s">
        <v>102</v>
      </c>
      <c r="C506" s="208" t="s">
        <v>58</v>
      </c>
      <c r="D506" s="208" t="s">
        <v>362</v>
      </c>
      <c r="E506" s="208">
        <v>2.5000000000000001E-2</v>
      </c>
      <c r="F506" s="208" t="s">
        <v>44</v>
      </c>
      <c r="G506" s="208" t="s">
        <v>372</v>
      </c>
      <c r="H506" s="208" t="s">
        <v>1987</v>
      </c>
      <c r="I506" s="208" t="s">
        <v>561</v>
      </c>
      <c r="J506" s="208">
        <v>27468737</v>
      </c>
      <c r="K506" s="208" t="s">
        <v>2002</v>
      </c>
      <c r="L506" s="208" t="s">
        <v>89</v>
      </c>
      <c r="M506" s="208" t="s">
        <v>61</v>
      </c>
      <c r="N506" s="208" t="s">
        <v>2007</v>
      </c>
      <c r="O506" s="208" t="s">
        <v>53</v>
      </c>
      <c r="P506" s="208">
        <v>2025</v>
      </c>
      <c r="Q506" s="208" t="s">
        <v>42</v>
      </c>
      <c r="R506" s="208" t="s">
        <v>42</v>
      </c>
      <c r="S506" s="208" t="s">
        <v>42</v>
      </c>
      <c r="T506" s="208"/>
      <c r="U506" s="208"/>
      <c r="V506" s="208"/>
      <c r="W506" s="208"/>
    </row>
    <row r="507" spans="1:23" ht="20.100000000000001" customHeight="1" x14ac:dyDescent="0.25">
      <c r="A507" s="18">
        <v>492</v>
      </c>
      <c r="B507" s="208" t="s">
        <v>1966</v>
      </c>
      <c r="C507" s="208" t="s">
        <v>58</v>
      </c>
      <c r="D507" s="208" t="s">
        <v>77</v>
      </c>
      <c r="E507" s="208">
        <v>0.4</v>
      </c>
      <c r="F507" s="208" t="s">
        <v>44</v>
      </c>
      <c r="G507" s="208" t="s">
        <v>1975</v>
      </c>
      <c r="H507" s="208" t="s">
        <v>1989</v>
      </c>
      <c r="I507" s="208" t="s">
        <v>561</v>
      </c>
      <c r="J507" s="208">
        <v>25471442</v>
      </c>
      <c r="K507" s="208" t="s">
        <v>200</v>
      </c>
      <c r="L507" s="208" t="s">
        <v>89</v>
      </c>
      <c r="M507" s="208" t="s">
        <v>61</v>
      </c>
      <c r="N507" s="208" t="s">
        <v>2009</v>
      </c>
      <c r="O507" s="208" t="s">
        <v>53</v>
      </c>
      <c r="P507" s="208">
        <v>2025</v>
      </c>
      <c r="Q507" s="208" t="s">
        <v>42</v>
      </c>
      <c r="R507" s="208" t="s">
        <v>42</v>
      </c>
      <c r="S507" s="208" t="s">
        <v>42</v>
      </c>
      <c r="T507" s="208"/>
      <c r="U507" s="208"/>
      <c r="V507" s="208"/>
      <c r="W507" s="208"/>
    </row>
    <row r="508" spans="1:23" ht="20.100000000000001" customHeight="1" x14ac:dyDescent="0.25">
      <c r="A508" s="18">
        <v>493</v>
      </c>
      <c r="B508" s="208" t="s">
        <v>91</v>
      </c>
      <c r="C508" s="208" t="s">
        <v>58</v>
      </c>
      <c r="D508" s="208" t="s">
        <v>52</v>
      </c>
      <c r="E508" s="208">
        <v>0.4</v>
      </c>
      <c r="F508" s="208" t="s">
        <v>44</v>
      </c>
      <c r="G508" s="208" t="s">
        <v>1976</v>
      </c>
      <c r="H508" s="208" t="s">
        <v>1990</v>
      </c>
      <c r="I508" s="208" t="s">
        <v>561</v>
      </c>
      <c r="J508" s="208">
        <v>27412326</v>
      </c>
      <c r="K508" s="208" t="s">
        <v>200</v>
      </c>
      <c r="L508" s="208" t="s">
        <v>89</v>
      </c>
      <c r="M508" s="208" t="s">
        <v>61</v>
      </c>
      <c r="N508" s="208" t="s">
        <v>2009</v>
      </c>
      <c r="O508" s="208" t="s">
        <v>53</v>
      </c>
      <c r="P508" s="208">
        <v>2025</v>
      </c>
      <c r="Q508" s="208" t="s">
        <v>42</v>
      </c>
      <c r="R508" s="208" t="s">
        <v>42</v>
      </c>
      <c r="S508" s="208" t="s">
        <v>42</v>
      </c>
      <c r="T508" s="208"/>
      <c r="U508" s="208"/>
      <c r="V508" s="208"/>
      <c r="W508" s="208"/>
    </row>
    <row r="509" spans="1:23" ht="20.100000000000001" customHeight="1" x14ac:dyDescent="0.25">
      <c r="A509" s="18">
        <v>494</v>
      </c>
      <c r="B509" s="208" t="s">
        <v>1967</v>
      </c>
      <c r="C509" s="208" t="s">
        <v>58</v>
      </c>
      <c r="D509" s="208" t="s">
        <v>52</v>
      </c>
      <c r="E509" s="208">
        <v>0.5</v>
      </c>
      <c r="F509" s="208" t="s">
        <v>44</v>
      </c>
      <c r="G509" s="208" t="s">
        <v>1977</v>
      </c>
      <c r="H509" s="208" t="s">
        <v>1991</v>
      </c>
      <c r="I509" s="208" t="s">
        <v>561</v>
      </c>
      <c r="J509" s="208">
        <v>25406245</v>
      </c>
      <c r="K509" s="208" t="s">
        <v>2004</v>
      </c>
      <c r="L509" s="208" t="s">
        <v>45</v>
      </c>
      <c r="M509" s="208" t="s">
        <v>61</v>
      </c>
      <c r="N509" s="208" t="s">
        <v>2010</v>
      </c>
      <c r="O509" s="208" t="s">
        <v>53</v>
      </c>
      <c r="P509" s="208">
        <v>2025</v>
      </c>
      <c r="Q509" s="208" t="s">
        <v>42</v>
      </c>
      <c r="R509" s="208" t="s">
        <v>42</v>
      </c>
      <c r="S509" s="208" t="s">
        <v>42</v>
      </c>
      <c r="T509" s="208"/>
      <c r="U509" s="208"/>
      <c r="V509" s="208"/>
      <c r="W509" s="208"/>
    </row>
    <row r="510" spans="1:23" ht="20.100000000000001" customHeight="1" x14ac:dyDescent="0.25">
      <c r="A510" s="18">
        <v>495</v>
      </c>
      <c r="B510" s="208" t="s">
        <v>84</v>
      </c>
      <c r="C510" s="208" t="s">
        <v>58</v>
      </c>
      <c r="D510" s="208" t="s">
        <v>77</v>
      </c>
      <c r="E510" s="208">
        <v>8.0000000000000002E-3</v>
      </c>
      <c r="F510" s="208" t="s">
        <v>60</v>
      </c>
      <c r="G510" s="208" t="s">
        <v>1978</v>
      </c>
      <c r="H510" s="208" t="s">
        <v>1992</v>
      </c>
      <c r="I510" s="208" t="s">
        <v>561</v>
      </c>
      <c r="J510" s="208">
        <v>27220272</v>
      </c>
      <c r="K510" s="208" t="s">
        <v>2004</v>
      </c>
      <c r="L510" s="208" t="s">
        <v>89</v>
      </c>
      <c r="M510" s="208" t="s">
        <v>61</v>
      </c>
      <c r="N510" s="208" t="s">
        <v>2010</v>
      </c>
      <c r="O510" s="208" t="s">
        <v>53</v>
      </c>
      <c r="P510" s="208">
        <v>2025</v>
      </c>
      <c r="Q510" s="208" t="s">
        <v>42</v>
      </c>
      <c r="R510" s="208" t="s">
        <v>42</v>
      </c>
      <c r="S510" s="208" t="s">
        <v>42</v>
      </c>
      <c r="T510" s="208"/>
      <c r="U510" s="208"/>
      <c r="V510" s="208"/>
      <c r="W510" s="208"/>
    </row>
    <row r="511" spans="1:23" ht="20.100000000000001" customHeight="1" x14ac:dyDescent="0.25">
      <c r="A511" s="18">
        <v>496</v>
      </c>
      <c r="B511" s="208" t="s">
        <v>1968</v>
      </c>
      <c r="C511" s="208" t="s">
        <v>58</v>
      </c>
      <c r="D511" s="208" t="s">
        <v>78</v>
      </c>
      <c r="E511" s="208">
        <v>0.27600000000000002</v>
      </c>
      <c r="F511" s="208" t="s">
        <v>44</v>
      </c>
      <c r="G511" s="208" t="s">
        <v>737</v>
      </c>
      <c r="H511" s="208" t="s">
        <v>1993</v>
      </c>
      <c r="I511" s="208" t="s">
        <v>561</v>
      </c>
      <c r="J511" s="208">
        <v>27370344</v>
      </c>
      <c r="K511" s="208" t="s">
        <v>2004</v>
      </c>
      <c r="L511" s="208" t="s">
        <v>89</v>
      </c>
      <c r="M511" s="208" t="s">
        <v>61</v>
      </c>
      <c r="N511" s="208" t="s">
        <v>2010</v>
      </c>
      <c r="O511" s="208" t="s">
        <v>53</v>
      </c>
      <c r="P511" s="208">
        <v>2025</v>
      </c>
      <c r="Q511" s="208" t="s">
        <v>42</v>
      </c>
      <c r="R511" s="208" t="s">
        <v>42</v>
      </c>
      <c r="S511" s="208" t="s">
        <v>42</v>
      </c>
      <c r="T511" s="208"/>
      <c r="U511" s="208"/>
      <c r="V511" s="208"/>
      <c r="W511" s="208"/>
    </row>
    <row r="512" spans="1:23" ht="20.100000000000001" customHeight="1" x14ac:dyDescent="0.25">
      <c r="A512" s="18">
        <v>497</v>
      </c>
      <c r="B512" s="208" t="s">
        <v>258</v>
      </c>
      <c r="C512" s="208" t="s">
        <v>58</v>
      </c>
      <c r="D512" s="208" t="s">
        <v>52</v>
      </c>
      <c r="E512" s="208">
        <v>9.1840000000000005E-2</v>
      </c>
      <c r="F512" s="208" t="s">
        <v>60</v>
      </c>
      <c r="G512" s="208" t="s">
        <v>1979</v>
      </c>
      <c r="H512" s="208" t="s">
        <v>1994</v>
      </c>
      <c r="I512" s="208" t="s">
        <v>561</v>
      </c>
      <c r="J512" s="208">
        <v>27393180</v>
      </c>
      <c r="K512" s="208" t="s">
        <v>2004</v>
      </c>
      <c r="L512" s="208" t="s">
        <v>89</v>
      </c>
      <c r="M512" s="208" t="s">
        <v>61</v>
      </c>
      <c r="N512" s="208" t="s">
        <v>2010</v>
      </c>
      <c r="O512" s="208" t="s">
        <v>53</v>
      </c>
      <c r="P512" s="208">
        <v>2025</v>
      </c>
      <c r="Q512" s="208" t="s">
        <v>42</v>
      </c>
      <c r="R512" s="208" t="s">
        <v>42</v>
      </c>
      <c r="S512" s="208" t="s">
        <v>42</v>
      </c>
      <c r="T512" s="208"/>
      <c r="U512" s="208"/>
      <c r="V512" s="208"/>
      <c r="W512" s="208"/>
    </row>
    <row r="513" spans="1:23" ht="20.100000000000001" customHeight="1" x14ac:dyDescent="0.25">
      <c r="A513" s="18">
        <v>498</v>
      </c>
      <c r="B513" s="208" t="s">
        <v>1969</v>
      </c>
      <c r="C513" s="208" t="s">
        <v>58</v>
      </c>
      <c r="D513" s="208" t="s">
        <v>77</v>
      </c>
      <c r="E513" s="208">
        <v>8.0000000000000002E-3</v>
      </c>
      <c r="F513" s="208" t="s">
        <v>65</v>
      </c>
      <c r="G513" s="208" t="s">
        <v>1980</v>
      </c>
      <c r="H513" s="208" t="s">
        <v>1995</v>
      </c>
      <c r="I513" s="208" t="s">
        <v>561</v>
      </c>
      <c r="J513" s="208">
        <v>26827652</v>
      </c>
      <c r="K513" s="208" t="s">
        <v>201</v>
      </c>
      <c r="L513" s="208" t="s">
        <v>89</v>
      </c>
      <c r="M513" s="208" t="s">
        <v>61</v>
      </c>
      <c r="N513" s="208" t="s">
        <v>2011</v>
      </c>
      <c r="O513" s="208" t="s">
        <v>53</v>
      </c>
      <c r="P513" s="208">
        <v>2025</v>
      </c>
      <c r="Q513" s="208" t="s">
        <v>42</v>
      </c>
      <c r="R513" s="208" t="s">
        <v>42</v>
      </c>
      <c r="S513" s="208" t="s">
        <v>42</v>
      </c>
      <c r="T513" s="208"/>
      <c r="U513" s="208"/>
      <c r="V513" s="208"/>
      <c r="W513" s="208"/>
    </row>
    <row r="514" spans="1:23" ht="20.100000000000001" customHeight="1" x14ac:dyDescent="0.25">
      <c r="A514" s="18">
        <v>499</v>
      </c>
      <c r="B514" s="208" t="s">
        <v>1970</v>
      </c>
      <c r="C514" s="208" t="s">
        <v>58</v>
      </c>
      <c r="D514" s="208" t="s">
        <v>50</v>
      </c>
      <c r="E514" s="208">
        <v>0.39959499999999998</v>
      </c>
      <c r="F514" s="208" t="s">
        <v>44</v>
      </c>
      <c r="G514" s="208" t="s">
        <v>1981</v>
      </c>
      <c r="H514" s="208" t="s">
        <v>1996</v>
      </c>
      <c r="I514" s="208" t="s">
        <v>561</v>
      </c>
      <c r="J514" s="208">
        <v>27244777</v>
      </c>
      <c r="K514" s="208" t="s">
        <v>201</v>
      </c>
      <c r="L514" s="208" t="s">
        <v>89</v>
      </c>
      <c r="M514" s="208" t="s">
        <v>61</v>
      </c>
      <c r="N514" s="208" t="s">
        <v>2011</v>
      </c>
      <c r="O514" s="208" t="s">
        <v>53</v>
      </c>
      <c r="P514" s="208">
        <v>2025</v>
      </c>
      <c r="Q514" s="208" t="s">
        <v>42</v>
      </c>
      <c r="R514" s="208" t="s">
        <v>42</v>
      </c>
      <c r="S514" s="208" t="s">
        <v>42</v>
      </c>
      <c r="T514" s="208"/>
      <c r="U514" s="208"/>
      <c r="V514" s="208"/>
      <c r="W514" s="208"/>
    </row>
    <row r="515" spans="1:23" ht="20.100000000000001" customHeight="1" x14ac:dyDescent="0.25">
      <c r="A515" s="18">
        <v>500</v>
      </c>
      <c r="B515" s="208" t="s">
        <v>1971</v>
      </c>
      <c r="C515" s="208" t="s">
        <v>58</v>
      </c>
      <c r="D515" s="208" t="s">
        <v>77</v>
      </c>
      <c r="E515" s="208">
        <v>1.4999999999999999E-2</v>
      </c>
      <c r="F515" s="208" t="s">
        <v>60</v>
      </c>
      <c r="G515" s="208" t="s">
        <v>1982</v>
      </c>
      <c r="H515" s="208" t="s">
        <v>1997</v>
      </c>
      <c r="I515" s="208" t="s">
        <v>561</v>
      </c>
      <c r="J515" s="208">
        <v>27479356</v>
      </c>
      <c r="K515" s="208" t="s">
        <v>201</v>
      </c>
      <c r="L515" s="208" t="s">
        <v>89</v>
      </c>
      <c r="M515" s="208" t="s">
        <v>61</v>
      </c>
      <c r="N515" s="208" t="s">
        <v>2011</v>
      </c>
      <c r="O515" s="208" t="s">
        <v>53</v>
      </c>
      <c r="P515" s="208">
        <v>2025</v>
      </c>
      <c r="Q515" s="208" t="s">
        <v>42</v>
      </c>
      <c r="R515" s="208" t="s">
        <v>42</v>
      </c>
      <c r="S515" s="208" t="s">
        <v>42</v>
      </c>
      <c r="T515" s="208"/>
      <c r="U515" s="208"/>
      <c r="V515" s="208"/>
      <c r="W515" s="208"/>
    </row>
    <row r="516" spans="1:23" ht="20.100000000000001" customHeight="1" x14ac:dyDescent="0.25">
      <c r="A516" s="18">
        <v>501</v>
      </c>
      <c r="B516" s="208" t="s">
        <v>234</v>
      </c>
      <c r="C516" s="208" t="s">
        <v>58</v>
      </c>
      <c r="D516" s="208" t="s">
        <v>78</v>
      </c>
      <c r="E516" s="208">
        <v>0.39911000000000002</v>
      </c>
      <c r="F516" s="208" t="s">
        <v>44</v>
      </c>
      <c r="G516" s="208" t="s">
        <v>235</v>
      </c>
      <c r="H516" s="208" t="s">
        <v>1998</v>
      </c>
      <c r="I516" s="208" t="s">
        <v>561</v>
      </c>
      <c r="J516" s="208">
        <v>27371522</v>
      </c>
      <c r="K516" s="208" t="s">
        <v>202</v>
      </c>
      <c r="L516" s="208" t="s">
        <v>89</v>
      </c>
      <c r="M516" s="208" t="s">
        <v>61</v>
      </c>
      <c r="N516" s="208" t="s">
        <v>2012</v>
      </c>
      <c r="O516" s="208" t="s">
        <v>53</v>
      </c>
      <c r="P516" s="208">
        <v>2025</v>
      </c>
      <c r="Q516" s="208" t="s">
        <v>42</v>
      </c>
      <c r="R516" s="208" t="s">
        <v>42</v>
      </c>
      <c r="S516" s="208" t="s">
        <v>42</v>
      </c>
      <c r="T516" s="208"/>
      <c r="U516" s="208"/>
      <c r="V516" s="208"/>
      <c r="W516" s="208"/>
    </row>
    <row r="517" spans="1:23" ht="20.100000000000001" customHeight="1" x14ac:dyDescent="0.25">
      <c r="A517" s="18">
        <v>502</v>
      </c>
      <c r="B517" s="208" t="s">
        <v>79</v>
      </c>
      <c r="C517" s="208" t="s">
        <v>58</v>
      </c>
      <c r="D517" s="208" t="s">
        <v>77</v>
      </c>
      <c r="E517" s="208">
        <v>6.1600000000000002E-2</v>
      </c>
      <c r="F517" s="208" t="s">
        <v>60</v>
      </c>
      <c r="G517" s="208" t="s">
        <v>1983</v>
      </c>
      <c r="H517" s="208" t="s">
        <v>1999</v>
      </c>
      <c r="I517" s="208" t="s">
        <v>561</v>
      </c>
      <c r="J517" s="208">
        <v>27586126</v>
      </c>
      <c r="K517" s="208" t="s">
        <v>203</v>
      </c>
      <c r="L517" s="208" t="s">
        <v>89</v>
      </c>
      <c r="M517" s="208" t="s">
        <v>61</v>
      </c>
      <c r="N517" s="208" t="s">
        <v>2013</v>
      </c>
      <c r="O517" s="208" t="s">
        <v>53</v>
      </c>
      <c r="P517" s="208">
        <v>2025</v>
      </c>
      <c r="Q517" s="208" t="s">
        <v>42</v>
      </c>
      <c r="R517" s="208" t="s">
        <v>42</v>
      </c>
      <c r="S517" s="208" t="s">
        <v>42</v>
      </c>
      <c r="T517" s="208"/>
      <c r="U517" s="208"/>
      <c r="V517" s="208"/>
      <c r="W517" s="208"/>
    </row>
    <row r="518" spans="1:23" ht="20.100000000000001" customHeight="1" x14ac:dyDescent="0.25">
      <c r="A518" s="18">
        <v>503</v>
      </c>
      <c r="B518" s="208" t="s">
        <v>2134</v>
      </c>
      <c r="C518" s="208" t="s">
        <v>58</v>
      </c>
      <c r="D518" s="208" t="s">
        <v>78</v>
      </c>
      <c r="E518" s="208">
        <v>0.26319999999999999</v>
      </c>
      <c r="F518" s="208" t="s">
        <v>44</v>
      </c>
      <c r="G518" s="208" t="s">
        <v>277</v>
      </c>
      <c r="H518" s="208" t="s">
        <v>2167</v>
      </c>
      <c r="I518" s="208" t="s">
        <v>561</v>
      </c>
      <c r="J518" s="208">
        <v>27363004</v>
      </c>
      <c r="K518" s="208" t="s">
        <v>2189</v>
      </c>
      <c r="L518" s="208" t="s">
        <v>89</v>
      </c>
      <c r="M518" s="208" t="s">
        <v>61</v>
      </c>
      <c r="N518" s="208" t="s">
        <v>2202</v>
      </c>
      <c r="O518" s="208" t="s">
        <v>53</v>
      </c>
      <c r="P518" s="208">
        <v>2026</v>
      </c>
      <c r="Q518" s="208" t="s">
        <v>42</v>
      </c>
      <c r="R518" s="208" t="s">
        <v>42</v>
      </c>
      <c r="S518" s="208" t="s">
        <v>42</v>
      </c>
      <c r="T518" s="208"/>
      <c r="U518" s="208"/>
      <c r="V518" s="208"/>
      <c r="W518" s="208"/>
    </row>
    <row r="519" spans="1:23" ht="20.100000000000001" customHeight="1" x14ac:dyDescent="0.25">
      <c r="A519" s="18">
        <v>504</v>
      </c>
      <c r="B519" s="208" t="s">
        <v>2135</v>
      </c>
      <c r="C519" s="208" t="s">
        <v>58</v>
      </c>
      <c r="D519" s="208" t="s">
        <v>77</v>
      </c>
      <c r="E519" s="208">
        <v>6.0000000000000001E-3</v>
      </c>
      <c r="F519" s="208" t="s">
        <v>60</v>
      </c>
      <c r="G519" s="208" t="s">
        <v>2150</v>
      </c>
      <c r="H519" s="208" t="s">
        <v>2168</v>
      </c>
      <c r="I519" s="208" t="s">
        <v>561</v>
      </c>
      <c r="J519" s="208">
        <v>27538948</v>
      </c>
      <c r="K519" s="208" t="s">
        <v>2189</v>
      </c>
      <c r="L519" s="208" t="s">
        <v>89</v>
      </c>
      <c r="M519" s="208" t="s">
        <v>61</v>
      </c>
      <c r="N519" s="208" t="s">
        <v>2202</v>
      </c>
      <c r="O519" s="208" t="s">
        <v>53</v>
      </c>
      <c r="P519" s="208">
        <v>2026</v>
      </c>
      <c r="Q519" s="208" t="s">
        <v>42</v>
      </c>
      <c r="R519" s="208" t="s">
        <v>42</v>
      </c>
      <c r="S519" s="208" t="s">
        <v>42</v>
      </c>
      <c r="T519" s="208"/>
      <c r="U519" s="208"/>
      <c r="V519" s="208"/>
      <c r="W519" s="208"/>
    </row>
    <row r="520" spans="1:23" ht="20.100000000000001" customHeight="1" x14ac:dyDescent="0.25">
      <c r="A520" s="18">
        <v>505</v>
      </c>
      <c r="B520" s="208" t="s">
        <v>2136</v>
      </c>
      <c r="C520" s="208" t="s">
        <v>58</v>
      </c>
      <c r="D520" s="208" t="s">
        <v>77</v>
      </c>
      <c r="E520" s="208">
        <v>1.99272</v>
      </c>
      <c r="F520" s="208" t="s">
        <v>44</v>
      </c>
      <c r="G520" s="208" t="s">
        <v>810</v>
      </c>
      <c r="H520" s="208" t="s">
        <v>2169</v>
      </c>
      <c r="I520" s="208" t="s">
        <v>561</v>
      </c>
      <c r="J520" s="208">
        <v>24533170</v>
      </c>
      <c r="K520" s="208" t="s">
        <v>2190</v>
      </c>
      <c r="L520" s="208" t="s">
        <v>49</v>
      </c>
      <c r="M520" s="208" t="s">
        <v>135</v>
      </c>
      <c r="N520" s="208" t="s">
        <v>2203</v>
      </c>
      <c r="O520" s="208" t="s">
        <v>53</v>
      </c>
      <c r="P520" s="208">
        <v>2026</v>
      </c>
      <c r="Q520" s="208" t="s">
        <v>42</v>
      </c>
      <c r="R520" s="208" t="s">
        <v>2218</v>
      </c>
      <c r="S520" s="208" t="s">
        <v>42</v>
      </c>
      <c r="T520" s="208"/>
      <c r="U520" s="208"/>
      <c r="V520" s="208"/>
      <c r="W520" s="208"/>
    </row>
    <row r="521" spans="1:23" ht="20.100000000000001" customHeight="1" x14ac:dyDescent="0.25">
      <c r="A521" s="18">
        <v>506</v>
      </c>
      <c r="B521" s="208" t="s">
        <v>66</v>
      </c>
      <c r="C521" s="208" t="s">
        <v>58</v>
      </c>
      <c r="D521" s="208" t="s">
        <v>77</v>
      </c>
      <c r="E521" s="208">
        <v>0.3</v>
      </c>
      <c r="F521" s="208" t="s">
        <v>44</v>
      </c>
      <c r="G521" s="208" t="s">
        <v>2151</v>
      </c>
      <c r="H521" s="208" t="s">
        <v>2170</v>
      </c>
      <c r="I521" s="208" t="s">
        <v>561</v>
      </c>
      <c r="J521" s="208">
        <v>27584577</v>
      </c>
      <c r="K521" s="208" t="s">
        <v>2190</v>
      </c>
      <c r="L521" s="208" t="s">
        <v>89</v>
      </c>
      <c r="M521" s="208" t="s">
        <v>61</v>
      </c>
      <c r="N521" s="208" t="s">
        <v>2203</v>
      </c>
      <c r="O521" s="208" t="s">
        <v>53</v>
      </c>
      <c r="P521" s="208">
        <v>2026</v>
      </c>
      <c r="Q521" s="208" t="s">
        <v>42</v>
      </c>
      <c r="R521" s="208" t="s">
        <v>42</v>
      </c>
      <c r="S521" s="208" t="s">
        <v>42</v>
      </c>
      <c r="T521" s="208"/>
      <c r="U521" s="208"/>
      <c r="V521" s="208"/>
      <c r="W521" s="208"/>
    </row>
    <row r="522" spans="1:23" ht="20.100000000000001" customHeight="1" x14ac:dyDescent="0.25">
      <c r="A522" s="18">
        <v>507</v>
      </c>
      <c r="B522" s="208" t="s">
        <v>1970</v>
      </c>
      <c r="C522" s="208" t="s">
        <v>58</v>
      </c>
      <c r="D522" s="208" t="s">
        <v>52</v>
      </c>
      <c r="E522" s="208">
        <v>0.39962500000000001</v>
      </c>
      <c r="F522" s="208" t="s">
        <v>44</v>
      </c>
      <c r="G522" s="208" t="s">
        <v>2152</v>
      </c>
      <c r="H522" s="208" t="s">
        <v>2171</v>
      </c>
      <c r="I522" s="208" t="s">
        <v>561</v>
      </c>
      <c r="J522" s="208">
        <v>26103173</v>
      </c>
      <c r="K522" s="208" t="s">
        <v>208</v>
      </c>
      <c r="L522" s="208" t="s">
        <v>89</v>
      </c>
      <c r="M522" s="208" t="s">
        <v>61</v>
      </c>
      <c r="N522" s="208" t="s">
        <v>2204</v>
      </c>
      <c r="O522" s="208" t="s">
        <v>53</v>
      </c>
      <c r="P522" s="208">
        <v>2026</v>
      </c>
      <c r="Q522" s="208" t="s">
        <v>42</v>
      </c>
      <c r="R522" s="208" t="s">
        <v>42</v>
      </c>
      <c r="S522" s="208" t="s">
        <v>42</v>
      </c>
      <c r="T522" s="208"/>
      <c r="U522" s="208"/>
      <c r="V522" s="208"/>
      <c r="W522" s="208"/>
    </row>
    <row r="523" spans="1:23" ht="20.100000000000001" customHeight="1" x14ac:dyDescent="0.25">
      <c r="A523" s="18">
        <v>508</v>
      </c>
      <c r="B523" s="208" t="s">
        <v>160</v>
      </c>
      <c r="C523" s="208" t="s">
        <v>58</v>
      </c>
      <c r="D523" s="208" t="s">
        <v>52</v>
      </c>
      <c r="E523" s="208">
        <v>0.31405</v>
      </c>
      <c r="F523" s="208" t="s">
        <v>44</v>
      </c>
      <c r="G523" s="208" t="s">
        <v>96</v>
      </c>
      <c r="H523" s="208" t="s">
        <v>2172</v>
      </c>
      <c r="I523" s="208" t="s">
        <v>561</v>
      </c>
      <c r="J523" s="208">
        <v>27472386</v>
      </c>
      <c r="K523" s="208" t="s">
        <v>2191</v>
      </c>
      <c r="L523" s="208" t="s">
        <v>89</v>
      </c>
      <c r="M523" s="208" t="s">
        <v>61</v>
      </c>
      <c r="N523" s="208" t="s">
        <v>2205</v>
      </c>
      <c r="O523" s="208" t="s">
        <v>53</v>
      </c>
      <c r="P523" s="208">
        <v>2026</v>
      </c>
      <c r="Q523" s="208" t="s">
        <v>42</v>
      </c>
      <c r="R523" s="208" t="s">
        <v>42</v>
      </c>
      <c r="S523" s="208" t="s">
        <v>42</v>
      </c>
      <c r="T523" s="208"/>
      <c r="U523" s="208"/>
      <c r="V523" s="208"/>
      <c r="W523" s="208"/>
    </row>
    <row r="524" spans="1:23" ht="20.100000000000001" customHeight="1" x14ac:dyDescent="0.25">
      <c r="A524" s="18">
        <v>509</v>
      </c>
      <c r="B524" s="208" t="s">
        <v>79</v>
      </c>
      <c r="C524" s="208" t="s">
        <v>58</v>
      </c>
      <c r="D524" s="208" t="s">
        <v>52</v>
      </c>
      <c r="E524" s="208">
        <v>0.15004000000000001</v>
      </c>
      <c r="F524" s="208" t="s">
        <v>60</v>
      </c>
      <c r="G524" s="208" t="s">
        <v>2153</v>
      </c>
      <c r="H524" s="208" t="s">
        <v>2173</v>
      </c>
      <c r="I524" s="208" t="s">
        <v>561</v>
      </c>
      <c r="J524" s="208">
        <v>27584022</v>
      </c>
      <c r="K524" s="208" t="s">
        <v>2191</v>
      </c>
      <c r="L524" s="208" t="s">
        <v>89</v>
      </c>
      <c r="M524" s="208" t="s">
        <v>61</v>
      </c>
      <c r="N524" s="208" t="s">
        <v>2205</v>
      </c>
      <c r="O524" s="208" t="s">
        <v>53</v>
      </c>
      <c r="P524" s="208">
        <v>2026</v>
      </c>
      <c r="Q524" s="208" t="s">
        <v>42</v>
      </c>
      <c r="R524" s="208" t="s">
        <v>42</v>
      </c>
      <c r="S524" s="208" t="s">
        <v>42</v>
      </c>
      <c r="T524" s="208"/>
      <c r="U524" s="208"/>
      <c r="V524" s="208"/>
      <c r="W524" s="208"/>
    </row>
    <row r="525" spans="1:23" ht="20.100000000000001" customHeight="1" x14ac:dyDescent="0.25">
      <c r="A525" s="18">
        <v>510</v>
      </c>
      <c r="B525" s="208" t="s">
        <v>2137</v>
      </c>
      <c r="C525" s="208" t="s">
        <v>58</v>
      </c>
      <c r="D525" s="208" t="s">
        <v>77</v>
      </c>
      <c r="E525" s="208">
        <v>1.5</v>
      </c>
      <c r="F525" s="208" t="s">
        <v>44</v>
      </c>
      <c r="G525" s="208" t="s">
        <v>2154</v>
      </c>
      <c r="H525" s="208" t="s">
        <v>2174</v>
      </c>
      <c r="I525" s="208" t="s">
        <v>561</v>
      </c>
      <c r="J525" s="208">
        <v>24569370</v>
      </c>
      <c r="K525" s="208" t="s">
        <v>2192</v>
      </c>
      <c r="L525" s="208" t="s">
        <v>49</v>
      </c>
      <c r="M525" s="208" t="s">
        <v>135</v>
      </c>
      <c r="N525" s="208" t="s">
        <v>2206</v>
      </c>
      <c r="O525" s="208" t="s">
        <v>53</v>
      </c>
      <c r="P525" s="208">
        <v>2026</v>
      </c>
      <c r="Q525" s="208" t="s">
        <v>42</v>
      </c>
      <c r="R525" s="208" t="s">
        <v>2219</v>
      </c>
      <c r="S525" s="208" t="s">
        <v>42</v>
      </c>
      <c r="T525" s="208"/>
      <c r="U525" s="208"/>
      <c r="V525" s="208"/>
      <c r="W525" s="208"/>
    </row>
    <row r="526" spans="1:23" ht="20.100000000000001" customHeight="1" x14ac:dyDescent="0.25">
      <c r="A526" s="18">
        <v>511</v>
      </c>
      <c r="B526" s="208" t="s">
        <v>237</v>
      </c>
      <c r="C526" s="208" t="s">
        <v>58</v>
      </c>
      <c r="D526" s="208" t="s">
        <v>78</v>
      </c>
      <c r="E526" s="208">
        <v>0.39911000000000002</v>
      </c>
      <c r="F526" s="208" t="s">
        <v>44</v>
      </c>
      <c r="G526" s="208" t="s">
        <v>235</v>
      </c>
      <c r="H526" s="208" t="s">
        <v>2175</v>
      </c>
      <c r="I526" s="208" t="s">
        <v>561</v>
      </c>
      <c r="J526" s="208">
        <v>27371403</v>
      </c>
      <c r="K526" s="208" t="s">
        <v>2193</v>
      </c>
      <c r="L526" s="208" t="s">
        <v>89</v>
      </c>
      <c r="M526" s="208" t="s">
        <v>61</v>
      </c>
      <c r="N526" s="208" t="s">
        <v>2207</v>
      </c>
      <c r="O526" s="208" t="s">
        <v>53</v>
      </c>
      <c r="P526" s="208">
        <v>2026</v>
      </c>
      <c r="Q526" s="208" t="s">
        <v>42</v>
      </c>
      <c r="R526" s="208" t="s">
        <v>42</v>
      </c>
      <c r="S526" s="208" t="s">
        <v>42</v>
      </c>
      <c r="T526" s="208"/>
      <c r="U526" s="208"/>
      <c r="V526" s="208"/>
      <c r="W526" s="208"/>
    </row>
    <row r="527" spans="1:23" ht="20.100000000000001" customHeight="1" x14ac:dyDescent="0.25">
      <c r="A527" s="18">
        <v>512</v>
      </c>
      <c r="B527" s="208" t="s">
        <v>102</v>
      </c>
      <c r="C527" s="208" t="s">
        <v>58</v>
      </c>
      <c r="D527" s="208" t="s">
        <v>78</v>
      </c>
      <c r="E527" s="208">
        <v>6.966E-2</v>
      </c>
      <c r="F527" s="208" t="s">
        <v>44</v>
      </c>
      <c r="G527" s="208" t="s">
        <v>2155</v>
      </c>
      <c r="H527" s="208" t="s">
        <v>2176</v>
      </c>
      <c r="I527" s="208" t="s">
        <v>561</v>
      </c>
      <c r="J527" s="208">
        <v>27618445</v>
      </c>
      <c r="K527" s="208" t="s">
        <v>2193</v>
      </c>
      <c r="L527" s="208" t="s">
        <v>89</v>
      </c>
      <c r="M527" s="208" t="s">
        <v>61</v>
      </c>
      <c r="N527" s="208" t="s">
        <v>2207</v>
      </c>
      <c r="O527" s="208" t="s">
        <v>53</v>
      </c>
      <c r="P527" s="208">
        <v>2026</v>
      </c>
      <c r="Q527" s="208" t="s">
        <v>42</v>
      </c>
      <c r="R527" s="208" t="s">
        <v>42</v>
      </c>
      <c r="S527" s="208" t="s">
        <v>42</v>
      </c>
      <c r="T527" s="208"/>
      <c r="U527" s="208"/>
      <c r="V527" s="208"/>
      <c r="W527" s="208"/>
    </row>
    <row r="528" spans="1:23" ht="20.100000000000001" customHeight="1" x14ac:dyDescent="0.25">
      <c r="A528" s="18">
        <v>513</v>
      </c>
      <c r="B528" s="208" t="s">
        <v>2138</v>
      </c>
      <c r="C528" s="208" t="s">
        <v>58</v>
      </c>
      <c r="D528" s="208" t="s">
        <v>50</v>
      </c>
      <c r="E528" s="208">
        <v>7.2800000000000004E-2</v>
      </c>
      <c r="F528" s="208" t="s">
        <v>60</v>
      </c>
      <c r="G528" s="208" t="s">
        <v>2156</v>
      </c>
      <c r="H528" s="208" t="s">
        <v>2177</v>
      </c>
      <c r="I528" s="208" t="s">
        <v>561</v>
      </c>
      <c r="J528" s="208">
        <v>27682951</v>
      </c>
      <c r="K528" s="208" t="s">
        <v>2193</v>
      </c>
      <c r="L528" s="208" t="s">
        <v>89</v>
      </c>
      <c r="M528" s="208" t="s">
        <v>61</v>
      </c>
      <c r="N528" s="208" t="s">
        <v>2207</v>
      </c>
      <c r="O528" s="208" t="s">
        <v>53</v>
      </c>
      <c r="P528" s="208">
        <v>2026</v>
      </c>
      <c r="Q528" s="208" t="s">
        <v>42</v>
      </c>
      <c r="R528" s="208" t="s">
        <v>42</v>
      </c>
      <c r="S528" s="208" t="s">
        <v>42</v>
      </c>
      <c r="T528" s="208"/>
      <c r="U528" s="208"/>
      <c r="V528" s="208"/>
      <c r="W528" s="208"/>
    </row>
    <row r="529" spans="1:23" ht="20.100000000000001" customHeight="1" x14ac:dyDescent="0.25">
      <c r="A529" s="18">
        <v>514</v>
      </c>
      <c r="B529" s="208" t="s">
        <v>2139</v>
      </c>
      <c r="C529" s="208" t="s">
        <v>58</v>
      </c>
      <c r="D529" s="208" t="s">
        <v>78</v>
      </c>
      <c r="E529" s="208">
        <v>1.155E-2</v>
      </c>
      <c r="F529" s="208" t="s">
        <v>60</v>
      </c>
      <c r="G529" s="208" t="s">
        <v>230</v>
      </c>
      <c r="H529" s="208" t="s">
        <v>2178</v>
      </c>
      <c r="I529" s="208" t="s">
        <v>561</v>
      </c>
      <c r="J529" s="208">
        <v>27734866</v>
      </c>
      <c r="K529" s="208" t="s">
        <v>2194</v>
      </c>
      <c r="L529" s="208" t="s">
        <v>89</v>
      </c>
      <c r="M529" s="208" t="s">
        <v>61</v>
      </c>
      <c r="N529" s="208" t="s">
        <v>2208</v>
      </c>
      <c r="O529" s="208" t="s">
        <v>53</v>
      </c>
      <c r="P529" s="208">
        <v>2026</v>
      </c>
      <c r="Q529" s="208" t="s">
        <v>42</v>
      </c>
      <c r="R529" s="208" t="s">
        <v>42</v>
      </c>
      <c r="S529" s="208" t="s">
        <v>42</v>
      </c>
      <c r="T529" s="208"/>
      <c r="U529" s="208"/>
      <c r="V529" s="208"/>
      <c r="W529" s="208"/>
    </row>
    <row r="530" spans="1:23" ht="20.100000000000001" customHeight="1" x14ac:dyDescent="0.25">
      <c r="A530" s="18">
        <v>515</v>
      </c>
      <c r="B530" s="208" t="s">
        <v>2140</v>
      </c>
      <c r="C530" s="208" t="s">
        <v>58</v>
      </c>
      <c r="D530" s="208" t="s">
        <v>78</v>
      </c>
      <c r="E530" s="208">
        <v>5.0000000000000001E-3</v>
      </c>
      <c r="F530" s="208" t="s">
        <v>60</v>
      </c>
      <c r="G530" s="208" t="s">
        <v>2157</v>
      </c>
      <c r="H530" s="208" t="s">
        <v>111</v>
      </c>
      <c r="I530" s="208" t="s">
        <v>561</v>
      </c>
      <c r="J530" s="208">
        <v>27763515</v>
      </c>
      <c r="K530" s="208" t="s">
        <v>2195</v>
      </c>
      <c r="L530" s="208" t="s">
        <v>89</v>
      </c>
      <c r="M530" s="208" t="s">
        <v>61</v>
      </c>
      <c r="N530" s="208" t="s">
        <v>2209</v>
      </c>
      <c r="O530" s="208" t="s">
        <v>53</v>
      </c>
      <c r="P530" s="208">
        <v>2026</v>
      </c>
      <c r="Q530" s="208" t="s">
        <v>42</v>
      </c>
      <c r="R530" s="208" t="s">
        <v>42</v>
      </c>
      <c r="S530" s="208" t="s">
        <v>42</v>
      </c>
      <c r="T530" s="208"/>
      <c r="U530" s="208"/>
      <c r="V530" s="208"/>
      <c r="W530" s="208"/>
    </row>
    <row r="531" spans="1:23" ht="20.100000000000001" customHeight="1" x14ac:dyDescent="0.25">
      <c r="A531" s="18">
        <v>516</v>
      </c>
      <c r="B531" s="208" t="s">
        <v>2141</v>
      </c>
      <c r="C531" s="208" t="s">
        <v>58</v>
      </c>
      <c r="D531" s="208" t="s">
        <v>52</v>
      </c>
      <c r="E531" s="208">
        <v>0.85</v>
      </c>
      <c r="F531" s="208" t="s">
        <v>44</v>
      </c>
      <c r="G531" s="208" t="s">
        <v>2158</v>
      </c>
      <c r="H531" s="208" t="s">
        <v>2179</v>
      </c>
      <c r="I531" s="208" t="s">
        <v>561</v>
      </c>
      <c r="J531" s="208">
        <v>26887391</v>
      </c>
      <c r="K531" s="208" t="s">
        <v>2196</v>
      </c>
      <c r="L531" s="208" t="s">
        <v>49</v>
      </c>
      <c r="M531" s="208" t="s">
        <v>135</v>
      </c>
      <c r="N531" s="208" t="s">
        <v>2210</v>
      </c>
      <c r="O531" s="208" t="s">
        <v>53</v>
      </c>
      <c r="P531" s="208">
        <v>2026</v>
      </c>
      <c r="Q531" s="208" t="s">
        <v>2217</v>
      </c>
      <c r="R531" s="208" t="s">
        <v>42</v>
      </c>
      <c r="S531" s="208" t="s">
        <v>42</v>
      </c>
      <c r="T531" s="208"/>
      <c r="U531" s="208"/>
      <c r="V531" s="208"/>
      <c r="W531" s="208"/>
    </row>
    <row r="532" spans="1:23" ht="20.100000000000001" customHeight="1" x14ac:dyDescent="0.25">
      <c r="A532" s="18">
        <v>517</v>
      </c>
      <c r="B532" s="208" t="s">
        <v>2142</v>
      </c>
      <c r="C532" s="208" t="s">
        <v>58</v>
      </c>
      <c r="D532" s="208" t="s">
        <v>52</v>
      </c>
      <c r="E532" s="208">
        <v>0.39856000000000003</v>
      </c>
      <c r="F532" s="208" t="s">
        <v>44</v>
      </c>
      <c r="G532" s="208" t="s">
        <v>163</v>
      </c>
      <c r="H532" s="208" t="s">
        <v>2180</v>
      </c>
      <c r="I532" s="208" t="s">
        <v>561</v>
      </c>
      <c r="J532" s="208">
        <v>27706259</v>
      </c>
      <c r="K532" s="208" t="s">
        <v>2196</v>
      </c>
      <c r="L532" s="208" t="s">
        <v>89</v>
      </c>
      <c r="M532" s="208" t="s">
        <v>61</v>
      </c>
      <c r="N532" s="208" t="s">
        <v>2210</v>
      </c>
      <c r="O532" s="208" t="s">
        <v>53</v>
      </c>
      <c r="P532" s="208">
        <v>2026</v>
      </c>
      <c r="Q532" s="208" t="s">
        <v>42</v>
      </c>
      <c r="R532" s="208" t="s">
        <v>42</v>
      </c>
      <c r="S532" s="208" t="s">
        <v>42</v>
      </c>
      <c r="T532" s="208"/>
      <c r="U532" s="208"/>
      <c r="V532" s="208"/>
      <c r="W532" s="208"/>
    </row>
    <row r="533" spans="1:23" ht="20.100000000000001" customHeight="1" x14ac:dyDescent="0.25">
      <c r="A533" s="18">
        <v>518</v>
      </c>
      <c r="B533" s="208" t="s">
        <v>2143</v>
      </c>
      <c r="C533" s="208" t="s">
        <v>58</v>
      </c>
      <c r="D533" s="208" t="s">
        <v>78</v>
      </c>
      <c r="E533" s="208">
        <v>7.77E-3</v>
      </c>
      <c r="F533" s="208" t="s">
        <v>60</v>
      </c>
      <c r="G533" s="208" t="s">
        <v>2159</v>
      </c>
      <c r="H533" s="208" t="s">
        <v>111</v>
      </c>
      <c r="I533" s="208" t="s">
        <v>561</v>
      </c>
      <c r="J533" s="208">
        <v>27771499</v>
      </c>
      <c r="K533" s="208" t="s">
        <v>2196</v>
      </c>
      <c r="L533" s="208" t="s">
        <v>89</v>
      </c>
      <c r="M533" s="208" t="s">
        <v>61</v>
      </c>
      <c r="N533" s="208" t="s">
        <v>2210</v>
      </c>
      <c r="O533" s="208" t="s">
        <v>53</v>
      </c>
      <c r="P533" s="208">
        <v>2026</v>
      </c>
      <c r="Q533" s="208" t="s">
        <v>42</v>
      </c>
      <c r="R533" s="208" t="s">
        <v>42</v>
      </c>
      <c r="S533" s="208" t="s">
        <v>42</v>
      </c>
      <c r="T533" s="208"/>
      <c r="U533" s="208"/>
      <c r="V533" s="208"/>
      <c r="W533" s="208"/>
    </row>
    <row r="534" spans="1:23" ht="20.100000000000001" customHeight="1" x14ac:dyDescent="0.25">
      <c r="A534" s="18">
        <v>519</v>
      </c>
      <c r="B534" s="208" t="s">
        <v>2143</v>
      </c>
      <c r="C534" s="208" t="s">
        <v>58</v>
      </c>
      <c r="D534" s="208" t="s">
        <v>78</v>
      </c>
      <c r="E534" s="208">
        <v>2.5000000000000001E-2</v>
      </c>
      <c r="F534" s="208" t="s">
        <v>60</v>
      </c>
      <c r="G534" s="208" t="s">
        <v>2160</v>
      </c>
      <c r="H534" s="208" t="s">
        <v>104</v>
      </c>
      <c r="I534" s="208" t="s">
        <v>561</v>
      </c>
      <c r="J534" s="208">
        <v>27779786</v>
      </c>
      <c r="K534" s="208" t="s">
        <v>2196</v>
      </c>
      <c r="L534" s="208" t="s">
        <v>89</v>
      </c>
      <c r="M534" s="208" t="s">
        <v>61</v>
      </c>
      <c r="N534" s="208" t="s">
        <v>2210</v>
      </c>
      <c r="O534" s="208" t="s">
        <v>53</v>
      </c>
      <c r="P534" s="208">
        <v>2026</v>
      </c>
      <c r="Q534" s="208" t="s">
        <v>42</v>
      </c>
      <c r="R534" s="208" t="s">
        <v>42</v>
      </c>
      <c r="S534" s="208" t="s">
        <v>42</v>
      </c>
      <c r="T534" s="208"/>
      <c r="U534" s="208"/>
      <c r="V534" s="208"/>
      <c r="W534" s="208"/>
    </row>
    <row r="535" spans="1:23" ht="20.100000000000001" customHeight="1" x14ac:dyDescent="0.25">
      <c r="A535" s="18">
        <v>520</v>
      </c>
      <c r="B535" s="208" t="s">
        <v>2144</v>
      </c>
      <c r="C535" s="208" t="s">
        <v>58</v>
      </c>
      <c r="D535" s="208" t="s">
        <v>78</v>
      </c>
      <c r="E535" s="208">
        <v>2.4</v>
      </c>
      <c r="F535" s="208" t="s">
        <v>44</v>
      </c>
      <c r="G535" s="208" t="s">
        <v>132</v>
      </c>
      <c r="H535" s="208" t="s">
        <v>2181</v>
      </c>
      <c r="I535" s="208" t="s">
        <v>561</v>
      </c>
      <c r="J535" s="208">
        <v>27281292</v>
      </c>
      <c r="K535" s="208" t="s">
        <v>2197</v>
      </c>
      <c r="L535" s="208" t="s">
        <v>45</v>
      </c>
      <c r="M535" s="208" t="s">
        <v>135</v>
      </c>
      <c r="N535" s="208" t="s">
        <v>2211</v>
      </c>
      <c r="O535" s="208" t="s">
        <v>53</v>
      </c>
      <c r="P535" s="208">
        <v>2026</v>
      </c>
      <c r="Q535" s="208" t="s">
        <v>42</v>
      </c>
      <c r="R535" s="208" t="s">
        <v>42</v>
      </c>
      <c r="S535" s="208" t="s">
        <v>42</v>
      </c>
      <c r="T535" s="208"/>
      <c r="U535" s="208"/>
      <c r="V535" s="208"/>
      <c r="W535" s="208"/>
    </row>
    <row r="536" spans="1:23" ht="20.100000000000001" customHeight="1" x14ac:dyDescent="0.25">
      <c r="A536" s="18">
        <v>521</v>
      </c>
      <c r="B536" s="208" t="s">
        <v>2145</v>
      </c>
      <c r="C536" s="208" t="s">
        <v>58</v>
      </c>
      <c r="D536" s="208" t="s">
        <v>50</v>
      </c>
      <c r="E536" s="208">
        <v>0.09</v>
      </c>
      <c r="F536" s="208" t="s">
        <v>76</v>
      </c>
      <c r="G536" s="208" t="s">
        <v>2161</v>
      </c>
      <c r="H536" s="208" t="s">
        <v>2182</v>
      </c>
      <c r="I536" s="208" t="s">
        <v>561</v>
      </c>
      <c r="J536" s="208">
        <v>27529063</v>
      </c>
      <c r="K536" s="208" t="s">
        <v>2198</v>
      </c>
      <c r="L536" s="208" t="s">
        <v>89</v>
      </c>
      <c r="M536" s="208" t="s">
        <v>61</v>
      </c>
      <c r="N536" s="208" t="s">
        <v>2212</v>
      </c>
      <c r="O536" s="208" t="s">
        <v>53</v>
      </c>
      <c r="P536" s="208">
        <v>2026</v>
      </c>
      <c r="Q536" s="208" t="s">
        <v>42</v>
      </c>
      <c r="R536" s="208" t="s">
        <v>42</v>
      </c>
      <c r="S536" s="208" t="s">
        <v>42</v>
      </c>
      <c r="T536" s="208"/>
      <c r="U536" s="208"/>
      <c r="V536" s="208"/>
      <c r="W536" s="208"/>
    </row>
    <row r="537" spans="1:23" ht="20.100000000000001" customHeight="1" x14ac:dyDescent="0.25">
      <c r="A537" s="18">
        <v>522</v>
      </c>
      <c r="B537" s="208" t="s">
        <v>2146</v>
      </c>
      <c r="C537" s="208" t="s">
        <v>58</v>
      </c>
      <c r="D537" s="208" t="s">
        <v>78</v>
      </c>
      <c r="E537" s="208">
        <v>50</v>
      </c>
      <c r="F537" s="208" t="s">
        <v>48</v>
      </c>
      <c r="G537" s="208" t="s">
        <v>2162</v>
      </c>
      <c r="H537" s="208" t="s">
        <v>2183</v>
      </c>
      <c r="I537" s="208" t="s">
        <v>561</v>
      </c>
      <c r="J537" s="208">
        <v>18745605</v>
      </c>
      <c r="K537" s="208" t="s">
        <v>209</v>
      </c>
      <c r="L537" s="208" t="s">
        <v>49</v>
      </c>
      <c r="M537" s="208" t="s">
        <v>135</v>
      </c>
      <c r="N537" s="208" t="s">
        <v>2213</v>
      </c>
      <c r="O537" s="208" t="s">
        <v>53</v>
      </c>
      <c r="P537" s="208">
        <v>2026</v>
      </c>
      <c r="Q537" s="208" t="s">
        <v>42</v>
      </c>
      <c r="R537" s="208" t="s">
        <v>2220</v>
      </c>
      <c r="S537" s="208" t="s">
        <v>42</v>
      </c>
      <c r="T537" s="208"/>
      <c r="U537" s="208"/>
      <c r="V537" s="208"/>
      <c r="W537" s="208"/>
    </row>
    <row r="538" spans="1:23" ht="20.100000000000001" customHeight="1" x14ac:dyDescent="0.25">
      <c r="A538" s="18">
        <v>523</v>
      </c>
      <c r="B538" s="208" t="s">
        <v>2147</v>
      </c>
      <c r="C538" s="208" t="s">
        <v>58</v>
      </c>
      <c r="D538" s="208" t="s">
        <v>77</v>
      </c>
      <c r="E538" s="208">
        <v>6.0000000000000001E-3</v>
      </c>
      <c r="F538" s="208" t="s">
        <v>65</v>
      </c>
      <c r="G538" s="208" t="s">
        <v>2163</v>
      </c>
      <c r="H538" s="208" t="s">
        <v>2184</v>
      </c>
      <c r="I538" s="208" t="s">
        <v>561</v>
      </c>
      <c r="J538" s="208">
        <v>27762989</v>
      </c>
      <c r="K538" s="208" t="s">
        <v>209</v>
      </c>
      <c r="L538" s="208" t="s">
        <v>89</v>
      </c>
      <c r="M538" s="208" t="s">
        <v>61</v>
      </c>
      <c r="N538" s="208" t="s">
        <v>2213</v>
      </c>
      <c r="O538" s="208" t="s">
        <v>53</v>
      </c>
      <c r="P538" s="208">
        <v>2026</v>
      </c>
      <c r="Q538" s="208" t="s">
        <v>42</v>
      </c>
      <c r="R538" s="208" t="s">
        <v>42</v>
      </c>
      <c r="S538" s="208" t="s">
        <v>42</v>
      </c>
      <c r="T538" s="208"/>
      <c r="U538" s="208"/>
      <c r="V538" s="208"/>
      <c r="W538" s="208"/>
    </row>
    <row r="539" spans="1:23" ht="20.100000000000001" customHeight="1" x14ac:dyDescent="0.25">
      <c r="A539" s="18">
        <v>524</v>
      </c>
      <c r="B539" s="208" t="s">
        <v>1968</v>
      </c>
      <c r="C539" s="208" t="s">
        <v>58</v>
      </c>
      <c r="D539" s="208" t="s">
        <v>78</v>
      </c>
      <c r="E539" s="208">
        <v>0.64800000000000002</v>
      </c>
      <c r="F539" s="208" t="s">
        <v>44</v>
      </c>
      <c r="G539" s="208" t="s">
        <v>276</v>
      </c>
      <c r="H539" s="208" t="s">
        <v>2185</v>
      </c>
      <c r="I539" s="208" t="s">
        <v>561</v>
      </c>
      <c r="J539" s="208">
        <v>27369955</v>
      </c>
      <c r="K539" s="208" t="s">
        <v>210</v>
      </c>
      <c r="L539" s="208" t="s">
        <v>2201</v>
      </c>
      <c r="M539" s="208" t="s">
        <v>135</v>
      </c>
      <c r="N539" s="208" t="s">
        <v>2214</v>
      </c>
      <c r="O539" s="208" t="s">
        <v>53</v>
      </c>
      <c r="P539" s="208">
        <v>2026</v>
      </c>
      <c r="Q539" s="208" t="s">
        <v>42</v>
      </c>
      <c r="R539" s="208" t="s">
        <v>42</v>
      </c>
      <c r="S539" s="208" t="s">
        <v>42</v>
      </c>
      <c r="T539" s="208"/>
      <c r="U539" s="208"/>
      <c r="V539" s="208"/>
      <c r="W539" s="208"/>
    </row>
    <row r="540" spans="1:23" ht="20.100000000000001" customHeight="1" x14ac:dyDescent="0.25">
      <c r="A540" s="18">
        <v>525</v>
      </c>
      <c r="B540" s="208" t="s">
        <v>2149</v>
      </c>
      <c r="C540" s="208" t="s">
        <v>58</v>
      </c>
      <c r="D540" s="208" t="s">
        <v>78</v>
      </c>
      <c r="E540" s="208">
        <v>0.28000000000000003</v>
      </c>
      <c r="F540" s="208" t="s">
        <v>44</v>
      </c>
      <c r="G540" s="208" t="s">
        <v>2165</v>
      </c>
      <c r="H540" s="208" t="s">
        <v>2187</v>
      </c>
      <c r="I540" s="208" t="s">
        <v>561</v>
      </c>
      <c r="J540" s="208">
        <v>27501264</v>
      </c>
      <c r="K540" s="208" t="s">
        <v>2200</v>
      </c>
      <c r="L540" s="208" t="s">
        <v>89</v>
      </c>
      <c r="M540" s="208" t="s">
        <v>61</v>
      </c>
      <c r="N540" s="208" t="s">
        <v>2216</v>
      </c>
      <c r="O540" s="208" t="s">
        <v>53</v>
      </c>
      <c r="P540" s="208">
        <v>2026</v>
      </c>
      <c r="Q540" s="208" t="s">
        <v>42</v>
      </c>
      <c r="R540" s="208" t="s">
        <v>42</v>
      </c>
      <c r="S540" s="208" t="s">
        <v>42</v>
      </c>
      <c r="T540" s="208"/>
      <c r="U540" s="208"/>
      <c r="V540" s="208"/>
      <c r="W540" s="208"/>
    </row>
    <row r="541" spans="1:23" ht="20.100000000000001" customHeight="1" x14ac:dyDescent="0.25">
      <c r="A541" s="18">
        <v>526</v>
      </c>
      <c r="B541" s="208" t="s">
        <v>70</v>
      </c>
      <c r="C541" s="208" t="s">
        <v>58</v>
      </c>
      <c r="D541" s="208" t="s">
        <v>77</v>
      </c>
      <c r="E541" s="208">
        <v>8.0000000000000002E-3</v>
      </c>
      <c r="F541" s="208" t="s">
        <v>65</v>
      </c>
      <c r="G541" s="208" t="s">
        <v>2166</v>
      </c>
      <c r="H541" s="208" t="s">
        <v>2188</v>
      </c>
      <c r="I541" s="208" t="s">
        <v>561</v>
      </c>
      <c r="J541" s="208">
        <v>27531146</v>
      </c>
      <c r="K541" s="208" t="s">
        <v>2200</v>
      </c>
      <c r="L541" s="208" t="s">
        <v>89</v>
      </c>
      <c r="M541" s="208" t="s">
        <v>61</v>
      </c>
      <c r="N541" s="208" t="s">
        <v>2216</v>
      </c>
      <c r="O541" s="208" t="s">
        <v>53</v>
      </c>
      <c r="P541" s="208">
        <v>2026</v>
      </c>
      <c r="Q541" s="208" t="s">
        <v>42</v>
      </c>
      <c r="R541" s="208" t="s">
        <v>42</v>
      </c>
      <c r="S541" s="208" t="s">
        <v>42</v>
      </c>
      <c r="T541" s="208"/>
      <c r="U541" s="208"/>
      <c r="V541" s="208"/>
      <c r="W541" s="208"/>
    </row>
    <row r="542" spans="1:23" ht="20.100000000000001" customHeight="1" x14ac:dyDescent="0.25">
      <c r="A542" s="18">
        <v>527</v>
      </c>
      <c r="B542" s="208" t="s">
        <v>2365</v>
      </c>
      <c r="C542" s="208" t="s">
        <v>58</v>
      </c>
      <c r="D542" s="208" t="s">
        <v>78</v>
      </c>
      <c r="E542" s="208">
        <v>0.3</v>
      </c>
      <c r="F542" s="208" t="s">
        <v>44</v>
      </c>
      <c r="G542" s="208" t="s">
        <v>2389</v>
      </c>
      <c r="H542" s="208" t="s">
        <v>2413</v>
      </c>
      <c r="I542" s="208" t="s">
        <v>561</v>
      </c>
      <c r="J542" s="208">
        <v>26051952</v>
      </c>
      <c r="K542" s="208" t="s">
        <v>214</v>
      </c>
      <c r="L542" s="208" t="s">
        <v>89</v>
      </c>
      <c r="M542" s="208" t="s">
        <v>61</v>
      </c>
      <c r="N542" s="208" t="s">
        <v>2442</v>
      </c>
      <c r="O542" s="208" t="s">
        <v>53</v>
      </c>
      <c r="P542" s="208">
        <v>2026</v>
      </c>
      <c r="Q542" s="208" t="s">
        <v>42</v>
      </c>
      <c r="R542" s="208" t="s">
        <v>42</v>
      </c>
      <c r="S542" s="208" t="s">
        <v>42</v>
      </c>
      <c r="T542" s="208"/>
      <c r="U542" s="208"/>
      <c r="V542" s="208"/>
      <c r="W542" s="208"/>
    </row>
    <row r="543" spans="1:23" ht="20.100000000000001" customHeight="1" x14ac:dyDescent="0.25">
      <c r="A543" s="18">
        <v>528</v>
      </c>
      <c r="B543" s="208" t="s">
        <v>2366</v>
      </c>
      <c r="C543" s="208" t="s">
        <v>58</v>
      </c>
      <c r="D543" s="208" t="s">
        <v>50</v>
      </c>
      <c r="E543" s="208">
        <v>0.34</v>
      </c>
      <c r="F543" s="208" t="s">
        <v>44</v>
      </c>
      <c r="G543" s="208" t="s">
        <v>2390</v>
      </c>
      <c r="H543" s="208" t="s">
        <v>2414</v>
      </c>
      <c r="I543" s="208" t="s">
        <v>561</v>
      </c>
      <c r="J543" s="208">
        <v>27783446</v>
      </c>
      <c r="K543" s="208" t="s">
        <v>214</v>
      </c>
      <c r="L543" s="208" t="s">
        <v>89</v>
      </c>
      <c r="M543" s="208" t="s">
        <v>61</v>
      </c>
      <c r="N543" s="208" t="s">
        <v>2442</v>
      </c>
      <c r="O543" s="208" t="s">
        <v>53</v>
      </c>
      <c r="P543" s="208">
        <v>2026</v>
      </c>
      <c r="Q543" s="208" t="s">
        <v>42</v>
      </c>
      <c r="R543" s="208" t="s">
        <v>42</v>
      </c>
      <c r="S543" s="208" t="s">
        <v>42</v>
      </c>
      <c r="T543" s="208"/>
      <c r="U543" s="208"/>
      <c r="V543" s="208"/>
      <c r="W543" s="208"/>
    </row>
    <row r="544" spans="1:23" ht="20.100000000000001" customHeight="1" x14ac:dyDescent="0.25">
      <c r="A544" s="18">
        <v>529</v>
      </c>
      <c r="B544" s="208" t="s">
        <v>2367</v>
      </c>
      <c r="C544" s="208" t="s">
        <v>58</v>
      </c>
      <c r="D544" s="208" t="s">
        <v>50</v>
      </c>
      <c r="E544" s="208">
        <v>0.02</v>
      </c>
      <c r="F544" s="208" t="s">
        <v>60</v>
      </c>
      <c r="G544" s="208" t="s">
        <v>2391</v>
      </c>
      <c r="H544" s="208" t="s">
        <v>2415</v>
      </c>
      <c r="I544" s="208" t="s">
        <v>561</v>
      </c>
      <c r="J544" s="208">
        <v>27889646</v>
      </c>
      <c r="K544" s="208" t="s">
        <v>214</v>
      </c>
      <c r="L544" s="208" t="s">
        <v>89</v>
      </c>
      <c r="M544" s="208" t="s">
        <v>61</v>
      </c>
      <c r="N544" s="208" t="s">
        <v>2442</v>
      </c>
      <c r="O544" s="208" t="s">
        <v>53</v>
      </c>
      <c r="P544" s="208">
        <v>2026</v>
      </c>
      <c r="Q544" s="208" t="s">
        <v>42</v>
      </c>
      <c r="R544" s="208" t="s">
        <v>42</v>
      </c>
      <c r="S544" s="208" t="s">
        <v>42</v>
      </c>
      <c r="T544" s="208"/>
      <c r="U544" s="208"/>
      <c r="V544" s="208"/>
      <c r="W544" s="208"/>
    </row>
    <row r="545" spans="1:23" ht="20.100000000000001" customHeight="1" x14ac:dyDescent="0.25">
      <c r="A545" s="18">
        <v>530</v>
      </c>
      <c r="B545" s="208" t="s">
        <v>2368</v>
      </c>
      <c r="C545" s="208" t="s">
        <v>58</v>
      </c>
      <c r="D545" s="208" t="s">
        <v>78</v>
      </c>
      <c r="E545" s="208">
        <v>6.0000000000000001E-3</v>
      </c>
      <c r="F545" s="208" t="s">
        <v>60</v>
      </c>
      <c r="G545" s="208" t="s">
        <v>2392</v>
      </c>
      <c r="H545" s="208" t="s">
        <v>1772</v>
      </c>
      <c r="I545" s="208" t="s">
        <v>561</v>
      </c>
      <c r="J545" s="208">
        <v>27898147</v>
      </c>
      <c r="K545" s="208" t="s">
        <v>214</v>
      </c>
      <c r="L545" s="208" t="s">
        <v>89</v>
      </c>
      <c r="M545" s="208" t="s">
        <v>61</v>
      </c>
      <c r="N545" s="208" t="s">
        <v>2442</v>
      </c>
      <c r="O545" s="208" t="s">
        <v>53</v>
      </c>
      <c r="P545" s="208">
        <v>2026</v>
      </c>
      <c r="Q545" s="208" t="s">
        <v>42</v>
      </c>
      <c r="R545" s="208" t="s">
        <v>42</v>
      </c>
      <c r="S545" s="208" t="s">
        <v>42</v>
      </c>
      <c r="T545" s="208"/>
      <c r="U545" s="208"/>
      <c r="V545" s="208"/>
      <c r="W545" s="208"/>
    </row>
    <row r="546" spans="1:23" ht="20.100000000000001" customHeight="1" x14ac:dyDescent="0.25">
      <c r="A546" s="18">
        <v>531</v>
      </c>
      <c r="B546" s="208" t="s">
        <v>2369</v>
      </c>
      <c r="C546" s="208" t="s">
        <v>58</v>
      </c>
      <c r="D546" s="208" t="s">
        <v>77</v>
      </c>
      <c r="E546" s="208">
        <v>4.82</v>
      </c>
      <c r="F546" s="208" t="s">
        <v>48</v>
      </c>
      <c r="G546" s="208" t="s">
        <v>2393</v>
      </c>
      <c r="H546" s="208" t="s">
        <v>2416</v>
      </c>
      <c r="I546" s="208" t="s">
        <v>561</v>
      </c>
      <c r="J546" s="208">
        <v>27559401</v>
      </c>
      <c r="K546" s="208" t="s">
        <v>215</v>
      </c>
      <c r="L546" s="208" t="s">
        <v>49</v>
      </c>
      <c r="M546" s="208" t="s">
        <v>136</v>
      </c>
      <c r="N546" s="208" t="s">
        <v>2443</v>
      </c>
      <c r="O546" s="208" t="s">
        <v>53</v>
      </c>
      <c r="P546" s="208">
        <v>2026</v>
      </c>
      <c r="Q546" s="208" t="s">
        <v>42</v>
      </c>
      <c r="R546" s="208" t="s">
        <v>2454</v>
      </c>
      <c r="S546" s="208" t="s">
        <v>42</v>
      </c>
      <c r="T546" s="208"/>
      <c r="U546" s="208"/>
      <c r="V546" s="208"/>
      <c r="W546" s="208"/>
    </row>
    <row r="547" spans="1:23" ht="20.100000000000001" customHeight="1" x14ac:dyDescent="0.25">
      <c r="A547" s="18">
        <v>532</v>
      </c>
      <c r="B547" s="208" t="s">
        <v>2370</v>
      </c>
      <c r="C547" s="208" t="s">
        <v>58</v>
      </c>
      <c r="D547" s="208" t="s">
        <v>52</v>
      </c>
      <c r="E547" s="208">
        <v>3.0000000000000001E-3</v>
      </c>
      <c r="F547" s="208" t="s">
        <v>60</v>
      </c>
      <c r="G547" s="208" t="s">
        <v>2395</v>
      </c>
      <c r="H547" s="208" t="s">
        <v>2417</v>
      </c>
      <c r="I547" s="208" t="s">
        <v>561</v>
      </c>
      <c r="J547" s="208">
        <v>27924258</v>
      </c>
      <c r="K547" s="208" t="s">
        <v>215</v>
      </c>
      <c r="L547" s="208" t="s">
        <v>89</v>
      </c>
      <c r="M547" s="208" t="s">
        <v>61</v>
      </c>
      <c r="N547" s="208" t="s">
        <v>2443</v>
      </c>
      <c r="O547" s="208" t="s">
        <v>53</v>
      </c>
      <c r="P547" s="208">
        <v>2026</v>
      </c>
      <c r="Q547" s="208" t="s">
        <v>42</v>
      </c>
      <c r="R547" s="208" t="s">
        <v>42</v>
      </c>
      <c r="S547" s="208" t="s">
        <v>42</v>
      </c>
      <c r="T547" s="208"/>
      <c r="U547" s="208"/>
      <c r="V547" s="208"/>
      <c r="W547" s="208"/>
    </row>
    <row r="548" spans="1:23" ht="20.100000000000001" customHeight="1" x14ac:dyDescent="0.25">
      <c r="A548" s="18">
        <v>533</v>
      </c>
      <c r="B548" s="208" t="s">
        <v>2371</v>
      </c>
      <c r="C548" s="208" t="s">
        <v>58</v>
      </c>
      <c r="D548" s="208" t="s">
        <v>50</v>
      </c>
      <c r="E548" s="208">
        <v>5</v>
      </c>
      <c r="F548" s="208" t="s">
        <v>44</v>
      </c>
      <c r="G548" s="208" t="s">
        <v>2396</v>
      </c>
      <c r="H548" s="208" t="s">
        <v>2418</v>
      </c>
      <c r="I548" s="208" t="s">
        <v>561</v>
      </c>
      <c r="J548" s="208">
        <v>27842529</v>
      </c>
      <c r="K548" s="208" t="s">
        <v>2434</v>
      </c>
      <c r="L548" s="208" t="s">
        <v>49</v>
      </c>
      <c r="M548" s="208" t="s">
        <v>136</v>
      </c>
      <c r="N548" s="208" t="s">
        <v>2444</v>
      </c>
      <c r="O548" s="208" t="s">
        <v>53</v>
      </c>
      <c r="P548" s="208">
        <v>2026</v>
      </c>
      <c r="Q548" s="208" t="s">
        <v>42</v>
      </c>
      <c r="R548" s="208" t="s">
        <v>42</v>
      </c>
      <c r="S548" s="208" t="s">
        <v>42</v>
      </c>
      <c r="T548" s="208"/>
      <c r="U548" s="208"/>
      <c r="V548" s="208"/>
      <c r="W548" s="208"/>
    </row>
    <row r="549" spans="1:23" ht="20.100000000000001" customHeight="1" x14ac:dyDescent="0.25">
      <c r="A549" s="18">
        <v>534</v>
      </c>
      <c r="B549" s="208" t="s">
        <v>2372</v>
      </c>
      <c r="C549" s="208" t="s">
        <v>58</v>
      </c>
      <c r="D549" s="208" t="s">
        <v>78</v>
      </c>
      <c r="E549" s="208">
        <v>0.2</v>
      </c>
      <c r="F549" s="208" t="s">
        <v>44</v>
      </c>
      <c r="G549" s="208" t="s">
        <v>2397</v>
      </c>
      <c r="H549" s="208" t="s">
        <v>2419</v>
      </c>
      <c r="I549" s="208" t="s">
        <v>561</v>
      </c>
      <c r="J549" s="208">
        <v>27935771</v>
      </c>
      <c r="K549" s="208" t="s">
        <v>2435</v>
      </c>
      <c r="L549" s="208" t="s">
        <v>89</v>
      </c>
      <c r="M549" s="208" t="s">
        <v>61</v>
      </c>
      <c r="N549" s="208" t="s">
        <v>2445</v>
      </c>
      <c r="O549" s="208" t="s">
        <v>53</v>
      </c>
      <c r="P549" s="208">
        <v>2026</v>
      </c>
      <c r="Q549" s="208" t="s">
        <v>42</v>
      </c>
      <c r="R549" s="208" t="s">
        <v>42</v>
      </c>
      <c r="S549" s="208" t="s">
        <v>42</v>
      </c>
      <c r="T549" s="208"/>
      <c r="U549" s="208"/>
      <c r="V549" s="208"/>
      <c r="W549" s="208"/>
    </row>
    <row r="550" spans="1:23" ht="20.100000000000001" customHeight="1" x14ac:dyDescent="0.25">
      <c r="A550" s="18">
        <v>535</v>
      </c>
      <c r="B550" s="208" t="s">
        <v>2373</v>
      </c>
      <c r="C550" s="208" t="s">
        <v>58</v>
      </c>
      <c r="D550" s="208" t="s">
        <v>52</v>
      </c>
      <c r="E550" s="208">
        <v>0.875</v>
      </c>
      <c r="F550" s="208" t="s">
        <v>44</v>
      </c>
      <c r="G550" s="208" t="s">
        <v>2398</v>
      </c>
      <c r="H550" s="208" t="s">
        <v>2420</v>
      </c>
      <c r="I550" s="208" t="s">
        <v>561</v>
      </c>
      <c r="J550" s="208">
        <v>27537834</v>
      </c>
      <c r="K550" s="208" t="s">
        <v>2436</v>
      </c>
      <c r="L550" s="208" t="s">
        <v>1800</v>
      </c>
      <c r="M550" s="208" t="s">
        <v>136</v>
      </c>
      <c r="N550" s="208" t="s">
        <v>2446</v>
      </c>
      <c r="O550" s="208" t="s">
        <v>53</v>
      </c>
      <c r="P550" s="208">
        <v>2026</v>
      </c>
      <c r="Q550" s="208" t="s">
        <v>42</v>
      </c>
      <c r="R550" s="208" t="s">
        <v>42</v>
      </c>
      <c r="S550" s="208" t="s">
        <v>42</v>
      </c>
      <c r="T550" s="208"/>
      <c r="U550" s="208"/>
      <c r="V550" s="208"/>
      <c r="W550" s="208"/>
    </row>
    <row r="551" spans="1:23" ht="20.100000000000001" customHeight="1" x14ac:dyDescent="0.25">
      <c r="A551" s="18">
        <v>536</v>
      </c>
      <c r="B551" s="208" t="s">
        <v>2374</v>
      </c>
      <c r="C551" s="208" t="s">
        <v>58</v>
      </c>
      <c r="D551" s="208" t="s">
        <v>50</v>
      </c>
      <c r="E551" s="208">
        <v>2.4989999999999998E-2</v>
      </c>
      <c r="F551" s="208" t="s">
        <v>60</v>
      </c>
      <c r="G551" s="208" t="s">
        <v>1734</v>
      </c>
      <c r="H551" s="208" t="s">
        <v>2421</v>
      </c>
      <c r="I551" s="208" t="s">
        <v>561</v>
      </c>
      <c r="J551" s="208">
        <v>27914851</v>
      </c>
      <c r="K551" s="208" t="s">
        <v>2436</v>
      </c>
      <c r="L551" s="208" t="s">
        <v>89</v>
      </c>
      <c r="M551" s="208" t="s">
        <v>61</v>
      </c>
      <c r="N551" s="208" t="s">
        <v>2446</v>
      </c>
      <c r="O551" s="208" t="s">
        <v>53</v>
      </c>
      <c r="P551" s="208">
        <v>2026</v>
      </c>
      <c r="Q551" s="208" t="s">
        <v>42</v>
      </c>
      <c r="R551" s="208" t="s">
        <v>42</v>
      </c>
      <c r="S551" s="208" t="s">
        <v>42</v>
      </c>
      <c r="T551" s="208"/>
      <c r="U551" s="208"/>
      <c r="V551" s="208"/>
      <c r="W551" s="208"/>
    </row>
    <row r="552" spans="1:23" ht="20.100000000000001" customHeight="1" x14ac:dyDescent="0.25">
      <c r="A552" s="18">
        <v>537</v>
      </c>
      <c r="B552" s="208" t="s">
        <v>2375</v>
      </c>
      <c r="C552" s="208" t="s">
        <v>58</v>
      </c>
      <c r="D552" s="208" t="s">
        <v>52</v>
      </c>
      <c r="E552" s="208">
        <v>8.0000000000000002E-3</v>
      </c>
      <c r="F552" s="208" t="s">
        <v>60</v>
      </c>
      <c r="G552" s="208" t="s">
        <v>2399</v>
      </c>
      <c r="H552" s="208" t="s">
        <v>2422</v>
      </c>
      <c r="I552" s="208" t="s">
        <v>561</v>
      </c>
      <c r="J552" s="208">
        <v>27996179</v>
      </c>
      <c r="K552" s="208" t="s">
        <v>2437</v>
      </c>
      <c r="L552" s="208" t="s">
        <v>89</v>
      </c>
      <c r="M552" s="208" t="s">
        <v>61</v>
      </c>
      <c r="N552" s="208" t="s">
        <v>2447</v>
      </c>
      <c r="O552" s="208" t="s">
        <v>53</v>
      </c>
      <c r="P552" s="208">
        <v>2026</v>
      </c>
      <c r="Q552" s="208" t="s">
        <v>42</v>
      </c>
      <c r="R552" s="208" t="s">
        <v>42</v>
      </c>
      <c r="S552" s="208" t="s">
        <v>42</v>
      </c>
      <c r="T552" s="208"/>
      <c r="U552" s="208"/>
      <c r="V552" s="208"/>
      <c r="W552" s="208"/>
    </row>
    <row r="553" spans="1:23" ht="20.100000000000001" customHeight="1" x14ac:dyDescent="0.25">
      <c r="A553" s="18">
        <v>538</v>
      </c>
      <c r="B553" s="208" t="s">
        <v>2376</v>
      </c>
      <c r="C553" s="208" t="s">
        <v>58</v>
      </c>
      <c r="D553" s="208" t="s">
        <v>78</v>
      </c>
      <c r="E553" s="208">
        <v>1.4999999999999999E-2</v>
      </c>
      <c r="F553" s="208" t="s">
        <v>60</v>
      </c>
      <c r="G553" s="208" t="s">
        <v>2400</v>
      </c>
      <c r="H553" s="208" t="s">
        <v>104</v>
      </c>
      <c r="I553" s="208" t="s">
        <v>561</v>
      </c>
      <c r="J553" s="208">
        <v>27996794</v>
      </c>
      <c r="K553" s="208" t="s">
        <v>2437</v>
      </c>
      <c r="L553" s="208" t="s">
        <v>89</v>
      </c>
      <c r="M553" s="208" t="s">
        <v>61</v>
      </c>
      <c r="N553" s="208" t="s">
        <v>2447</v>
      </c>
      <c r="O553" s="208" t="s">
        <v>53</v>
      </c>
      <c r="P553" s="208">
        <v>2026</v>
      </c>
      <c r="Q553" s="208" t="s">
        <v>42</v>
      </c>
      <c r="R553" s="208" t="s">
        <v>42</v>
      </c>
      <c r="S553" s="208" t="s">
        <v>42</v>
      </c>
      <c r="T553" s="208"/>
      <c r="U553" s="208"/>
      <c r="V553" s="208"/>
      <c r="W553" s="208"/>
    </row>
    <row r="554" spans="1:23" ht="20.100000000000001" customHeight="1" x14ac:dyDescent="0.25">
      <c r="A554" s="18">
        <v>539</v>
      </c>
      <c r="B554" s="208" t="s">
        <v>2379</v>
      </c>
      <c r="C554" s="208" t="s">
        <v>58</v>
      </c>
      <c r="D554" s="208" t="s">
        <v>77</v>
      </c>
      <c r="E554" s="208">
        <v>44.974800000000002</v>
      </c>
      <c r="F554" s="208" t="s">
        <v>48</v>
      </c>
      <c r="G554" s="208" t="s">
        <v>2401</v>
      </c>
      <c r="H554" s="208" t="s">
        <v>2423</v>
      </c>
      <c r="I554" s="208" t="s">
        <v>561</v>
      </c>
      <c r="J554" s="208">
        <v>18057354</v>
      </c>
      <c r="K554" s="208" t="s">
        <v>2438</v>
      </c>
      <c r="L554" s="208" t="s">
        <v>49</v>
      </c>
      <c r="M554" s="208" t="s">
        <v>136</v>
      </c>
      <c r="N554" s="208" t="s">
        <v>2448</v>
      </c>
      <c r="O554" s="208" t="s">
        <v>53</v>
      </c>
      <c r="P554" s="208">
        <v>2026</v>
      </c>
      <c r="Q554" s="208" t="s">
        <v>42</v>
      </c>
      <c r="R554" s="208" t="s">
        <v>2455</v>
      </c>
      <c r="S554" s="208" t="s">
        <v>42</v>
      </c>
      <c r="T554" s="208"/>
      <c r="U554" s="208"/>
      <c r="V554" s="208"/>
      <c r="W554" s="208"/>
    </row>
    <row r="555" spans="1:23" ht="20.100000000000001" customHeight="1" x14ac:dyDescent="0.25">
      <c r="A555" s="18">
        <v>540</v>
      </c>
      <c r="B555" s="208" t="s">
        <v>84</v>
      </c>
      <c r="C555" s="208" t="s">
        <v>58</v>
      </c>
      <c r="D555" s="208" t="s">
        <v>77</v>
      </c>
      <c r="E555" s="208">
        <v>6.0000000000000001E-3</v>
      </c>
      <c r="F555" s="208" t="s">
        <v>60</v>
      </c>
      <c r="G555" s="208" t="s">
        <v>2402</v>
      </c>
      <c r="H555" s="208" t="s">
        <v>2424</v>
      </c>
      <c r="I555" s="208" t="s">
        <v>561</v>
      </c>
      <c r="J555" s="208">
        <v>28007207</v>
      </c>
      <c r="K555" s="208" t="s">
        <v>2438</v>
      </c>
      <c r="L555" s="208" t="s">
        <v>89</v>
      </c>
      <c r="M555" s="208" t="s">
        <v>61</v>
      </c>
      <c r="N555" s="208" t="s">
        <v>2448</v>
      </c>
      <c r="O555" s="208" t="s">
        <v>53</v>
      </c>
      <c r="P555" s="208">
        <v>2026</v>
      </c>
      <c r="Q555" s="208" t="s">
        <v>42</v>
      </c>
      <c r="R555" s="208" t="s">
        <v>42</v>
      </c>
      <c r="S555" s="208" t="s">
        <v>42</v>
      </c>
      <c r="T555" s="208"/>
      <c r="U555" s="208"/>
      <c r="V555" s="208"/>
      <c r="W555" s="208"/>
    </row>
    <row r="556" spans="1:23" ht="20.100000000000001" customHeight="1" x14ac:dyDescent="0.25">
      <c r="A556" s="18">
        <v>541</v>
      </c>
      <c r="B556" s="208" t="s">
        <v>2378</v>
      </c>
      <c r="C556" s="208" t="s">
        <v>58</v>
      </c>
      <c r="D556" s="208" t="s">
        <v>78</v>
      </c>
      <c r="E556" s="208">
        <v>0.03</v>
      </c>
      <c r="F556" s="208" t="s">
        <v>60</v>
      </c>
      <c r="G556" s="208" t="s">
        <v>2403</v>
      </c>
      <c r="H556" s="208" t="s">
        <v>104</v>
      </c>
      <c r="I556" s="208" t="s">
        <v>561</v>
      </c>
      <c r="J556" s="208">
        <v>28060889</v>
      </c>
      <c r="K556" s="208" t="s">
        <v>2438</v>
      </c>
      <c r="L556" s="208" t="s">
        <v>89</v>
      </c>
      <c r="M556" s="208" t="s">
        <v>61</v>
      </c>
      <c r="N556" s="208" t="s">
        <v>2448</v>
      </c>
      <c r="O556" s="208" t="s">
        <v>53</v>
      </c>
      <c r="P556" s="208">
        <v>2026</v>
      </c>
      <c r="Q556" s="208" t="s">
        <v>42</v>
      </c>
      <c r="R556" s="208" t="s">
        <v>42</v>
      </c>
      <c r="S556" s="208" t="s">
        <v>42</v>
      </c>
      <c r="T556" s="208"/>
      <c r="U556" s="208"/>
      <c r="V556" s="208"/>
      <c r="W556" s="208"/>
    </row>
    <row r="557" spans="1:23" ht="20.100000000000001" customHeight="1" x14ac:dyDescent="0.25">
      <c r="A557" s="18">
        <v>542</v>
      </c>
      <c r="B557" s="208" t="s">
        <v>2381</v>
      </c>
      <c r="C557" s="208" t="s">
        <v>58</v>
      </c>
      <c r="D557" s="208" t="s">
        <v>77</v>
      </c>
      <c r="E557" s="208">
        <v>8.0000000000000002E-3</v>
      </c>
      <c r="F557" s="208" t="s">
        <v>65</v>
      </c>
      <c r="G557" s="208" t="s">
        <v>2404</v>
      </c>
      <c r="H557" s="208" t="s">
        <v>2425</v>
      </c>
      <c r="I557" s="208" t="s">
        <v>561</v>
      </c>
      <c r="J557" s="208">
        <v>28064204</v>
      </c>
      <c r="K557" s="208" t="s">
        <v>2439</v>
      </c>
      <c r="L557" s="208" t="s">
        <v>89</v>
      </c>
      <c r="M557" s="208" t="s">
        <v>61</v>
      </c>
      <c r="N557" s="208" t="s">
        <v>2449</v>
      </c>
      <c r="O557" s="208" t="s">
        <v>53</v>
      </c>
      <c r="P557" s="208">
        <v>2026</v>
      </c>
      <c r="Q557" s="208" t="s">
        <v>42</v>
      </c>
      <c r="R557" s="208" t="s">
        <v>42</v>
      </c>
      <c r="S557" s="208" t="s">
        <v>42</v>
      </c>
      <c r="T557" s="208"/>
      <c r="U557" s="208"/>
      <c r="V557" s="208"/>
      <c r="W557" s="208"/>
    </row>
    <row r="558" spans="1:23" ht="20.100000000000001" customHeight="1" x14ac:dyDescent="0.25">
      <c r="A558" s="18">
        <v>543</v>
      </c>
      <c r="B558" s="208" t="s">
        <v>2382</v>
      </c>
      <c r="C558" s="208" t="s">
        <v>58</v>
      </c>
      <c r="D558" s="208" t="s">
        <v>52</v>
      </c>
      <c r="E558" s="208">
        <v>4.9199999999999999E-3</v>
      </c>
      <c r="F558" s="208" t="s">
        <v>65</v>
      </c>
      <c r="G558" s="208" t="s">
        <v>2405</v>
      </c>
      <c r="H558" s="208" t="s">
        <v>2426</v>
      </c>
      <c r="I558" s="208" t="s">
        <v>561</v>
      </c>
      <c r="J558" s="208">
        <v>27999146</v>
      </c>
      <c r="K558" s="208" t="s">
        <v>218</v>
      </c>
      <c r="L558" s="208" t="s">
        <v>89</v>
      </c>
      <c r="M558" s="208" t="s">
        <v>61</v>
      </c>
      <c r="N558" s="208" t="s">
        <v>2450</v>
      </c>
      <c r="O558" s="208" t="s">
        <v>53</v>
      </c>
      <c r="P558" s="208">
        <v>2026</v>
      </c>
      <c r="Q558" s="208" t="s">
        <v>42</v>
      </c>
      <c r="R558" s="208" t="s">
        <v>42</v>
      </c>
      <c r="S558" s="208" t="s">
        <v>42</v>
      </c>
      <c r="T558" s="208"/>
      <c r="U558" s="208"/>
      <c r="V558" s="208"/>
      <c r="W558" s="208"/>
    </row>
    <row r="559" spans="1:23" ht="20.100000000000001" customHeight="1" x14ac:dyDescent="0.25">
      <c r="A559" s="18">
        <v>544</v>
      </c>
      <c r="B559" s="208" t="s">
        <v>2383</v>
      </c>
      <c r="C559" s="208" t="s">
        <v>58</v>
      </c>
      <c r="D559" s="208" t="s">
        <v>77</v>
      </c>
      <c r="E559" s="208">
        <v>2.7E-2</v>
      </c>
      <c r="F559" s="208" t="s">
        <v>60</v>
      </c>
      <c r="G559" s="208" t="s">
        <v>2406</v>
      </c>
      <c r="H559" s="208" t="s">
        <v>2427</v>
      </c>
      <c r="I559" s="208" t="s">
        <v>561</v>
      </c>
      <c r="J559" s="208">
        <v>28062726</v>
      </c>
      <c r="K559" s="208" t="s">
        <v>218</v>
      </c>
      <c r="L559" s="208" t="s">
        <v>89</v>
      </c>
      <c r="M559" s="208" t="s">
        <v>61</v>
      </c>
      <c r="N559" s="208" t="s">
        <v>2450</v>
      </c>
      <c r="O559" s="208" t="s">
        <v>53</v>
      </c>
      <c r="P559" s="208">
        <v>2026</v>
      </c>
      <c r="Q559" s="208" t="s">
        <v>42</v>
      </c>
      <c r="R559" s="208" t="s">
        <v>42</v>
      </c>
      <c r="S559" s="208" t="s">
        <v>42</v>
      </c>
      <c r="T559" s="208"/>
      <c r="U559" s="208"/>
      <c r="V559" s="208"/>
      <c r="W559" s="208"/>
    </row>
    <row r="560" spans="1:23" ht="20.100000000000001" customHeight="1" x14ac:dyDescent="0.25">
      <c r="A560" s="18">
        <v>545</v>
      </c>
      <c r="B560" s="208" t="s">
        <v>2384</v>
      </c>
      <c r="C560" s="208" t="s">
        <v>58</v>
      </c>
      <c r="D560" s="208" t="s">
        <v>52</v>
      </c>
      <c r="E560" s="208">
        <v>3.0000000000000001E-3</v>
      </c>
      <c r="F560" s="208" t="s">
        <v>60</v>
      </c>
      <c r="G560" s="208" t="s">
        <v>2407</v>
      </c>
      <c r="H560" s="208" t="s">
        <v>2428</v>
      </c>
      <c r="I560" s="208" t="s">
        <v>561</v>
      </c>
      <c r="J560" s="208">
        <v>28119713</v>
      </c>
      <c r="K560" s="208" t="s">
        <v>218</v>
      </c>
      <c r="L560" s="208" t="s">
        <v>89</v>
      </c>
      <c r="M560" s="208" t="s">
        <v>61</v>
      </c>
      <c r="N560" s="208" t="s">
        <v>2450</v>
      </c>
      <c r="O560" s="208" t="s">
        <v>53</v>
      </c>
      <c r="P560" s="208">
        <v>2026</v>
      </c>
      <c r="Q560" s="208" t="s">
        <v>42</v>
      </c>
      <c r="R560" s="208" t="s">
        <v>42</v>
      </c>
      <c r="S560" s="208" t="s">
        <v>42</v>
      </c>
      <c r="T560" s="208"/>
      <c r="U560" s="208"/>
      <c r="V560" s="208"/>
      <c r="W560" s="208"/>
    </row>
    <row r="561" spans="1:23" ht="20.100000000000001" customHeight="1" x14ac:dyDescent="0.25">
      <c r="A561" s="18">
        <v>546</v>
      </c>
      <c r="B561" s="208" t="s">
        <v>2385</v>
      </c>
      <c r="C561" s="208" t="s">
        <v>58</v>
      </c>
      <c r="D561" s="208" t="s">
        <v>78</v>
      </c>
      <c r="E561" s="208">
        <v>4.782</v>
      </c>
      <c r="F561" s="208" t="s">
        <v>68</v>
      </c>
      <c r="G561" s="208" t="s">
        <v>2409</v>
      </c>
      <c r="H561" s="208" t="s">
        <v>2429</v>
      </c>
      <c r="I561" s="208" t="s">
        <v>561</v>
      </c>
      <c r="J561" s="208">
        <v>27557613</v>
      </c>
      <c r="K561" s="208" t="s">
        <v>219</v>
      </c>
      <c r="L561" s="208" t="s">
        <v>45</v>
      </c>
      <c r="M561" s="208" t="s">
        <v>136</v>
      </c>
      <c r="N561" s="208" t="s">
        <v>2451</v>
      </c>
      <c r="O561" s="208" t="s">
        <v>53</v>
      </c>
      <c r="P561" s="208">
        <v>2026</v>
      </c>
      <c r="Q561" s="208" t="s">
        <v>42</v>
      </c>
      <c r="R561" s="208" t="s">
        <v>42</v>
      </c>
      <c r="S561" s="208" t="s">
        <v>42</v>
      </c>
      <c r="T561" s="208"/>
      <c r="U561" s="208"/>
      <c r="V561" s="208"/>
      <c r="W561" s="208"/>
    </row>
    <row r="562" spans="1:23" ht="3.95" customHeight="1" x14ac:dyDescent="0.25">
      <c r="A562" s="18">
        <v>547</v>
      </c>
      <c r="B562" s="208" t="s">
        <v>2381</v>
      </c>
      <c r="C562" s="208" t="s">
        <v>58</v>
      </c>
      <c r="D562" s="208" t="s">
        <v>78</v>
      </c>
      <c r="E562" s="208">
        <v>7.9799999999999992E-3</v>
      </c>
      <c r="F562" s="208" t="s">
        <v>60</v>
      </c>
      <c r="G562" s="208" t="s">
        <v>2411</v>
      </c>
      <c r="H562" s="208" t="s">
        <v>2431</v>
      </c>
      <c r="I562" s="208" t="s">
        <v>561</v>
      </c>
      <c r="J562" s="208">
        <v>27097913</v>
      </c>
      <c r="K562" s="208" t="s">
        <v>2440</v>
      </c>
      <c r="L562" s="208" t="s">
        <v>89</v>
      </c>
      <c r="M562" s="208" t="s">
        <v>61</v>
      </c>
      <c r="N562" s="208" t="s">
        <v>2452</v>
      </c>
      <c r="O562" s="208" t="s">
        <v>53</v>
      </c>
      <c r="P562" s="208">
        <v>2026</v>
      </c>
      <c r="Q562" s="208" t="s">
        <v>42</v>
      </c>
      <c r="R562" s="208" t="s">
        <v>42</v>
      </c>
      <c r="S562" s="208" t="s">
        <v>42</v>
      </c>
      <c r="T562" s="208"/>
      <c r="U562" s="208"/>
      <c r="V562" s="208"/>
      <c r="W562" s="208"/>
    </row>
    <row r="563" spans="1:23" ht="20.100000000000001" customHeight="1" x14ac:dyDescent="0.25">
      <c r="A563" s="18">
        <v>548</v>
      </c>
      <c r="B563" s="208" t="s">
        <v>2387</v>
      </c>
      <c r="C563" s="208" t="s">
        <v>58</v>
      </c>
      <c r="D563" s="208" t="s">
        <v>52</v>
      </c>
      <c r="E563" s="208">
        <v>0.05</v>
      </c>
      <c r="F563" s="208" t="s">
        <v>60</v>
      </c>
      <c r="G563" s="208" t="s">
        <v>165</v>
      </c>
      <c r="H563" s="208" t="s">
        <v>2432</v>
      </c>
      <c r="I563" s="208" t="s">
        <v>561</v>
      </c>
      <c r="J563" s="208">
        <v>28234230</v>
      </c>
      <c r="K563" s="208" t="s">
        <v>2441</v>
      </c>
      <c r="L563" s="208" t="s">
        <v>89</v>
      </c>
      <c r="M563" s="208" t="s">
        <v>61</v>
      </c>
      <c r="N563" s="208" t="s">
        <v>2453</v>
      </c>
      <c r="O563" s="208" t="s">
        <v>53</v>
      </c>
      <c r="P563" s="208">
        <v>2026</v>
      </c>
      <c r="Q563" s="208" t="s">
        <v>42</v>
      </c>
      <c r="R563" s="208" t="s">
        <v>42</v>
      </c>
      <c r="S563" s="208" t="s">
        <v>42</v>
      </c>
      <c r="T563" s="208"/>
      <c r="U563" s="208"/>
      <c r="V563" s="208"/>
      <c r="W563" s="208"/>
    </row>
    <row r="564" spans="1:23" ht="20.100000000000001" customHeight="1" x14ac:dyDescent="0.25">
      <c r="A564" s="18">
        <v>549</v>
      </c>
      <c r="B564" s="208" t="s">
        <v>2388</v>
      </c>
      <c r="C564" s="208" t="s">
        <v>58</v>
      </c>
      <c r="D564" s="208" t="s">
        <v>78</v>
      </c>
      <c r="E564" s="208">
        <v>0.17</v>
      </c>
      <c r="F564" s="208" t="s">
        <v>60</v>
      </c>
      <c r="G564" s="208" t="s">
        <v>2412</v>
      </c>
      <c r="H564" s="208" t="s">
        <v>2433</v>
      </c>
      <c r="I564" s="208" t="s">
        <v>561</v>
      </c>
      <c r="J564" s="208">
        <v>28344246</v>
      </c>
      <c r="K564" s="208" t="s">
        <v>2441</v>
      </c>
      <c r="L564" s="208" t="s">
        <v>89</v>
      </c>
      <c r="M564" s="208" t="s">
        <v>61</v>
      </c>
      <c r="N564" s="208" t="s">
        <v>2453</v>
      </c>
      <c r="O564" s="208" t="s">
        <v>53</v>
      </c>
      <c r="P564" s="208">
        <v>2026</v>
      </c>
      <c r="Q564" s="208" t="s">
        <v>42</v>
      </c>
      <c r="R564" s="208" t="s">
        <v>42</v>
      </c>
      <c r="S564" s="208" t="s">
        <v>42</v>
      </c>
      <c r="T564" s="208"/>
      <c r="U564" s="208"/>
      <c r="V564" s="208"/>
      <c r="W564" s="208"/>
    </row>
    <row r="565" spans="1:23" ht="20.100000000000001" customHeight="1" x14ac:dyDescent="0.25">
      <c r="A565" s="18">
        <v>550</v>
      </c>
      <c r="B565" s="208" t="s">
        <v>2728</v>
      </c>
      <c r="C565" s="208" t="s">
        <v>58</v>
      </c>
      <c r="D565" s="208" t="s">
        <v>52</v>
      </c>
      <c r="E565" s="208">
        <v>1.2E-2</v>
      </c>
      <c r="F565" s="208" t="s">
        <v>60</v>
      </c>
      <c r="G565" s="208" t="s">
        <v>2759</v>
      </c>
      <c r="H565" s="208" t="s">
        <v>2783</v>
      </c>
      <c r="I565" s="208" t="s">
        <v>561</v>
      </c>
      <c r="J565" s="208">
        <v>28277005</v>
      </c>
      <c r="K565" s="208" t="s">
        <v>2816</v>
      </c>
      <c r="L565" s="208" t="s">
        <v>89</v>
      </c>
      <c r="M565" s="208" t="s">
        <v>61</v>
      </c>
      <c r="N565" s="208" t="s">
        <v>2824</v>
      </c>
      <c r="O565" s="208" t="s">
        <v>53</v>
      </c>
      <c r="P565" s="208">
        <v>2026</v>
      </c>
      <c r="Q565" s="208" t="s">
        <v>42</v>
      </c>
      <c r="R565" s="208" t="s">
        <v>42</v>
      </c>
      <c r="S565" s="208" t="s">
        <v>42</v>
      </c>
      <c r="T565" s="208"/>
      <c r="U565" s="208"/>
      <c r="V565" s="208"/>
      <c r="W565" s="208"/>
    </row>
    <row r="566" spans="1:23" ht="20.100000000000001" customHeight="1" x14ac:dyDescent="0.25">
      <c r="A566" s="18">
        <v>551</v>
      </c>
      <c r="B566" s="208" t="s">
        <v>2729</v>
      </c>
      <c r="C566" s="208" t="s">
        <v>58</v>
      </c>
      <c r="D566" s="208" t="s">
        <v>77</v>
      </c>
      <c r="E566" s="208">
        <v>0.16</v>
      </c>
      <c r="F566" s="208" t="s">
        <v>60</v>
      </c>
      <c r="G566" s="208" t="s">
        <v>2760</v>
      </c>
      <c r="H566" s="208" t="s">
        <v>2784</v>
      </c>
      <c r="I566" s="208" t="s">
        <v>561</v>
      </c>
      <c r="J566" s="208">
        <v>28275350</v>
      </c>
      <c r="K566" s="208" t="s">
        <v>2817</v>
      </c>
      <c r="L566" s="208" t="s">
        <v>89</v>
      </c>
      <c r="M566" s="208" t="s">
        <v>61</v>
      </c>
      <c r="N566" s="208" t="s">
        <v>2825</v>
      </c>
      <c r="O566" s="208" t="s">
        <v>53</v>
      </c>
      <c r="P566" s="208">
        <v>2026</v>
      </c>
      <c r="Q566" s="208" t="s">
        <v>42</v>
      </c>
      <c r="R566" s="208" t="s">
        <v>42</v>
      </c>
      <c r="S566" s="208" t="s">
        <v>42</v>
      </c>
      <c r="T566" s="208"/>
      <c r="U566" s="208"/>
      <c r="V566" s="208"/>
      <c r="W566" s="208"/>
    </row>
    <row r="567" spans="1:23" ht="20.100000000000001" customHeight="1" x14ac:dyDescent="0.25">
      <c r="A567" s="18">
        <v>552</v>
      </c>
      <c r="B567" s="208" t="s">
        <v>2730</v>
      </c>
      <c r="C567" s="208" t="s">
        <v>58</v>
      </c>
      <c r="D567" s="208" t="s">
        <v>77</v>
      </c>
      <c r="E567" s="208">
        <v>0.17499999999999999</v>
      </c>
      <c r="F567" s="208" t="s">
        <v>44</v>
      </c>
      <c r="G567" s="208" t="s">
        <v>2761</v>
      </c>
      <c r="H567" s="208" t="s">
        <v>2785</v>
      </c>
      <c r="I567" s="208" t="s">
        <v>561</v>
      </c>
      <c r="J567" s="208">
        <v>28362536</v>
      </c>
      <c r="K567" s="208" t="s">
        <v>2817</v>
      </c>
      <c r="L567" s="208" t="s">
        <v>89</v>
      </c>
      <c r="M567" s="208" t="s">
        <v>61</v>
      </c>
      <c r="N567" s="208" t="s">
        <v>2825</v>
      </c>
      <c r="O567" s="208" t="s">
        <v>53</v>
      </c>
      <c r="P567" s="208">
        <v>2026</v>
      </c>
      <c r="Q567" s="208" t="s">
        <v>42</v>
      </c>
      <c r="R567" s="208" t="s">
        <v>42</v>
      </c>
      <c r="S567" s="208" t="s">
        <v>42</v>
      </c>
      <c r="T567" s="208"/>
      <c r="U567" s="208"/>
      <c r="V567" s="208"/>
      <c r="W567" s="208"/>
    </row>
    <row r="568" spans="1:23" ht="20.100000000000001" customHeight="1" x14ac:dyDescent="0.25">
      <c r="A568" s="18">
        <v>553</v>
      </c>
      <c r="B568" s="208" t="s">
        <v>2731</v>
      </c>
      <c r="C568" s="208" t="s">
        <v>58</v>
      </c>
      <c r="D568" s="208" t="s">
        <v>52</v>
      </c>
      <c r="E568" s="208">
        <v>0.25</v>
      </c>
      <c r="F568" s="208" t="s">
        <v>44</v>
      </c>
      <c r="G568" s="208" t="s">
        <v>2762</v>
      </c>
      <c r="H568" s="208" t="s">
        <v>2786</v>
      </c>
      <c r="I568" s="208" t="s">
        <v>561</v>
      </c>
      <c r="J568" s="208">
        <v>28474994</v>
      </c>
      <c r="K568" s="208" t="s">
        <v>2818</v>
      </c>
      <c r="L568" s="208" t="s">
        <v>89</v>
      </c>
      <c r="M568" s="208" t="s">
        <v>61</v>
      </c>
      <c r="N568" s="208" t="s">
        <v>2826</v>
      </c>
      <c r="O568" s="208" t="s">
        <v>53</v>
      </c>
      <c r="P568" s="208">
        <v>2026</v>
      </c>
      <c r="Q568" s="208" t="s">
        <v>42</v>
      </c>
      <c r="R568" s="208" t="s">
        <v>42</v>
      </c>
      <c r="S568" s="208" t="s">
        <v>42</v>
      </c>
      <c r="T568" s="208"/>
      <c r="U568" s="208"/>
      <c r="V568" s="208"/>
      <c r="W568" s="208"/>
    </row>
    <row r="569" spans="1:23" ht="20.100000000000001" customHeight="1" x14ac:dyDescent="0.25">
      <c r="A569" s="18">
        <v>554</v>
      </c>
      <c r="B569" s="208" t="s">
        <v>2730</v>
      </c>
      <c r="C569" s="208" t="s">
        <v>58</v>
      </c>
      <c r="D569" s="208" t="s">
        <v>77</v>
      </c>
      <c r="E569" s="208">
        <v>0.22</v>
      </c>
      <c r="F569" s="208" t="s">
        <v>44</v>
      </c>
      <c r="G569" s="208" t="s">
        <v>364</v>
      </c>
      <c r="H569" s="208" t="s">
        <v>2787</v>
      </c>
      <c r="I569" s="208" t="s">
        <v>561</v>
      </c>
      <c r="J569" s="208">
        <v>28334620</v>
      </c>
      <c r="K569" s="208" t="s">
        <v>231</v>
      </c>
      <c r="L569" s="208" t="s">
        <v>89</v>
      </c>
      <c r="M569" s="208" t="s">
        <v>61</v>
      </c>
      <c r="N569" s="208" t="s">
        <v>2827</v>
      </c>
      <c r="O569" s="208" t="s">
        <v>53</v>
      </c>
      <c r="P569" s="208">
        <v>2026</v>
      </c>
      <c r="Q569" s="208" t="s">
        <v>42</v>
      </c>
      <c r="R569" s="208" t="s">
        <v>42</v>
      </c>
      <c r="S569" s="208" t="s">
        <v>42</v>
      </c>
      <c r="T569" s="208"/>
      <c r="U569" s="208"/>
      <c r="V569" s="208"/>
      <c r="W569" s="208"/>
    </row>
    <row r="570" spans="1:23" ht="20.100000000000001" customHeight="1" x14ac:dyDescent="0.25">
      <c r="A570" s="18">
        <v>555</v>
      </c>
      <c r="B570" s="208" t="s">
        <v>2732</v>
      </c>
      <c r="C570" s="208" t="s">
        <v>58</v>
      </c>
      <c r="D570" s="208" t="s">
        <v>77</v>
      </c>
      <c r="E570" s="208">
        <v>0.39961999999999998</v>
      </c>
      <c r="F570" s="208" t="s">
        <v>44</v>
      </c>
      <c r="G570" s="208" t="s">
        <v>2763</v>
      </c>
      <c r="H570" s="208" t="s">
        <v>2788</v>
      </c>
      <c r="I570" s="208" t="s">
        <v>561</v>
      </c>
      <c r="J570" s="208">
        <v>28207599</v>
      </c>
      <c r="K570" s="208" t="s">
        <v>2819</v>
      </c>
      <c r="L570" s="208" t="s">
        <v>89</v>
      </c>
      <c r="M570" s="208" t="s">
        <v>61</v>
      </c>
      <c r="N570" s="208" t="s">
        <v>2828</v>
      </c>
      <c r="O570" s="208" t="s">
        <v>53</v>
      </c>
      <c r="P570" s="208">
        <v>2026</v>
      </c>
      <c r="Q570" s="208" t="s">
        <v>42</v>
      </c>
      <c r="R570" s="208" t="s">
        <v>42</v>
      </c>
      <c r="S570" s="208" t="s">
        <v>42</v>
      </c>
      <c r="T570" s="208"/>
      <c r="U570" s="208"/>
      <c r="V570" s="208"/>
      <c r="W570" s="208"/>
    </row>
    <row r="571" spans="1:23" ht="20.100000000000001" customHeight="1" x14ac:dyDescent="0.25">
      <c r="A571" s="18">
        <v>556</v>
      </c>
      <c r="B571" s="208" t="s">
        <v>2733</v>
      </c>
      <c r="C571" s="208" t="s">
        <v>58</v>
      </c>
      <c r="D571" s="208" t="s">
        <v>77</v>
      </c>
      <c r="E571" s="208">
        <v>0.39961999999999998</v>
      </c>
      <c r="F571" s="208" t="s">
        <v>44</v>
      </c>
      <c r="G571" s="208" t="s">
        <v>2763</v>
      </c>
      <c r="H571" s="208" t="s">
        <v>2789</v>
      </c>
      <c r="I571" s="208" t="s">
        <v>561</v>
      </c>
      <c r="J571" s="208">
        <v>28231700</v>
      </c>
      <c r="K571" s="208" t="s">
        <v>2819</v>
      </c>
      <c r="L571" s="208" t="s">
        <v>89</v>
      </c>
      <c r="M571" s="208" t="s">
        <v>61</v>
      </c>
      <c r="N571" s="208" t="s">
        <v>2828</v>
      </c>
      <c r="O571" s="208" t="s">
        <v>53</v>
      </c>
      <c r="P571" s="208">
        <v>2026</v>
      </c>
      <c r="Q571" s="208" t="s">
        <v>42</v>
      </c>
      <c r="R571" s="208" t="s">
        <v>42</v>
      </c>
      <c r="S571" s="208" t="s">
        <v>42</v>
      </c>
      <c r="T571" s="208"/>
      <c r="U571" s="208"/>
      <c r="V571" s="208"/>
      <c r="W571" s="208"/>
    </row>
    <row r="572" spans="1:23" ht="20.100000000000001" customHeight="1" x14ac:dyDescent="0.25">
      <c r="A572" s="18">
        <v>557</v>
      </c>
      <c r="B572" s="208" t="s">
        <v>2734</v>
      </c>
      <c r="C572" s="208" t="s">
        <v>58</v>
      </c>
      <c r="D572" s="208" t="s">
        <v>77</v>
      </c>
      <c r="E572" s="208">
        <v>0.39961999999999998</v>
      </c>
      <c r="F572" s="208" t="s">
        <v>44</v>
      </c>
      <c r="G572" s="208" t="s">
        <v>2763</v>
      </c>
      <c r="H572" s="208" t="s">
        <v>2790</v>
      </c>
      <c r="I572" s="208" t="s">
        <v>561</v>
      </c>
      <c r="J572" s="208">
        <v>28234765</v>
      </c>
      <c r="K572" s="208" t="s">
        <v>2819</v>
      </c>
      <c r="L572" s="208" t="s">
        <v>89</v>
      </c>
      <c r="M572" s="208" t="s">
        <v>61</v>
      </c>
      <c r="N572" s="208" t="s">
        <v>2828</v>
      </c>
      <c r="O572" s="208" t="s">
        <v>53</v>
      </c>
      <c r="P572" s="208">
        <v>2026</v>
      </c>
      <c r="Q572" s="208" t="s">
        <v>42</v>
      </c>
      <c r="R572" s="208" t="s">
        <v>42</v>
      </c>
      <c r="S572" s="208" t="s">
        <v>42</v>
      </c>
      <c r="T572" s="208"/>
      <c r="U572" s="208"/>
      <c r="V572" s="208"/>
      <c r="W572" s="208"/>
    </row>
    <row r="573" spans="1:23" ht="20.100000000000001" customHeight="1" x14ac:dyDescent="0.25">
      <c r="A573" s="18">
        <v>558</v>
      </c>
      <c r="B573" s="208" t="s">
        <v>2735</v>
      </c>
      <c r="C573" s="208" t="s">
        <v>58</v>
      </c>
      <c r="D573" s="208" t="s">
        <v>78</v>
      </c>
      <c r="E573" s="208">
        <v>7.92E-3</v>
      </c>
      <c r="F573" s="208" t="s">
        <v>60</v>
      </c>
      <c r="G573" s="208" t="s">
        <v>2764</v>
      </c>
      <c r="H573" s="208" t="s">
        <v>2791</v>
      </c>
      <c r="I573" s="208" t="s">
        <v>561</v>
      </c>
      <c r="J573" s="208">
        <v>28384796</v>
      </c>
      <c r="K573" s="208" t="s">
        <v>2819</v>
      </c>
      <c r="L573" s="208" t="s">
        <v>89</v>
      </c>
      <c r="M573" s="208" t="s">
        <v>61</v>
      </c>
      <c r="N573" s="208" t="s">
        <v>2828</v>
      </c>
      <c r="O573" s="208" t="s">
        <v>53</v>
      </c>
      <c r="P573" s="208">
        <v>2026</v>
      </c>
      <c r="Q573" s="208" t="s">
        <v>42</v>
      </c>
      <c r="R573" s="208" t="s">
        <v>42</v>
      </c>
      <c r="S573" s="208" t="s">
        <v>42</v>
      </c>
      <c r="T573" s="208"/>
      <c r="U573" s="208"/>
      <c r="V573" s="208"/>
      <c r="W573" s="208"/>
    </row>
    <row r="574" spans="1:23" ht="20.100000000000001" customHeight="1" x14ac:dyDescent="0.25">
      <c r="A574" s="18">
        <v>559</v>
      </c>
      <c r="B574" s="208" t="s">
        <v>2736</v>
      </c>
      <c r="C574" s="208" t="s">
        <v>58</v>
      </c>
      <c r="D574" s="208" t="s">
        <v>50</v>
      </c>
      <c r="E574" s="208">
        <v>0.4</v>
      </c>
      <c r="F574" s="208" t="s">
        <v>44</v>
      </c>
      <c r="G574" s="208" t="s">
        <v>368</v>
      </c>
      <c r="H574" s="208" t="s">
        <v>2792</v>
      </c>
      <c r="I574" s="208" t="s">
        <v>561</v>
      </c>
      <c r="J574" s="208">
        <v>28458987</v>
      </c>
      <c r="K574" s="208" t="s">
        <v>2819</v>
      </c>
      <c r="L574" s="208" t="s">
        <v>89</v>
      </c>
      <c r="M574" s="208" t="s">
        <v>61</v>
      </c>
      <c r="N574" s="208" t="s">
        <v>2828</v>
      </c>
      <c r="O574" s="208" t="s">
        <v>53</v>
      </c>
      <c r="P574" s="208">
        <v>2026</v>
      </c>
      <c r="Q574" s="208" t="s">
        <v>42</v>
      </c>
      <c r="R574" s="208" t="s">
        <v>42</v>
      </c>
      <c r="S574" s="208" t="s">
        <v>42</v>
      </c>
      <c r="T574" s="208"/>
      <c r="U574" s="208"/>
      <c r="V574" s="208"/>
      <c r="W574" s="208"/>
    </row>
    <row r="575" spans="1:23" ht="20.100000000000001" customHeight="1" x14ac:dyDescent="0.25">
      <c r="A575" s="18">
        <v>560</v>
      </c>
      <c r="B575" s="208" t="s">
        <v>2737</v>
      </c>
      <c r="C575" s="208" t="s">
        <v>58</v>
      </c>
      <c r="D575" s="208" t="s">
        <v>78</v>
      </c>
      <c r="E575" s="208">
        <v>0.315</v>
      </c>
      <c r="F575" s="208" t="s">
        <v>44</v>
      </c>
      <c r="G575" s="208" t="s">
        <v>2765</v>
      </c>
      <c r="H575" s="208" t="s">
        <v>2793</v>
      </c>
      <c r="I575" s="208" t="s">
        <v>561</v>
      </c>
      <c r="J575" s="208">
        <v>28538533</v>
      </c>
      <c r="K575" s="208" t="s">
        <v>2819</v>
      </c>
      <c r="L575" s="208" t="s">
        <v>89</v>
      </c>
      <c r="M575" s="208" t="s">
        <v>61</v>
      </c>
      <c r="N575" s="208" t="s">
        <v>2828</v>
      </c>
      <c r="O575" s="208" t="s">
        <v>53</v>
      </c>
      <c r="P575" s="208">
        <v>2026</v>
      </c>
      <c r="Q575" s="208" t="s">
        <v>2839</v>
      </c>
      <c r="R575" s="208" t="s">
        <v>42</v>
      </c>
      <c r="S575" s="208" t="s">
        <v>42</v>
      </c>
      <c r="T575" s="208"/>
      <c r="U575" s="208"/>
      <c r="V575" s="208"/>
      <c r="W575" s="208"/>
    </row>
    <row r="576" spans="1:23" ht="20.100000000000001" customHeight="1" x14ac:dyDescent="0.25">
      <c r="A576" s="18">
        <v>561</v>
      </c>
      <c r="B576" s="208" t="s">
        <v>2738</v>
      </c>
      <c r="C576" s="208" t="s">
        <v>58</v>
      </c>
      <c r="D576" s="208" t="s">
        <v>77</v>
      </c>
      <c r="E576" s="208">
        <v>0.17</v>
      </c>
      <c r="F576" s="208" t="s">
        <v>44</v>
      </c>
      <c r="G576" s="208" t="s">
        <v>83</v>
      </c>
      <c r="H576" s="208" t="s">
        <v>2794</v>
      </c>
      <c r="I576" s="208" t="s">
        <v>561</v>
      </c>
      <c r="J576" s="208">
        <v>28443790</v>
      </c>
      <c r="K576" s="208" t="s">
        <v>2820</v>
      </c>
      <c r="L576" s="208" t="s">
        <v>89</v>
      </c>
      <c r="M576" s="208" t="s">
        <v>61</v>
      </c>
      <c r="N576" s="208" t="s">
        <v>2829</v>
      </c>
      <c r="O576" s="208" t="s">
        <v>53</v>
      </c>
      <c r="P576" s="208">
        <v>2026</v>
      </c>
      <c r="Q576" s="208" t="s">
        <v>42</v>
      </c>
      <c r="R576" s="208" t="s">
        <v>42</v>
      </c>
      <c r="S576" s="208" t="s">
        <v>42</v>
      </c>
      <c r="T576" s="208"/>
      <c r="U576" s="208"/>
      <c r="V576" s="208"/>
      <c r="W576" s="208"/>
    </row>
    <row r="577" spans="1:23" ht="20.100000000000001" customHeight="1" x14ac:dyDescent="0.25">
      <c r="A577" s="18">
        <v>562</v>
      </c>
      <c r="B577" s="208" t="s">
        <v>2739</v>
      </c>
      <c r="C577" s="208" t="s">
        <v>58</v>
      </c>
      <c r="D577" s="208" t="s">
        <v>77</v>
      </c>
      <c r="E577" s="208">
        <v>8.0000000000000002E-3</v>
      </c>
      <c r="F577" s="208" t="s">
        <v>65</v>
      </c>
      <c r="G577" s="208" t="s">
        <v>2766</v>
      </c>
      <c r="H577" s="208" t="s">
        <v>2795</v>
      </c>
      <c r="I577" s="208" t="s">
        <v>561</v>
      </c>
      <c r="J577" s="208">
        <v>28211363</v>
      </c>
      <c r="K577" s="208" t="s">
        <v>232</v>
      </c>
      <c r="L577" s="208" t="s">
        <v>89</v>
      </c>
      <c r="M577" s="208" t="s">
        <v>61</v>
      </c>
      <c r="N577" s="208" t="s">
        <v>2830</v>
      </c>
      <c r="O577" s="208" t="s">
        <v>53</v>
      </c>
      <c r="P577" s="208">
        <v>2026</v>
      </c>
      <c r="Q577" s="208" t="s">
        <v>42</v>
      </c>
      <c r="R577" s="208" t="s">
        <v>42</v>
      </c>
      <c r="S577" s="208" t="s">
        <v>42</v>
      </c>
      <c r="T577" s="208"/>
      <c r="U577" s="208"/>
      <c r="V577" s="208"/>
      <c r="W577" s="208"/>
    </row>
    <row r="578" spans="1:23" ht="20.100000000000001" customHeight="1" x14ac:dyDescent="0.25">
      <c r="A578" s="18">
        <v>563</v>
      </c>
      <c r="B578" s="208" t="s">
        <v>2740</v>
      </c>
      <c r="C578" s="208" t="s">
        <v>58</v>
      </c>
      <c r="D578" s="208" t="s">
        <v>52</v>
      </c>
      <c r="E578" s="208">
        <v>0.18590000000000001</v>
      </c>
      <c r="F578" s="208" t="s">
        <v>44</v>
      </c>
      <c r="G578" s="208" t="s">
        <v>164</v>
      </c>
      <c r="H578" s="208" t="s">
        <v>2796</v>
      </c>
      <c r="I578" s="208" t="s">
        <v>561</v>
      </c>
      <c r="J578" s="208">
        <v>28281254</v>
      </c>
      <c r="K578" s="208" t="s">
        <v>232</v>
      </c>
      <c r="L578" s="208" t="s">
        <v>89</v>
      </c>
      <c r="M578" s="208" t="s">
        <v>61</v>
      </c>
      <c r="N578" s="208" t="s">
        <v>2830</v>
      </c>
      <c r="O578" s="208" t="s">
        <v>53</v>
      </c>
      <c r="P578" s="208">
        <v>2026</v>
      </c>
      <c r="Q578" s="208" t="s">
        <v>42</v>
      </c>
      <c r="R578" s="208" t="s">
        <v>42</v>
      </c>
      <c r="S578" s="208" t="s">
        <v>42</v>
      </c>
      <c r="T578" s="208"/>
      <c r="U578" s="208"/>
      <c r="V578" s="208"/>
      <c r="W578" s="208"/>
    </row>
    <row r="579" spans="1:23" ht="20.100000000000001" customHeight="1" x14ac:dyDescent="0.25">
      <c r="A579" s="18">
        <v>564</v>
      </c>
      <c r="B579" s="208" t="s">
        <v>2741</v>
      </c>
      <c r="C579" s="208" t="s">
        <v>58</v>
      </c>
      <c r="D579" s="208" t="s">
        <v>78</v>
      </c>
      <c r="E579" s="208">
        <v>0.19800000000000001</v>
      </c>
      <c r="F579" s="208" t="s">
        <v>44</v>
      </c>
      <c r="G579" s="208" t="s">
        <v>279</v>
      </c>
      <c r="H579" s="208" t="s">
        <v>2797</v>
      </c>
      <c r="I579" s="208" t="s">
        <v>561</v>
      </c>
      <c r="J579" s="208">
        <v>28625038</v>
      </c>
      <c r="K579" s="208" t="s">
        <v>233</v>
      </c>
      <c r="L579" s="208" t="s">
        <v>89</v>
      </c>
      <c r="M579" s="208" t="s">
        <v>61</v>
      </c>
      <c r="N579" s="208" t="s">
        <v>2831</v>
      </c>
      <c r="O579" s="208" t="s">
        <v>53</v>
      </c>
      <c r="P579" s="208">
        <v>2026</v>
      </c>
      <c r="Q579" s="208" t="s">
        <v>42</v>
      </c>
      <c r="R579" s="208" t="s">
        <v>42</v>
      </c>
      <c r="S579" s="208" t="s">
        <v>42</v>
      </c>
      <c r="T579" s="208"/>
      <c r="U579" s="208"/>
      <c r="V579" s="208"/>
      <c r="W579" s="208"/>
    </row>
    <row r="580" spans="1:23" ht="20.100000000000001" customHeight="1" x14ac:dyDescent="0.25">
      <c r="A580" s="18">
        <v>565</v>
      </c>
      <c r="B580" s="208" t="s">
        <v>2742</v>
      </c>
      <c r="C580" s="208" t="s">
        <v>58</v>
      </c>
      <c r="D580" s="208" t="s">
        <v>77</v>
      </c>
      <c r="E580" s="208">
        <v>8.0000000000000002E-3</v>
      </c>
      <c r="F580" s="208" t="s">
        <v>60</v>
      </c>
      <c r="G580" s="208" t="s">
        <v>2767</v>
      </c>
      <c r="H580" s="208" t="s">
        <v>2798</v>
      </c>
      <c r="I580" s="208" t="s">
        <v>561</v>
      </c>
      <c r="J580" s="208">
        <v>28485488</v>
      </c>
      <c r="K580" s="208" t="s">
        <v>238</v>
      </c>
      <c r="L580" s="208" t="s">
        <v>89</v>
      </c>
      <c r="M580" s="208" t="s">
        <v>61</v>
      </c>
      <c r="N580" s="208" t="s">
        <v>2832</v>
      </c>
      <c r="O580" s="208" t="s">
        <v>53</v>
      </c>
      <c r="P580" s="208">
        <v>2026</v>
      </c>
      <c r="Q580" s="208" t="s">
        <v>42</v>
      </c>
      <c r="R580" s="208" t="s">
        <v>42</v>
      </c>
      <c r="S580" s="208" t="s">
        <v>42</v>
      </c>
      <c r="T580" s="208"/>
      <c r="U580" s="208"/>
      <c r="V580" s="208"/>
      <c r="W580" s="208"/>
    </row>
    <row r="581" spans="1:23" ht="20.100000000000001" customHeight="1" x14ac:dyDescent="0.25">
      <c r="A581" s="18">
        <v>566</v>
      </c>
      <c r="B581" s="208" t="s">
        <v>2743</v>
      </c>
      <c r="C581" s="208" t="s">
        <v>58</v>
      </c>
      <c r="D581" s="208" t="s">
        <v>77</v>
      </c>
      <c r="E581" s="208">
        <v>0.05</v>
      </c>
      <c r="F581" s="208" t="s">
        <v>44</v>
      </c>
      <c r="G581" s="208" t="s">
        <v>545</v>
      </c>
      <c r="H581" s="208" t="s">
        <v>2799</v>
      </c>
      <c r="I581" s="208" t="s">
        <v>561</v>
      </c>
      <c r="J581" s="208">
        <v>28537877</v>
      </c>
      <c r="K581" s="208" t="s">
        <v>240</v>
      </c>
      <c r="L581" s="208" t="s">
        <v>89</v>
      </c>
      <c r="M581" s="208" t="s">
        <v>61</v>
      </c>
      <c r="N581" s="208" t="s">
        <v>2833</v>
      </c>
      <c r="O581" s="208" t="s">
        <v>53</v>
      </c>
      <c r="P581" s="208">
        <v>2026</v>
      </c>
      <c r="Q581" s="208" t="s">
        <v>42</v>
      </c>
      <c r="R581" s="208" t="s">
        <v>42</v>
      </c>
      <c r="S581" s="208" t="s">
        <v>42</v>
      </c>
      <c r="T581" s="208"/>
      <c r="U581" s="208"/>
      <c r="V581" s="208"/>
      <c r="W581" s="208"/>
    </row>
    <row r="582" spans="1:23" ht="20.100000000000001" customHeight="1" x14ac:dyDescent="0.25">
      <c r="A582" s="18">
        <v>567</v>
      </c>
      <c r="B582" s="208" t="s">
        <v>2744</v>
      </c>
      <c r="C582" s="208" t="s">
        <v>58</v>
      </c>
      <c r="D582" s="208" t="s">
        <v>77</v>
      </c>
      <c r="E582" s="208">
        <v>0.1</v>
      </c>
      <c r="F582" s="208" t="s">
        <v>60</v>
      </c>
      <c r="G582" s="208" t="s">
        <v>2768</v>
      </c>
      <c r="H582" s="208" t="s">
        <v>2800</v>
      </c>
      <c r="I582" s="208" t="s">
        <v>561</v>
      </c>
      <c r="J582" s="208">
        <v>28554343</v>
      </c>
      <c r="K582" s="208" t="s">
        <v>240</v>
      </c>
      <c r="L582" s="208" t="s">
        <v>89</v>
      </c>
      <c r="M582" s="208" t="s">
        <v>61</v>
      </c>
      <c r="N582" s="208" t="s">
        <v>2833</v>
      </c>
      <c r="O582" s="208" t="s">
        <v>53</v>
      </c>
      <c r="P582" s="208">
        <v>2026</v>
      </c>
      <c r="Q582" s="208" t="s">
        <v>42</v>
      </c>
      <c r="R582" s="208" t="s">
        <v>42</v>
      </c>
      <c r="S582" s="208" t="s">
        <v>42</v>
      </c>
      <c r="T582" s="208"/>
      <c r="U582" s="208"/>
      <c r="V582" s="208"/>
      <c r="W582" s="208"/>
    </row>
    <row r="583" spans="1:23" ht="20.100000000000001" customHeight="1" x14ac:dyDescent="0.25">
      <c r="A583" s="18">
        <v>568</v>
      </c>
      <c r="B583" s="208" t="s">
        <v>2745</v>
      </c>
      <c r="C583" s="208" t="s">
        <v>58</v>
      </c>
      <c r="D583" s="208" t="s">
        <v>78</v>
      </c>
      <c r="E583" s="208">
        <v>5.4599999999999996E-3</v>
      </c>
      <c r="F583" s="208" t="s">
        <v>60</v>
      </c>
      <c r="G583" s="208" t="s">
        <v>2408</v>
      </c>
      <c r="H583" s="208" t="s">
        <v>111</v>
      </c>
      <c r="I583" s="208" t="s">
        <v>561</v>
      </c>
      <c r="J583" s="208">
        <v>28613204</v>
      </c>
      <c r="K583" s="208" t="s">
        <v>240</v>
      </c>
      <c r="L583" s="208" t="s">
        <v>89</v>
      </c>
      <c r="M583" s="208" t="s">
        <v>61</v>
      </c>
      <c r="N583" s="208" t="s">
        <v>2833</v>
      </c>
      <c r="O583" s="208" t="s">
        <v>53</v>
      </c>
      <c r="P583" s="208">
        <v>2026</v>
      </c>
      <c r="Q583" s="208" t="s">
        <v>42</v>
      </c>
      <c r="R583" s="208" t="s">
        <v>42</v>
      </c>
      <c r="S583" s="208" t="s">
        <v>42</v>
      </c>
      <c r="T583" s="208"/>
      <c r="U583" s="208"/>
      <c r="V583" s="208"/>
      <c r="W583" s="208"/>
    </row>
    <row r="584" spans="1:23" ht="20.100000000000001" customHeight="1" x14ac:dyDescent="0.25">
      <c r="A584" s="18">
        <v>569</v>
      </c>
      <c r="B584" s="208" t="s">
        <v>2746</v>
      </c>
      <c r="C584" s="208" t="s">
        <v>58</v>
      </c>
      <c r="D584" s="208" t="s">
        <v>77</v>
      </c>
      <c r="E584" s="208">
        <v>0.2</v>
      </c>
      <c r="F584" s="208" t="s">
        <v>44</v>
      </c>
      <c r="G584" s="208" t="s">
        <v>1495</v>
      </c>
      <c r="H584" s="208" t="s">
        <v>2801</v>
      </c>
      <c r="I584" s="208" t="s">
        <v>561</v>
      </c>
      <c r="J584" s="208">
        <v>28398422</v>
      </c>
      <c r="K584" s="208" t="s">
        <v>2821</v>
      </c>
      <c r="L584" s="208" t="s">
        <v>89</v>
      </c>
      <c r="M584" s="208" t="s">
        <v>61</v>
      </c>
      <c r="N584" s="208" t="s">
        <v>2834</v>
      </c>
      <c r="O584" s="208" t="s">
        <v>53</v>
      </c>
      <c r="P584" s="208">
        <v>2026</v>
      </c>
      <c r="Q584" s="208" t="s">
        <v>42</v>
      </c>
      <c r="R584" s="208" t="s">
        <v>42</v>
      </c>
      <c r="S584" s="208" t="s">
        <v>42</v>
      </c>
      <c r="T584" s="208"/>
      <c r="U584" s="208"/>
      <c r="V584" s="208"/>
      <c r="W584" s="208"/>
    </row>
    <row r="585" spans="1:23" ht="20.100000000000001" customHeight="1" x14ac:dyDescent="0.25">
      <c r="A585" s="18">
        <v>570</v>
      </c>
      <c r="B585" s="208" t="s">
        <v>66</v>
      </c>
      <c r="C585" s="208" t="s">
        <v>58</v>
      </c>
      <c r="D585" s="208" t="s">
        <v>50</v>
      </c>
      <c r="E585" s="208">
        <v>0.38</v>
      </c>
      <c r="F585" s="208" t="s">
        <v>44</v>
      </c>
      <c r="G585" s="208" t="s">
        <v>2769</v>
      </c>
      <c r="H585" s="208" t="s">
        <v>2803</v>
      </c>
      <c r="I585" s="208" t="s">
        <v>561</v>
      </c>
      <c r="J585" s="208">
        <v>27584375</v>
      </c>
      <c r="K585" s="208" t="s">
        <v>241</v>
      </c>
      <c r="L585" s="208" t="s">
        <v>89</v>
      </c>
      <c r="M585" s="208" t="s">
        <v>61</v>
      </c>
      <c r="N585" s="208" t="s">
        <v>2835</v>
      </c>
      <c r="O585" s="208" t="s">
        <v>53</v>
      </c>
      <c r="P585" s="208">
        <v>2026</v>
      </c>
      <c r="Q585" s="208" t="s">
        <v>42</v>
      </c>
      <c r="R585" s="208" t="s">
        <v>42</v>
      </c>
      <c r="S585" s="208" t="s">
        <v>42</v>
      </c>
      <c r="T585" s="208"/>
      <c r="U585" s="208"/>
      <c r="V585" s="208"/>
      <c r="W585" s="208"/>
    </row>
    <row r="586" spans="1:23" ht="20.100000000000001" customHeight="1" x14ac:dyDescent="0.25">
      <c r="A586" s="18">
        <v>571</v>
      </c>
      <c r="B586" s="208" t="s">
        <v>2747</v>
      </c>
      <c r="C586" s="208" t="s">
        <v>58</v>
      </c>
      <c r="D586" s="208" t="s">
        <v>77</v>
      </c>
      <c r="E586" s="208">
        <v>0.01</v>
      </c>
      <c r="F586" s="208" t="s">
        <v>60</v>
      </c>
      <c r="G586" s="208" t="s">
        <v>2770</v>
      </c>
      <c r="H586" s="208" t="s">
        <v>2804</v>
      </c>
      <c r="I586" s="208" t="s">
        <v>561</v>
      </c>
      <c r="J586" s="208">
        <v>28535052</v>
      </c>
      <c r="K586" s="208" t="s">
        <v>241</v>
      </c>
      <c r="L586" s="208" t="s">
        <v>89</v>
      </c>
      <c r="M586" s="208" t="s">
        <v>61</v>
      </c>
      <c r="N586" s="208" t="s">
        <v>2835</v>
      </c>
      <c r="O586" s="208" t="s">
        <v>53</v>
      </c>
      <c r="P586" s="208">
        <v>2026</v>
      </c>
      <c r="Q586" s="208" t="s">
        <v>42</v>
      </c>
      <c r="R586" s="208" t="s">
        <v>42</v>
      </c>
      <c r="S586" s="208" t="s">
        <v>42</v>
      </c>
      <c r="T586" s="208"/>
      <c r="U586" s="208"/>
      <c r="V586" s="208"/>
      <c r="W586" s="208"/>
    </row>
    <row r="587" spans="1:23" ht="20.100000000000001" customHeight="1" x14ac:dyDescent="0.25">
      <c r="A587" s="18">
        <v>572</v>
      </c>
      <c r="B587" s="208" t="s">
        <v>2386</v>
      </c>
      <c r="C587" s="208" t="s">
        <v>58</v>
      </c>
      <c r="D587" s="208" t="s">
        <v>78</v>
      </c>
      <c r="E587" s="208">
        <v>8.0000000000000002E-3</v>
      </c>
      <c r="F587" s="208" t="s">
        <v>60</v>
      </c>
      <c r="G587" s="208" t="s">
        <v>2771</v>
      </c>
      <c r="H587" s="208" t="s">
        <v>113</v>
      </c>
      <c r="I587" s="208" t="s">
        <v>561</v>
      </c>
      <c r="J587" s="208">
        <v>28123155</v>
      </c>
      <c r="K587" s="208" t="s">
        <v>2822</v>
      </c>
      <c r="L587" s="208" t="s">
        <v>89</v>
      </c>
      <c r="M587" s="208" t="s">
        <v>61</v>
      </c>
      <c r="N587" s="208" t="s">
        <v>2836</v>
      </c>
      <c r="O587" s="208" t="s">
        <v>53</v>
      </c>
      <c r="P587" s="208">
        <v>2026</v>
      </c>
      <c r="Q587" s="208" t="s">
        <v>42</v>
      </c>
      <c r="R587" s="208" t="s">
        <v>42</v>
      </c>
      <c r="S587" s="208" t="s">
        <v>42</v>
      </c>
      <c r="T587" s="208"/>
      <c r="U587" s="208"/>
      <c r="V587" s="208"/>
      <c r="W587" s="208"/>
    </row>
    <row r="588" spans="1:23" ht="20.100000000000001" customHeight="1" x14ac:dyDescent="0.25">
      <c r="A588" s="18">
        <v>573</v>
      </c>
      <c r="B588" s="208" t="s">
        <v>2748</v>
      </c>
      <c r="C588" s="208" t="s">
        <v>58</v>
      </c>
      <c r="D588" s="208" t="s">
        <v>78</v>
      </c>
      <c r="E588" s="208">
        <v>1.4999999999999999E-2</v>
      </c>
      <c r="F588" s="208" t="s">
        <v>60</v>
      </c>
      <c r="G588" s="208" t="s">
        <v>2772</v>
      </c>
      <c r="H588" s="208" t="s">
        <v>113</v>
      </c>
      <c r="I588" s="208" t="s">
        <v>561</v>
      </c>
      <c r="J588" s="208">
        <v>28486713</v>
      </c>
      <c r="K588" s="208" t="s">
        <v>2822</v>
      </c>
      <c r="L588" s="208" t="s">
        <v>89</v>
      </c>
      <c r="M588" s="208" t="s">
        <v>61</v>
      </c>
      <c r="N588" s="208" t="s">
        <v>2836</v>
      </c>
      <c r="O588" s="208" t="s">
        <v>53</v>
      </c>
      <c r="P588" s="208">
        <v>2026</v>
      </c>
      <c r="Q588" s="208" t="s">
        <v>42</v>
      </c>
      <c r="R588" s="208" t="s">
        <v>42</v>
      </c>
      <c r="S588" s="208" t="s">
        <v>42</v>
      </c>
      <c r="T588" s="208"/>
      <c r="U588" s="208"/>
      <c r="V588" s="208"/>
      <c r="W588" s="208"/>
    </row>
    <row r="589" spans="1:23" ht="20.100000000000001" customHeight="1" x14ac:dyDescent="0.25">
      <c r="A589" s="18">
        <v>574</v>
      </c>
      <c r="B589" s="208" t="s">
        <v>2749</v>
      </c>
      <c r="C589" s="208" t="s">
        <v>58</v>
      </c>
      <c r="D589" s="208" t="s">
        <v>78</v>
      </c>
      <c r="E589" s="208">
        <v>2.8000000000000001E-2</v>
      </c>
      <c r="F589" s="208" t="s">
        <v>60</v>
      </c>
      <c r="G589" s="208" t="s">
        <v>2394</v>
      </c>
      <c r="H589" s="208" t="s">
        <v>2805</v>
      </c>
      <c r="I589" s="208" t="s">
        <v>561</v>
      </c>
      <c r="J589" s="208">
        <v>28496812</v>
      </c>
      <c r="K589" s="208" t="s">
        <v>2822</v>
      </c>
      <c r="L589" s="208" t="s">
        <v>89</v>
      </c>
      <c r="M589" s="208" t="s">
        <v>61</v>
      </c>
      <c r="N589" s="208" t="s">
        <v>2836</v>
      </c>
      <c r="O589" s="208" t="s">
        <v>53</v>
      </c>
      <c r="P589" s="208">
        <v>2026</v>
      </c>
      <c r="Q589" s="208" t="s">
        <v>42</v>
      </c>
      <c r="R589" s="208" t="s">
        <v>42</v>
      </c>
      <c r="S589" s="208" t="s">
        <v>42</v>
      </c>
      <c r="T589" s="208"/>
      <c r="U589" s="208"/>
      <c r="V589" s="208"/>
      <c r="W589" s="208"/>
    </row>
    <row r="590" spans="1:23" ht="20.100000000000001" customHeight="1" x14ac:dyDescent="0.25">
      <c r="A590" s="18">
        <v>575</v>
      </c>
      <c r="B590" s="208" t="s">
        <v>2750</v>
      </c>
      <c r="C590" s="208" t="s">
        <v>58</v>
      </c>
      <c r="D590" s="208" t="s">
        <v>77</v>
      </c>
      <c r="E590" s="208">
        <v>9.0139999999999998E-2</v>
      </c>
      <c r="F590" s="208" t="s">
        <v>60</v>
      </c>
      <c r="G590" s="208" t="s">
        <v>2773</v>
      </c>
      <c r="H590" s="208" t="s">
        <v>2806</v>
      </c>
      <c r="I590" s="208" t="s">
        <v>561</v>
      </c>
      <c r="J590" s="208">
        <v>28538100</v>
      </c>
      <c r="K590" s="208" t="s">
        <v>2822</v>
      </c>
      <c r="L590" s="208" t="s">
        <v>89</v>
      </c>
      <c r="M590" s="208" t="s">
        <v>61</v>
      </c>
      <c r="N590" s="208" t="s">
        <v>2836</v>
      </c>
      <c r="O590" s="208" t="s">
        <v>53</v>
      </c>
      <c r="P590" s="208">
        <v>2026</v>
      </c>
      <c r="Q590" s="208" t="s">
        <v>42</v>
      </c>
      <c r="R590" s="208" t="s">
        <v>42</v>
      </c>
      <c r="S590" s="208" t="s">
        <v>42</v>
      </c>
      <c r="T590" s="208"/>
      <c r="U590" s="208"/>
      <c r="V590" s="208"/>
      <c r="W590" s="208"/>
    </row>
    <row r="591" spans="1:23" ht="20.100000000000001" customHeight="1" x14ac:dyDescent="0.25">
      <c r="A591" s="18">
        <v>576</v>
      </c>
      <c r="B591" s="208" t="s">
        <v>2751</v>
      </c>
      <c r="C591" s="208" t="s">
        <v>58</v>
      </c>
      <c r="D591" s="208" t="s">
        <v>78</v>
      </c>
      <c r="E591" s="208">
        <v>0.34888000000000002</v>
      </c>
      <c r="F591" s="208" t="s">
        <v>44</v>
      </c>
      <c r="G591" s="208" t="s">
        <v>2774</v>
      </c>
      <c r="H591" s="208" t="s">
        <v>2807</v>
      </c>
      <c r="I591" s="208" t="s">
        <v>561</v>
      </c>
      <c r="J591" s="208">
        <v>28549479</v>
      </c>
      <c r="K591" s="208" t="s">
        <v>2822</v>
      </c>
      <c r="L591" s="208" t="s">
        <v>89</v>
      </c>
      <c r="M591" s="208" t="s">
        <v>61</v>
      </c>
      <c r="N591" s="208" t="s">
        <v>2836</v>
      </c>
      <c r="O591" s="208" t="s">
        <v>53</v>
      </c>
      <c r="P591" s="208">
        <v>2026</v>
      </c>
      <c r="Q591" s="208" t="s">
        <v>42</v>
      </c>
      <c r="R591" s="208" t="s">
        <v>42</v>
      </c>
      <c r="S591" s="208" t="s">
        <v>42</v>
      </c>
      <c r="T591" s="208"/>
      <c r="U591" s="208"/>
      <c r="V591" s="208"/>
      <c r="W591" s="208"/>
    </row>
    <row r="592" spans="1:23" ht="20.100000000000001" customHeight="1" x14ac:dyDescent="0.25">
      <c r="A592" s="18">
        <v>577</v>
      </c>
      <c r="B592" s="208" t="s">
        <v>2752</v>
      </c>
      <c r="C592" s="208" t="s">
        <v>58</v>
      </c>
      <c r="D592" s="208" t="s">
        <v>77</v>
      </c>
      <c r="E592" s="208">
        <v>1.2E-2</v>
      </c>
      <c r="F592" s="208" t="s">
        <v>60</v>
      </c>
      <c r="G592" s="208" t="s">
        <v>2775</v>
      </c>
      <c r="H592" s="208" t="s">
        <v>2808</v>
      </c>
      <c r="I592" s="208" t="s">
        <v>561</v>
      </c>
      <c r="J592" s="208">
        <v>28554059</v>
      </c>
      <c r="K592" s="208" t="s">
        <v>2822</v>
      </c>
      <c r="L592" s="208" t="s">
        <v>89</v>
      </c>
      <c r="M592" s="208" t="s">
        <v>61</v>
      </c>
      <c r="N592" s="208" t="s">
        <v>2836</v>
      </c>
      <c r="O592" s="208" t="s">
        <v>53</v>
      </c>
      <c r="P592" s="208">
        <v>2026</v>
      </c>
      <c r="Q592" s="208" t="s">
        <v>42</v>
      </c>
      <c r="R592" s="208" t="s">
        <v>42</v>
      </c>
      <c r="S592" s="208" t="s">
        <v>42</v>
      </c>
      <c r="T592" s="208"/>
      <c r="U592" s="208"/>
      <c r="V592" s="208"/>
      <c r="W592" s="208"/>
    </row>
    <row r="593" spans="1:23" ht="20.100000000000001" customHeight="1" x14ac:dyDescent="0.25">
      <c r="A593" s="18">
        <v>578</v>
      </c>
      <c r="B593" s="208" t="s">
        <v>2753</v>
      </c>
      <c r="C593" s="208" t="s">
        <v>58</v>
      </c>
      <c r="D593" s="208" t="s">
        <v>77</v>
      </c>
      <c r="E593" s="208">
        <v>8.584E-2</v>
      </c>
      <c r="F593" s="208" t="s">
        <v>44</v>
      </c>
      <c r="G593" s="208" t="s">
        <v>2776</v>
      </c>
      <c r="H593" s="208" t="s">
        <v>2809</v>
      </c>
      <c r="I593" s="208" t="s">
        <v>561</v>
      </c>
      <c r="J593" s="208">
        <v>28554505</v>
      </c>
      <c r="K593" s="208" t="s">
        <v>2822</v>
      </c>
      <c r="L593" s="208" t="s">
        <v>89</v>
      </c>
      <c r="M593" s="208" t="s">
        <v>61</v>
      </c>
      <c r="N593" s="208" t="s">
        <v>2836</v>
      </c>
      <c r="O593" s="208" t="s">
        <v>53</v>
      </c>
      <c r="P593" s="208">
        <v>2026</v>
      </c>
      <c r="Q593" s="208" t="s">
        <v>42</v>
      </c>
      <c r="R593" s="208" t="s">
        <v>42</v>
      </c>
      <c r="S593" s="208" t="s">
        <v>42</v>
      </c>
      <c r="T593" s="208"/>
      <c r="U593" s="208"/>
      <c r="V593" s="208"/>
      <c r="W593" s="208"/>
    </row>
    <row r="594" spans="1:23" ht="20.100000000000001" customHeight="1" x14ac:dyDescent="0.25">
      <c r="A594" s="18">
        <v>579</v>
      </c>
      <c r="B594" s="208" t="s">
        <v>2754</v>
      </c>
      <c r="C594" s="208" t="s">
        <v>58</v>
      </c>
      <c r="D594" s="208" t="s">
        <v>77</v>
      </c>
      <c r="E594" s="208">
        <v>9.9000000000000008E-3</v>
      </c>
      <c r="F594" s="208" t="s">
        <v>60</v>
      </c>
      <c r="G594" s="208" t="s">
        <v>2777</v>
      </c>
      <c r="H594" s="208" t="s">
        <v>2810</v>
      </c>
      <c r="I594" s="208" t="s">
        <v>561</v>
      </c>
      <c r="J594" s="208">
        <v>28610365</v>
      </c>
      <c r="K594" s="208" t="s">
        <v>2822</v>
      </c>
      <c r="L594" s="208" t="s">
        <v>89</v>
      </c>
      <c r="M594" s="208" t="s">
        <v>61</v>
      </c>
      <c r="N594" s="208" t="s">
        <v>2836</v>
      </c>
      <c r="O594" s="208" t="s">
        <v>53</v>
      </c>
      <c r="P594" s="208">
        <v>2026</v>
      </c>
      <c r="Q594" s="208" t="s">
        <v>42</v>
      </c>
      <c r="R594" s="208" t="s">
        <v>42</v>
      </c>
      <c r="S594" s="208" t="s">
        <v>42</v>
      </c>
      <c r="T594" s="208"/>
      <c r="U594" s="208"/>
      <c r="V594" s="208"/>
      <c r="W594" s="208"/>
    </row>
    <row r="595" spans="1:23" ht="20.100000000000001" customHeight="1" x14ac:dyDescent="0.25">
      <c r="A595" s="18">
        <v>580</v>
      </c>
      <c r="B595" s="208" t="s">
        <v>2755</v>
      </c>
      <c r="C595" s="208" t="s">
        <v>58</v>
      </c>
      <c r="D595" s="208" t="s">
        <v>78</v>
      </c>
      <c r="E595" s="208">
        <v>0.39704</v>
      </c>
      <c r="F595" s="208" t="s">
        <v>44</v>
      </c>
      <c r="G595" s="208" t="s">
        <v>2778</v>
      </c>
      <c r="H595" s="208" t="s">
        <v>2811</v>
      </c>
      <c r="I595" s="208" t="s">
        <v>561</v>
      </c>
      <c r="J595" s="208">
        <v>28641086</v>
      </c>
      <c r="K595" s="208" t="s">
        <v>2822</v>
      </c>
      <c r="L595" s="208" t="s">
        <v>89</v>
      </c>
      <c r="M595" s="208" t="s">
        <v>61</v>
      </c>
      <c r="N595" s="208" t="s">
        <v>2836</v>
      </c>
      <c r="O595" s="208" t="s">
        <v>53</v>
      </c>
      <c r="P595" s="208">
        <v>2026</v>
      </c>
      <c r="Q595" s="208" t="s">
        <v>42</v>
      </c>
      <c r="R595" s="208" t="s">
        <v>42</v>
      </c>
      <c r="S595" s="208" t="s">
        <v>42</v>
      </c>
      <c r="T595" s="208"/>
      <c r="U595" s="208"/>
      <c r="V595" s="208"/>
      <c r="W595" s="208"/>
    </row>
    <row r="596" spans="1:23" ht="20.100000000000001" customHeight="1" x14ac:dyDescent="0.25">
      <c r="A596" s="18">
        <v>581</v>
      </c>
      <c r="B596" s="208" t="s">
        <v>2757</v>
      </c>
      <c r="C596" s="208" t="s">
        <v>58</v>
      </c>
      <c r="D596" s="208" t="s">
        <v>50</v>
      </c>
      <c r="E596" s="208">
        <v>5.0000000000000001E-3</v>
      </c>
      <c r="F596" s="208" t="s">
        <v>60</v>
      </c>
      <c r="G596" s="208" t="s">
        <v>2781</v>
      </c>
      <c r="H596" s="208" t="s">
        <v>2813</v>
      </c>
      <c r="I596" s="208" t="s">
        <v>561</v>
      </c>
      <c r="J596" s="208">
        <v>28307892</v>
      </c>
      <c r="K596" s="208" t="s">
        <v>2823</v>
      </c>
      <c r="L596" s="208" t="s">
        <v>89</v>
      </c>
      <c r="M596" s="208" t="s">
        <v>61</v>
      </c>
      <c r="N596" s="208" t="s">
        <v>2837</v>
      </c>
      <c r="O596" s="208" t="s">
        <v>53</v>
      </c>
      <c r="P596" s="208">
        <v>2026</v>
      </c>
      <c r="Q596" s="208" t="s">
        <v>42</v>
      </c>
      <c r="R596" s="208" t="s">
        <v>42</v>
      </c>
      <c r="S596" s="208" t="s">
        <v>42</v>
      </c>
      <c r="T596" s="208"/>
      <c r="U596" s="208"/>
      <c r="V596" s="208"/>
      <c r="W596" s="208"/>
    </row>
    <row r="597" spans="1:23" ht="20.100000000000001" customHeight="1" x14ac:dyDescent="0.25">
      <c r="A597" s="18">
        <v>582</v>
      </c>
      <c r="B597" s="208" t="s">
        <v>2758</v>
      </c>
      <c r="C597" s="208" t="s">
        <v>58</v>
      </c>
      <c r="D597" s="208" t="s">
        <v>77</v>
      </c>
      <c r="E597" s="208">
        <v>0.23799999999999999</v>
      </c>
      <c r="F597" s="208" t="s">
        <v>44</v>
      </c>
      <c r="G597" s="208" t="s">
        <v>2782</v>
      </c>
      <c r="H597" s="208" t="s">
        <v>2814</v>
      </c>
      <c r="I597" s="208" t="s">
        <v>561</v>
      </c>
      <c r="J597" s="208">
        <v>28557757</v>
      </c>
      <c r="K597" s="208" t="s">
        <v>2823</v>
      </c>
      <c r="L597" s="208" t="s">
        <v>89</v>
      </c>
      <c r="M597" s="208" t="s">
        <v>61</v>
      </c>
      <c r="N597" s="208" t="s">
        <v>2837</v>
      </c>
      <c r="O597" s="208" t="s">
        <v>53</v>
      </c>
      <c r="P597" s="208">
        <v>2026</v>
      </c>
      <c r="Q597" s="208" t="s">
        <v>42</v>
      </c>
      <c r="R597" s="208" t="s">
        <v>42</v>
      </c>
      <c r="S597" s="208" t="s">
        <v>42</v>
      </c>
      <c r="T597" s="208"/>
      <c r="U597" s="208"/>
      <c r="V597" s="208"/>
      <c r="W597" s="208"/>
    </row>
    <row r="598" spans="1:23" ht="20.100000000000001" customHeight="1" x14ac:dyDescent="0.25">
      <c r="A598" s="18">
        <v>583</v>
      </c>
      <c r="B598" s="208" t="s">
        <v>90</v>
      </c>
      <c r="C598" s="208" t="s">
        <v>58</v>
      </c>
      <c r="D598" s="208" t="s">
        <v>78</v>
      </c>
      <c r="E598" s="208">
        <v>3.0000000000000001E-3</v>
      </c>
      <c r="F598" s="208" t="s">
        <v>60</v>
      </c>
      <c r="G598" s="208" t="s">
        <v>2410</v>
      </c>
      <c r="H598" s="208" t="s">
        <v>2815</v>
      </c>
      <c r="I598" s="208" t="s">
        <v>561</v>
      </c>
      <c r="J598" s="208">
        <v>28648580</v>
      </c>
      <c r="K598" s="208" t="s">
        <v>242</v>
      </c>
      <c r="L598" s="208" t="s">
        <v>89</v>
      </c>
      <c r="M598" s="208" t="s">
        <v>61</v>
      </c>
      <c r="N598" s="208" t="s">
        <v>2838</v>
      </c>
      <c r="O598" s="208" t="s">
        <v>53</v>
      </c>
      <c r="P598" s="208">
        <v>2026</v>
      </c>
      <c r="Q598" s="208" t="s">
        <v>42</v>
      </c>
      <c r="R598" s="208" t="s">
        <v>42</v>
      </c>
      <c r="S598" s="208" t="s">
        <v>42</v>
      </c>
      <c r="T598" s="208"/>
      <c r="U598" s="208"/>
      <c r="V598" s="208"/>
      <c r="W598" s="208"/>
    </row>
    <row r="599" spans="1:23" ht="20.100000000000001" customHeight="1" x14ac:dyDescent="0.25">
      <c r="A599" s="18">
        <v>584</v>
      </c>
      <c r="B599" s="208" t="s">
        <v>66</v>
      </c>
      <c r="C599" s="208" t="s">
        <v>58</v>
      </c>
      <c r="D599" s="208" t="s">
        <v>77</v>
      </c>
      <c r="E599" s="208">
        <v>0.17</v>
      </c>
      <c r="F599" s="208" t="s">
        <v>44</v>
      </c>
      <c r="G599" s="208" t="s">
        <v>3120</v>
      </c>
      <c r="H599" s="208" t="s">
        <v>3165</v>
      </c>
      <c r="I599" s="208" t="s">
        <v>561</v>
      </c>
      <c r="J599" s="208">
        <v>27584845</v>
      </c>
      <c r="K599" s="208" t="s">
        <v>253</v>
      </c>
      <c r="L599" s="208" t="s">
        <v>89</v>
      </c>
      <c r="M599" s="208" t="s">
        <v>61</v>
      </c>
      <c r="N599" s="208" t="s">
        <v>3227</v>
      </c>
      <c r="O599" s="208" t="s">
        <v>53</v>
      </c>
      <c r="P599" s="208">
        <v>2026</v>
      </c>
      <c r="Q599" s="208" t="s">
        <v>42</v>
      </c>
      <c r="R599" s="208" t="s">
        <v>42</v>
      </c>
      <c r="S599" s="208" t="s">
        <v>42</v>
      </c>
      <c r="T599" s="208"/>
      <c r="U599" s="208"/>
      <c r="V599" s="208"/>
      <c r="W599" s="208"/>
    </row>
    <row r="600" spans="1:23" ht="20.100000000000001" customHeight="1" x14ac:dyDescent="0.25">
      <c r="A600" s="18">
        <v>585</v>
      </c>
      <c r="B600" s="208" t="s">
        <v>84</v>
      </c>
      <c r="C600" s="208" t="s">
        <v>58</v>
      </c>
      <c r="D600" s="208" t="s">
        <v>78</v>
      </c>
      <c r="E600" s="208">
        <v>1.3129999999999999E-2</v>
      </c>
      <c r="F600" s="208" t="s">
        <v>60</v>
      </c>
      <c r="G600" s="208" t="s">
        <v>3121</v>
      </c>
      <c r="H600" s="208" t="s">
        <v>3166</v>
      </c>
      <c r="I600" s="208" t="s">
        <v>561</v>
      </c>
      <c r="J600" s="208">
        <v>28555395</v>
      </c>
      <c r="K600" s="208" t="s">
        <v>253</v>
      </c>
      <c r="L600" s="208" t="s">
        <v>89</v>
      </c>
      <c r="M600" s="208" t="s">
        <v>61</v>
      </c>
      <c r="N600" s="208" t="s">
        <v>3227</v>
      </c>
      <c r="O600" s="208" t="s">
        <v>53</v>
      </c>
      <c r="P600" s="208">
        <v>2026</v>
      </c>
      <c r="Q600" s="208" t="s">
        <v>42</v>
      </c>
      <c r="R600" s="208" t="s">
        <v>42</v>
      </c>
      <c r="S600" s="208" t="s">
        <v>42</v>
      </c>
      <c r="T600" s="208"/>
      <c r="U600" s="208"/>
      <c r="V600" s="208"/>
      <c r="W600" s="208"/>
    </row>
    <row r="601" spans="1:23" ht="20.100000000000001" customHeight="1" x14ac:dyDescent="0.25">
      <c r="A601" s="18">
        <v>586</v>
      </c>
      <c r="B601" s="208" t="s">
        <v>85</v>
      </c>
      <c r="C601" s="208" t="s">
        <v>58</v>
      </c>
      <c r="D601" s="208" t="s">
        <v>78</v>
      </c>
      <c r="E601" s="208">
        <v>6.0000000000000001E-3</v>
      </c>
      <c r="F601" s="208" t="s">
        <v>60</v>
      </c>
      <c r="G601" s="208" t="s">
        <v>3122</v>
      </c>
      <c r="H601" s="208" t="s">
        <v>3167</v>
      </c>
      <c r="I601" s="208" t="s">
        <v>561</v>
      </c>
      <c r="J601" s="208">
        <v>28609606</v>
      </c>
      <c r="K601" s="208" t="s">
        <v>253</v>
      </c>
      <c r="L601" s="208" t="s">
        <v>89</v>
      </c>
      <c r="M601" s="208" t="s">
        <v>61</v>
      </c>
      <c r="N601" s="208" t="s">
        <v>3227</v>
      </c>
      <c r="O601" s="208" t="s">
        <v>53</v>
      </c>
      <c r="P601" s="208">
        <v>2026</v>
      </c>
      <c r="Q601" s="208" t="s">
        <v>42</v>
      </c>
      <c r="R601" s="208" t="s">
        <v>42</v>
      </c>
      <c r="S601" s="208" t="s">
        <v>42</v>
      </c>
      <c r="T601" s="208"/>
      <c r="U601" s="208"/>
      <c r="V601" s="208"/>
      <c r="W601" s="208"/>
    </row>
    <row r="602" spans="1:23" ht="20.100000000000001" customHeight="1" x14ac:dyDescent="0.25">
      <c r="A602" s="18">
        <v>587</v>
      </c>
      <c r="B602" s="208" t="s">
        <v>3087</v>
      </c>
      <c r="C602" s="208" t="s">
        <v>58</v>
      </c>
      <c r="D602" s="208" t="s">
        <v>78</v>
      </c>
      <c r="E602" s="208">
        <v>0.19305</v>
      </c>
      <c r="F602" s="208" t="s">
        <v>44</v>
      </c>
      <c r="G602" s="208" t="s">
        <v>3123</v>
      </c>
      <c r="H602" s="208" t="s">
        <v>3168</v>
      </c>
      <c r="I602" s="208" t="s">
        <v>561</v>
      </c>
      <c r="J602" s="208">
        <v>28786266</v>
      </c>
      <c r="K602" s="208" t="s">
        <v>253</v>
      </c>
      <c r="L602" s="208" t="s">
        <v>89</v>
      </c>
      <c r="M602" s="208" t="s">
        <v>61</v>
      </c>
      <c r="N602" s="208" t="s">
        <v>3227</v>
      </c>
      <c r="O602" s="208" t="s">
        <v>53</v>
      </c>
      <c r="P602" s="208">
        <v>2026</v>
      </c>
      <c r="Q602" s="208" t="s">
        <v>42</v>
      </c>
      <c r="R602" s="208" t="s">
        <v>42</v>
      </c>
      <c r="S602" s="208" t="s">
        <v>42</v>
      </c>
      <c r="T602" s="208"/>
      <c r="U602" s="208"/>
      <c r="V602" s="208"/>
      <c r="W602" s="208"/>
    </row>
    <row r="603" spans="1:23" ht="20.100000000000001" customHeight="1" x14ac:dyDescent="0.25">
      <c r="A603" s="18">
        <v>588</v>
      </c>
      <c r="B603" s="208" t="s">
        <v>85</v>
      </c>
      <c r="C603" s="208" t="s">
        <v>58</v>
      </c>
      <c r="D603" s="208" t="s">
        <v>77</v>
      </c>
      <c r="E603" s="208">
        <v>0.1</v>
      </c>
      <c r="F603" s="208" t="s">
        <v>60</v>
      </c>
      <c r="G603" s="208" t="s">
        <v>3124</v>
      </c>
      <c r="H603" s="208" t="s">
        <v>3169</v>
      </c>
      <c r="I603" s="208" t="s">
        <v>561</v>
      </c>
      <c r="J603" s="208">
        <v>28647811</v>
      </c>
      <c r="K603" s="208" t="s">
        <v>254</v>
      </c>
      <c r="L603" s="208" t="s">
        <v>89</v>
      </c>
      <c r="M603" s="208" t="s">
        <v>61</v>
      </c>
      <c r="N603" s="208" t="s">
        <v>3228</v>
      </c>
      <c r="O603" s="208" t="s">
        <v>53</v>
      </c>
      <c r="P603" s="208">
        <v>2026</v>
      </c>
      <c r="Q603" s="208" t="s">
        <v>42</v>
      </c>
      <c r="R603" s="208" t="s">
        <v>42</v>
      </c>
      <c r="S603" s="208" t="s">
        <v>42</v>
      </c>
      <c r="T603" s="208"/>
      <c r="U603" s="208"/>
      <c r="V603" s="208"/>
      <c r="W603" s="208"/>
    </row>
    <row r="604" spans="1:23" ht="20.100000000000001" customHeight="1" x14ac:dyDescent="0.25">
      <c r="A604" s="18">
        <v>589</v>
      </c>
      <c r="B604" s="208" t="s">
        <v>3088</v>
      </c>
      <c r="C604" s="208" t="s">
        <v>58</v>
      </c>
      <c r="D604" s="208" t="s">
        <v>50</v>
      </c>
      <c r="E604" s="208">
        <v>0.01</v>
      </c>
      <c r="F604" s="208" t="s">
        <v>60</v>
      </c>
      <c r="G604" s="208" t="s">
        <v>3125</v>
      </c>
      <c r="H604" s="208" t="s">
        <v>3170</v>
      </c>
      <c r="I604" s="208" t="s">
        <v>561</v>
      </c>
      <c r="J604" s="208">
        <v>28659772</v>
      </c>
      <c r="K604" s="208" t="s">
        <v>254</v>
      </c>
      <c r="L604" s="208" t="s">
        <v>89</v>
      </c>
      <c r="M604" s="208" t="s">
        <v>61</v>
      </c>
      <c r="N604" s="208" t="s">
        <v>3228</v>
      </c>
      <c r="O604" s="208" t="s">
        <v>53</v>
      </c>
      <c r="P604" s="208">
        <v>2026</v>
      </c>
      <c r="Q604" s="208" t="s">
        <v>42</v>
      </c>
      <c r="R604" s="208" t="s">
        <v>42</v>
      </c>
      <c r="S604" s="208" t="s">
        <v>42</v>
      </c>
      <c r="T604" s="208"/>
      <c r="U604" s="208"/>
      <c r="V604" s="208"/>
      <c r="W604" s="208"/>
    </row>
    <row r="605" spans="1:23" ht="20.100000000000001" customHeight="1" x14ac:dyDescent="0.25">
      <c r="A605" s="18">
        <v>590</v>
      </c>
      <c r="B605" s="208" t="s">
        <v>90</v>
      </c>
      <c r="C605" s="208" t="s">
        <v>58</v>
      </c>
      <c r="D605" s="208" t="s">
        <v>78</v>
      </c>
      <c r="E605" s="208">
        <v>6.0000000000000001E-3</v>
      </c>
      <c r="F605" s="208" t="s">
        <v>60</v>
      </c>
      <c r="G605" s="208" t="s">
        <v>3126</v>
      </c>
      <c r="H605" s="208" t="s">
        <v>3171</v>
      </c>
      <c r="I605" s="208" t="s">
        <v>561</v>
      </c>
      <c r="J605" s="208">
        <v>28677986</v>
      </c>
      <c r="K605" s="208" t="s">
        <v>3217</v>
      </c>
      <c r="L605" s="208" t="s">
        <v>89</v>
      </c>
      <c r="M605" s="208" t="s">
        <v>61</v>
      </c>
      <c r="N605" s="208" t="s">
        <v>3229</v>
      </c>
      <c r="O605" s="208" t="s">
        <v>53</v>
      </c>
      <c r="P605" s="208">
        <v>2026</v>
      </c>
      <c r="Q605" s="208" t="s">
        <v>42</v>
      </c>
      <c r="R605" s="208" t="s">
        <v>42</v>
      </c>
      <c r="S605" s="208" t="s">
        <v>42</v>
      </c>
      <c r="T605" s="208"/>
      <c r="U605" s="208"/>
      <c r="V605" s="208"/>
      <c r="W605" s="208"/>
    </row>
    <row r="606" spans="1:23" ht="20.100000000000001" customHeight="1" x14ac:dyDescent="0.25">
      <c r="A606" s="18">
        <v>591</v>
      </c>
      <c r="B606" s="208" t="s">
        <v>81</v>
      </c>
      <c r="C606" s="208" t="s">
        <v>58</v>
      </c>
      <c r="D606" s="208" t="s">
        <v>50</v>
      </c>
      <c r="E606" s="208">
        <v>8.0000000000000002E-3</v>
      </c>
      <c r="F606" s="208" t="s">
        <v>60</v>
      </c>
      <c r="G606" s="208" t="s">
        <v>3127</v>
      </c>
      <c r="H606" s="208" t="s">
        <v>3172</v>
      </c>
      <c r="I606" s="208" t="s">
        <v>561</v>
      </c>
      <c r="J606" s="208">
        <v>28697826</v>
      </c>
      <c r="K606" s="208" t="s">
        <v>3217</v>
      </c>
      <c r="L606" s="208" t="s">
        <v>89</v>
      </c>
      <c r="M606" s="208" t="s">
        <v>61</v>
      </c>
      <c r="N606" s="208" t="s">
        <v>3229</v>
      </c>
      <c r="O606" s="208" t="s">
        <v>53</v>
      </c>
      <c r="P606" s="208">
        <v>2026</v>
      </c>
      <c r="Q606" s="208" t="s">
        <v>42</v>
      </c>
      <c r="R606" s="208" t="s">
        <v>42</v>
      </c>
      <c r="S606" s="208" t="s">
        <v>42</v>
      </c>
      <c r="T606" s="208"/>
      <c r="U606" s="208"/>
      <c r="V606" s="208"/>
      <c r="W606" s="208"/>
    </row>
    <row r="607" spans="1:23" ht="20.100000000000001" customHeight="1" x14ac:dyDescent="0.25">
      <c r="A607" s="18">
        <v>592</v>
      </c>
      <c r="B607" s="208" t="s">
        <v>90</v>
      </c>
      <c r="C607" s="208" t="s">
        <v>58</v>
      </c>
      <c r="D607" s="208" t="s">
        <v>78</v>
      </c>
      <c r="E607" s="208">
        <v>5.7400000000000003E-3</v>
      </c>
      <c r="F607" s="208" t="s">
        <v>60</v>
      </c>
      <c r="G607" s="208" t="s">
        <v>3128</v>
      </c>
      <c r="H607" s="208" t="s">
        <v>105</v>
      </c>
      <c r="I607" s="208" t="s">
        <v>561</v>
      </c>
      <c r="J607" s="208">
        <v>27356157</v>
      </c>
      <c r="K607" s="208" t="s">
        <v>3218</v>
      </c>
      <c r="L607" s="208" t="s">
        <v>89</v>
      </c>
      <c r="M607" s="208" t="s">
        <v>61</v>
      </c>
      <c r="N607" s="208" t="s">
        <v>3230</v>
      </c>
      <c r="O607" s="208" t="s">
        <v>53</v>
      </c>
      <c r="P607" s="208">
        <v>2026</v>
      </c>
      <c r="Q607" s="208" t="s">
        <v>42</v>
      </c>
      <c r="R607" s="208" t="s">
        <v>42</v>
      </c>
      <c r="S607" s="208" t="s">
        <v>42</v>
      </c>
      <c r="T607" s="208"/>
      <c r="U607" s="208"/>
      <c r="V607" s="208"/>
      <c r="W607" s="208"/>
    </row>
    <row r="608" spans="1:23" ht="20.100000000000001" customHeight="1" x14ac:dyDescent="0.25">
      <c r="A608" s="18">
        <v>593</v>
      </c>
      <c r="B608" s="208" t="s">
        <v>66</v>
      </c>
      <c r="C608" s="208" t="s">
        <v>58</v>
      </c>
      <c r="D608" s="208" t="s">
        <v>77</v>
      </c>
      <c r="E608" s="208">
        <v>0.09</v>
      </c>
      <c r="F608" s="208" t="s">
        <v>44</v>
      </c>
      <c r="G608" s="208" t="s">
        <v>220</v>
      </c>
      <c r="H608" s="208" t="s">
        <v>3173</v>
      </c>
      <c r="I608" s="208" t="s">
        <v>561</v>
      </c>
      <c r="J608" s="208">
        <v>27644458</v>
      </c>
      <c r="K608" s="208" t="s">
        <v>3218</v>
      </c>
      <c r="L608" s="208" t="s">
        <v>89</v>
      </c>
      <c r="M608" s="208" t="s">
        <v>61</v>
      </c>
      <c r="N608" s="208" t="s">
        <v>3230</v>
      </c>
      <c r="O608" s="208" t="s">
        <v>53</v>
      </c>
      <c r="P608" s="208">
        <v>2026</v>
      </c>
      <c r="Q608" s="208" t="s">
        <v>42</v>
      </c>
      <c r="R608" s="208" t="s">
        <v>42</v>
      </c>
      <c r="S608" s="208" t="s">
        <v>42</v>
      </c>
      <c r="T608" s="208"/>
      <c r="U608" s="208"/>
      <c r="V608" s="208"/>
      <c r="W608" s="208"/>
    </row>
    <row r="609" spans="1:23" ht="20.100000000000001" customHeight="1" x14ac:dyDescent="0.25">
      <c r="A609" s="18">
        <v>594</v>
      </c>
      <c r="B609" s="208" t="s">
        <v>3089</v>
      </c>
      <c r="C609" s="208" t="s">
        <v>58</v>
      </c>
      <c r="D609" s="208" t="s">
        <v>78</v>
      </c>
      <c r="E609" s="208">
        <v>0.2</v>
      </c>
      <c r="F609" s="208" t="s">
        <v>76</v>
      </c>
      <c r="G609" s="208" t="s">
        <v>3129</v>
      </c>
      <c r="H609" s="208" t="s">
        <v>3174</v>
      </c>
      <c r="I609" s="208" t="s">
        <v>561</v>
      </c>
      <c r="J609" s="208">
        <v>28694972</v>
      </c>
      <c r="K609" s="208" t="s">
        <v>3218</v>
      </c>
      <c r="L609" s="208" t="s">
        <v>89</v>
      </c>
      <c r="M609" s="208" t="s">
        <v>61</v>
      </c>
      <c r="N609" s="208" t="s">
        <v>3230</v>
      </c>
      <c r="O609" s="208" t="s">
        <v>53</v>
      </c>
      <c r="P609" s="208">
        <v>2026</v>
      </c>
      <c r="Q609" s="208" t="s">
        <v>42</v>
      </c>
      <c r="R609" s="208" t="s">
        <v>42</v>
      </c>
      <c r="S609" s="208" t="s">
        <v>42</v>
      </c>
      <c r="T609" s="208"/>
      <c r="U609" s="208"/>
      <c r="V609" s="208"/>
      <c r="W609" s="208"/>
    </row>
    <row r="610" spans="1:23" ht="20.100000000000001" customHeight="1" x14ac:dyDescent="0.25">
      <c r="A610" s="18">
        <v>595</v>
      </c>
      <c r="B610" s="208" t="s">
        <v>69</v>
      </c>
      <c r="C610" s="208" t="s">
        <v>58</v>
      </c>
      <c r="D610" s="208" t="s">
        <v>78</v>
      </c>
      <c r="E610" s="208">
        <v>0.15</v>
      </c>
      <c r="F610" s="208" t="s">
        <v>44</v>
      </c>
      <c r="G610" s="208" t="s">
        <v>207</v>
      </c>
      <c r="H610" s="208" t="s">
        <v>3175</v>
      </c>
      <c r="I610" s="208" t="s">
        <v>561</v>
      </c>
      <c r="J610" s="208">
        <v>28696859</v>
      </c>
      <c r="K610" s="208" t="s">
        <v>3218</v>
      </c>
      <c r="L610" s="208" t="s">
        <v>89</v>
      </c>
      <c r="M610" s="208" t="s">
        <v>61</v>
      </c>
      <c r="N610" s="208" t="s">
        <v>3230</v>
      </c>
      <c r="O610" s="208" t="s">
        <v>53</v>
      </c>
      <c r="P610" s="208">
        <v>2026</v>
      </c>
      <c r="Q610" s="208" t="s">
        <v>42</v>
      </c>
      <c r="R610" s="208" t="s">
        <v>42</v>
      </c>
      <c r="S610" s="208" t="s">
        <v>42</v>
      </c>
      <c r="T610" s="208"/>
      <c r="U610" s="208"/>
      <c r="V610" s="208"/>
      <c r="W610" s="208"/>
    </row>
    <row r="611" spans="1:23" ht="20.100000000000001" customHeight="1" x14ac:dyDescent="0.25">
      <c r="A611" s="18">
        <v>596</v>
      </c>
      <c r="B611" s="208" t="s">
        <v>70</v>
      </c>
      <c r="C611" s="208" t="s">
        <v>58</v>
      </c>
      <c r="D611" s="208" t="s">
        <v>78</v>
      </c>
      <c r="E611" s="208">
        <v>8.0000000000000002E-3</v>
      </c>
      <c r="F611" s="208" t="s">
        <v>60</v>
      </c>
      <c r="G611" s="208" t="s">
        <v>3130</v>
      </c>
      <c r="H611" s="208" t="s">
        <v>2430</v>
      </c>
      <c r="I611" s="208" t="s">
        <v>561</v>
      </c>
      <c r="J611" s="208">
        <v>28872904</v>
      </c>
      <c r="K611" s="208" t="s">
        <v>3218</v>
      </c>
      <c r="L611" s="208" t="s">
        <v>89</v>
      </c>
      <c r="M611" s="208" t="s">
        <v>61</v>
      </c>
      <c r="N611" s="208" t="s">
        <v>3230</v>
      </c>
      <c r="O611" s="208" t="s">
        <v>53</v>
      </c>
      <c r="P611" s="208">
        <v>2026</v>
      </c>
      <c r="Q611" s="208" t="s">
        <v>42</v>
      </c>
      <c r="R611" s="208" t="s">
        <v>42</v>
      </c>
      <c r="S611" s="208" t="s">
        <v>42</v>
      </c>
      <c r="T611" s="208"/>
      <c r="U611" s="208"/>
      <c r="V611" s="208"/>
      <c r="W611" s="208"/>
    </row>
    <row r="612" spans="1:23" ht="20.100000000000001" customHeight="1" x14ac:dyDescent="0.25">
      <c r="A612" s="18">
        <v>597</v>
      </c>
      <c r="B612" s="208" t="s">
        <v>3090</v>
      </c>
      <c r="C612" s="208" t="s">
        <v>58</v>
      </c>
      <c r="D612" s="208" t="s">
        <v>77</v>
      </c>
      <c r="E612" s="208">
        <v>4.5</v>
      </c>
      <c r="F612" s="208" t="s">
        <v>44</v>
      </c>
      <c r="G612" s="208" t="s">
        <v>3131</v>
      </c>
      <c r="H612" s="208" t="s">
        <v>3176</v>
      </c>
      <c r="I612" s="208" t="s">
        <v>561</v>
      </c>
      <c r="J612" s="208">
        <v>28931725</v>
      </c>
      <c r="K612" s="208" t="s">
        <v>3218</v>
      </c>
      <c r="L612" s="208" t="s">
        <v>49</v>
      </c>
      <c r="M612" s="208" t="s">
        <v>135</v>
      </c>
      <c r="N612" s="208" t="s">
        <v>3230</v>
      </c>
      <c r="O612" s="208" t="s">
        <v>53</v>
      </c>
      <c r="P612" s="208">
        <v>2026</v>
      </c>
      <c r="Q612" s="208" t="s">
        <v>42</v>
      </c>
      <c r="R612" s="208" t="s">
        <v>42</v>
      </c>
      <c r="S612" s="208" t="s">
        <v>42</v>
      </c>
      <c r="T612" s="208"/>
      <c r="U612" s="208"/>
      <c r="V612" s="208"/>
      <c r="W612" s="208"/>
    </row>
    <row r="613" spans="1:23" ht="20.100000000000001" customHeight="1" x14ac:dyDescent="0.25">
      <c r="A613" s="18">
        <v>598</v>
      </c>
      <c r="B613" s="208" t="s">
        <v>2377</v>
      </c>
      <c r="C613" s="208" t="s">
        <v>58</v>
      </c>
      <c r="D613" s="208" t="s">
        <v>78</v>
      </c>
      <c r="E613" s="208">
        <v>1.4999999999999999E-2</v>
      </c>
      <c r="F613" s="208" t="s">
        <v>60</v>
      </c>
      <c r="G613" s="208" t="s">
        <v>3132</v>
      </c>
      <c r="H613" s="208" t="s">
        <v>104</v>
      </c>
      <c r="I613" s="208" t="s">
        <v>561</v>
      </c>
      <c r="J613" s="208">
        <v>28936233</v>
      </c>
      <c r="K613" s="208" t="s">
        <v>3218</v>
      </c>
      <c r="L613" s="208" t="s">
        <v>89</v>
      </c>
      <c r="M613" s="208" t="s">
        <v>61</v>
      </c>
      <c r="N613" s="208" t="s">
        <v>3230</v>
      </c>
      <c r="O613" s="208" t="s">
        <v>53</v>
      </c>
      <c r="P613" s="208">
        <v>2026</v>
      </c>
      <c r="Q613" s="208" t="s">
        <v>42</v>
      </c>
      <c r="R613" s="208" t="s">
        <v>42</v>
      </c>
      <c r="S613" s="208" t="s">
        <v>42</v>
      </c>
      <c r="T613" s="208"/>
      <c r="U613" s="208"/>
      <c r="V613" s="208"/>
      <c r="W613" s="208"/>
    </row>
    <row r="614" spans="1:23" ht="20.100000000000001" customHeight="1" x14ac:dyDescent="0.25">
      <c r="A614" s="18">
        <v>599</v>
      </c>
      <c r="B614" s="208" t="s">
        <v>3091</v>
      </c>
      <c r="C614" s="208" t="s">
        <v>58</v>
      </c>
      <c r="D614" s="208" t="s">
        <v>52</v>
      </c>
      <c r="E614" s="208">
        <v>0.19936000000000001</v>
      </c>
      <c r="F614" s="208" t="s">
        <v>44</v>
      </c>
      <c r="G614" s="208" t="s">
        <v>178</v>
      </c>
      <c r="H614" s="208" t="s">
        <v>3177</v>
      </c>
      <c r="I614" s="208" t="s">
        <v>561</v>
      </c>
      <c r="J614" s="208">
        <v>28688072</v>
      </c>
      <c r="K614" s="208" t="s">
        <v>255</v>
      </c>
      <c r="L614" s="208" t="s">
        <v>89</v>
      </c>
      <c r="M614" s="208" t="s">
        <v>61</v>
      </c>
      <c r="N614" s="208" t="s">
        <v>3231</v>
      </c>
      <c r="O614" s="208" t="s">
        <v>53</v>
      </c>
      <c r="P614" s="208">
        <v>2026</v>
      </c>
      <c r="Q614" s="208" t="s">
        <v>42</v>
      </c>
      <c r="R614" s="208" t="s">
        <v>42</v>
      </c>
      <c r="S614" s="208" t="s">
        <v>42</v>
      </c>
      <c r="T614" s="208"/>
      <c r="U614" s="208"/>
      <c r="V614" s="208"/>
      <c r="W614" s="208"/>
    </row>
    <row r="615" spans="1:23" ht="20.100000000000001" customHeight="1" x14ac:dyDescent="0.25">
      <c r="A615" s="18">
        <v>600</v>
      </c>
      <c r="B615" s="208" t="s">
        <v>3092</v>
      </c>
      <c r="C615" s="208" t="s">
        <v>58</v>
      </c>
      <c r="D615" s="208" t="s">
        <v>77</v>
      </c>
      <c r="E615" s="208">
        <v>8.6139999999999994E-2</v>
      </c>
      <c r="F615" s="208" t="s">
        <v>60</v>
      </c>
      <c r="G615" s="208" t="s">
        <v>3133</v>
      </c>
      <c r="H615" s="208" t="s">
        <v>3178</v>
      </c>
      <c r="I615" s="208" t="s">
        <v>561</v>
      </c>
      <c r="J615" s="208">
        <v>28707976</v>
      </c>
      <c r="K615" s="208" t="s">
        <v>256</v>
      </c>
      <c r="L615" s="208" t="s">
        <v>89</v>
      </c>
      <c r="M615" s="208" t="s">
        <v>61</v>
      </c>
      <c r="N615" s="208" t="s">
        <v>3232</v>
      </c>
      <c r="O615" s="208" t="s">
        <v>53</v>
      </c>
      <c r="P615" s="208">
        <v>2026</v>
      </c>
      <c r="Q615" s="208" t="s">
        <v>42</v>
      </c>
      <c r="R615" s="208" t="s">
        <v>42</v>
      </c>
      <c r="S615" s="208" t="s">
        <v>42</v>
      </c>
      <c r="T615" s="208"/>
      <c r="U615" s="208"/>
      <c r="V615" s="208"/>
      <c r="W615" s="208"/>
    </row>
    <row r="616" spans="1:23" ht="20.100000000000001" customHeight="1" x14ac:dyDescent="0.25">
      <c r="A616" s="18">
        <v>601</v>
      </c>
      <c r="B616" s="208" t="s">
        <v>3093</v>
      </c>
      <c r="C616" s="208" t="s">
        <v>58</v>
      </c>
      <c r="D616" s="208" t="s">
        <v>77</v>
      </c>
      <c r="E616" s="208">
        <v>6.0000000000000001E-3</v>
      </c>
      <c r="F616" s="208" t="s">
        <v>60</v>
      </c>
      <c r="G616" s="208" t="s">
        <v>3134</v>
      </c>
      <c r="H616" s="208" t="s">
        <v>3179</v>
      </c>
      <c r="I616" s="208" t="s">
        <v>561</v>
      </c>
      <c r="J616" s="208">
        <v>28711792</v>
      </c>
      <c r="K616" s="208" t="s">
        <v>256</v>
      </c>
      <c r="L616" s="208" t="s">
        <v>89</v>
      </c>
      <c r="M616" s="208" t="s">
        <v>61</v>
      </c>
      <c r="N616" s="208" t="s">
        <v>3232</v>
      </c>
      <c r="O616" s="208" t="s">
        <v>53</v>
      </c>
      <c r="P616" s="208">
        <v>2026</v>
      </c>
      <c r="Q616" s="208" t="s">
        <v>42</v>
      </c>
      <c r="R616" s="208" t="s">
        <v>42</v>
      </c>
      <c r="S616" s="208" t="s">
        <v>42</v>
      </c>
      <c r="T616" s="208"/>
      <c r="U616" s="208"/>
      <c r="V616" s="208"/>
      <c r="W616" s="208"/>
    </row>
    <row r="617" spans="1:23" ht="20.100000000000001" customHeight="1" x14ac:dyDescent="0.25">
      <c r="A617" s="18">
        <v>602</v>
      </c>
      <c r="B617" s="208" t="s">
        <v>2380</v>
      </c>
      <c r="C617" s="208" t="s">
        <v>58</v>
      </c>
      <c r="D617" s="208" t="s">
        <v>78</v>
      </c>
      <c r="E617" s="208">
        <v>1.1299999999999999E-2</v>
      </c>
      <c r="F617" s="208" t="s">
        <v>60</v>
      </c>
      <c r="G617" s="208" t="s">
        <v>3135</v>
      </c>
      <c r="H617" s="208" t="s">
        <v>3180</v>
      </c>
      <c r="I617" s="208" t="s">
        <v>561</v>
      </c>
      <c r="J617" s="208">
        <v>28852635</v>
      </c>
      <c r="K617" s="208" t="s">
        <v>256</v>
      </c>
      <c r="L617" s="208" t="s">
        <v>89</v>
      </c>
      <c r="M617" s="208" t="s">
        <v>61</v>
      </c>
      <c r="N617" s="208" t="s">
        <v>3232</v>
      </c>
      <c r="O617" s="208" t="s">
        <v>53</v>
      </c>
      <c r="P617" s="208">
        <v>2026</v>
      </c>
      <c r="Q617" s="208" t="s">
        <v>42</v>
      </c>
      <c r="R617" s="208" t="s">
        <v>42</v>
      </c>
      <c r="S617" s="208" t="s">
        <v>42</v>
      </c>
      <c r="T617" s="208"/>
      <c r="U617" s="208"/>
      <c r="V617" s="208"/>
      <c r="W617" s="208"/>
    </row>
    <row r="618" spans="1:23" ht="20.100000000000001" customHeight="1" x14ac:dyDescent="0.25">
      <c r="A618" s="18">
        <v>603</v>
      </c>
      <c r="B618" s="208" t="s">
        <v>3094</v>
      </c>
      <c r="C618" s="208" t="s">
        <v>58</v>
      </c>
      <c r="D618" s="208" t="s">
        <v>78</v>
      </c>
      <c r="E618" s="208">
        <v>1.2</v>
      </c>
      <c r="F618" s="208" t="s">
        <v>44</v>
      </c>
      <c r="G618" s="208" t="s">
        <v>3136</v>
      </c>
      <c r="H618" s="208" t="s">
        <v>3181</v>
      </c>
      <c r="I618" s="208" t="s">
        <v>561</v>
      </c>
      <c r="J618" s="208">
        <v>28330854</v>
      </c>
      <c r="K618" s="208" t="s">
        <v>3219</v>
      </c>
      <c r="L618" s="208" t="s">
        <v>2201</v>
      </c>
      <c r="M618" s="208" t="s">
        <v>135</v>
      </c>
      <c r="N618" s="208" t="s">
        <v>3233</v>
      </c>
      <c r="O618" s="208" t="s">
        <v>53</v>
      </c>
      <c r="P618" s="208">
        <v>2026</v>
      </c>
      <c r="Q618" s="208" t="s">
        <v>42</v>
      </c>
      <c r="R618" s="208" t="s">
        <v>42</v>
      </c>
      <c r="S618" s="208" t="s">
        <v>42</v>
      </c>
      <c r="T618" s="208"/>
      <c r="U618" s="208"/>
      <c r="V618" s="208"/>
      <c r="W618" s="208"/>
    </row>
    <row r="619" spans="1:23" ht="20.100000000000001" customHeight="1" x14ac:dyDescent="0.25">
      <c r="A619" s="18">
        <v>604</v>
      </c>
      <c r="B619" s="208" t="s">
        <v>3095</v>
      </c>
      <c r="C619" s="208" t="s">
        <v>58</v>
      </c>
      <c r="D619" s="208" t="s">
        <v>50</v>
      </c>
      <c r="E619" s="208">
        <v>0.24192</v>
      </c>
      <c r="F619" s="208" t="s">
        <v>44</v>
      </c>
      <c r="G619" s="208" t="s">
        <v>179</v>
      </c>
      <c r="H619" s="208" t="s">
        <v>3182</v>
      </c>
      <c r="I619" s="208" t="s">
        <v>561</v>
      </c>
      <c r="J619" s="208">
        <v>28415794</v>
      </c>
      <c r="K619" s="208" t="s">
        <v>3219</v>
      </c>
      <c r="L619" s="208" t="s">
        <v>89</v>
      </c>
      <c r="M619" s="208" t="s">
        <v>61</v>
      </c>
      <c r="N619" s="208" t="s">
        <v>3233</v>
      </c>
      <c r="O619" s="208" t="s">
        <v>53</v>
      </c>
      <c r="P619" s="208">
        <v>2026</v>
      </c>
      <c r="Q619" s="208" t="s">
        <v>42</v>
      </c>
      <c r="R619" s="208" t="s">
        <v>42</v>
      </c>
      <c r="S619" s="208" t="s">
        <v>42</v>
      </c>
      <c r="T619" s="208"/>
      <c r="U619" s="208"/>
      <c r="V619" s="208"/>
      <c r="W619" s="208"/>
    </row>
    <row r="620" spans="1:23" ht="20.100000000000001" customHeight="1" x14ac:dyDescent="0.25">
      <c r="A620" s="18">
        <v>605</v>
      </c>
      <c r="B620" s="208" t="s">
        <v>3096</v>
      </c>
      <c r="C620" s="208" t="s">
        <v>58</v>
      </c>
      <c r="D620" s="208" t="s">
        <v>78</v>
      </c>
      <c r="E620" s="208">
        <v>0.05</v>
      </c>
      <c r="F620" s="208" t="s">
        <v>60</v>
      </c>
      <c r="G620" s="208" t="s">
        <v>3137</v>
      </c>
      <c r="H620" s="208" t="s">
        <v>3183</v>
      </c>
      <c r="I620" s="208" t="s">
        <v>561</v>
      </c>
      <c r="J620" s="208">
        <v>28661971</v>
      </c>
      <c r="K620" s="208" t="s">
        <v>257</v>
      </c>
      <c r="L620" s="208" t="s">
        <v>89</v>
      </c>
      <c r="M620" s="208" t="s">
        <v>61</v>
      </c>
      <c r="N620" s="208" t="s">
        <v>3234</v>
      </c>
      <c r="O620" s="208" t="s">
        <v>53</v>
      </c>
      <c r="P620" s="208">
        <v>2026</v>
      </c>
      <c r="Q620" s="208" t="s">
        <v>42</v>
      </c>
      <c r="R620" s="208" t="s">
        <v>42</v>
      </c>
      <c r="S620" s="208" t="s">
        <v>42</v>
      </c>
      <c r="T620" s="208"/>
      <c r="U620" s="208"/>
      <c r="V620" s="208"/>
      <c r="W620" s="208"/>
    </row>
    <row r="621" spans="1:23" ht="20.100000000000001" customHeight="1" x14ac:dyDescent="0.25">
      <c r="A621" s="18">
        <v>606</v>
      </c>
      <c r="B621" s="208" t="s">
        <v>3097</v>
      </c>
      <c r="C621" s="208" t="s">
        <v>58</v>
      </c>
      <c r="D621" s="208" t="s">
        <v>50</v>
      </c>
      <c r="E621" s="208">
        <v>8.4000000000000005E-2</v>
      </c>
      <c r="F621" s="208" t="s">
        <v>44</v>
      </c>
      <c r="G621" s="208" t="s">
        <v>3138</v>
      </c>
      <c r="H621" s="208" t="s">
        <v>3184</v>
      </c>
      <c r="I621" s="208" t="s">
        <v>561</v>
      </c>
      <c r="J621" s="208">
        <v>28776858</v>
      </c>
      <c r="K621" s="208" t="s">
        <v>257</v>
      </c>
      <c r="L621" s="208" t="s">
        <v>89</v>
      </c>
      <c r="M621" s="208" t="s">
        <v>61</v>
      </c>
      <c r="N621" s="208" t="s">
        <v>3234</v>
      </c>
      <c r="O621" s="208" t="s">
        <v>53</v>
      </c>
      <c r="P621" s="208">
        <v>2026</v>
      </c>
      <c r="Q621" s="208" t="s">
        <v>42</v>
      </c>
      <c r="R621" s="208" t="s">
        <v>42</v>
      </c>
      <c r="S621" s="208" t="s">
        <v>42</v>
      </c>
      <c r="T621" s="208"/>
      <c r="U621" s="208"/>
      <c r="V621" s="208"/>
      <c r="W621" s="208"/>
    </row>
    <row r="622" spans="1:23" ht="20.100000000000001" customHeight="1" x14ac:dyDescent="0.25">
      <c r="A622" s="18">
        <v>607</v>
      </c>
      <c r="B622" s="208" t="s">
        <v>3098</v>
      </c>
      <c r="C622" s="208" t="s">
        <v>58</v>
      </c>
      <c r="D622" s="208" t="s">
        <v>52</v>
      </c>
      <c r="E622" s="208">
        <v>0.12947</v>
      </c>
      <c r="F622" s="208" t="s">
        <v>60</v>
      </c>
      <c r="G622" s="208" t="s">
        <v>3139</v>
      </c>
      <c r="H622" s="208" t="s">
        <v>3185</v>
      </c>
      <c r="I622" s="208" t="s">
        <v>561</v>
      </c>
      <c r="J622" s="208">
        <v>28780583</v>
      </c>
      <c r="K622" s="208" t="s">
        <v>257</v>
      </c>
      <c r="L622" s="208" t="s">
        <v>89</v>
      </c>
      <c r="M622" s="208" t="s">
        <v>61</v>
      </c>
      <c r="N622" s="208" t="s">
        <v>3234</v>
      </c>
      <c r="O622" s="208" t="s">
        <v>53</v>
      </c>
      <c r="P622" s="208">
        <v>2026</v>
      </c>
      <c r="Q622" s="208" t="s">
        <v>42</v>
      </c>
      <c r="R622" s="208" t="s">
        <v>42</v>
      </c>
      <c r="S622" s="208" t="s">
        <v>42</v>
      </c>
      <c r="T622" s="208"/>
      <c r="U622" s="208"/>
      <c r="V622" s="208"/>
      <c r="W622" s="208"/>
    </row>
    <row r="623" spans="1:23" ht="20.100000000000001" customHeight="1" x14ac:dyDescent="0.25">
      <c r="A623" s="18">
        <v>608</v>
      </c>
      <c r="B623" s="208" t="s">
        <v>87</v>
      </c>
      <c r="C623" s="208" t="s">
        <v>58</v>
      </c>
      <c r="D623" s="208" t="s">
        <v>77</v>
      </c>
      <c r="E623" s="208">
        <v>8.0000000000000002E-3</v>
      </c>
      <c r="F623" s="208" t="s">
        <v>65</v>
      </c>
      <c r="G623" s="208" t="s">
        <v>3140</v>
      </c>
      <c r="H623" s="208" t="s">
        <v>3186</v>
      </c>
      <c r="I623" s="208" t="s">
        <v>561</v>
      </c>
      <c r="J623" s="208">
        <v>28807796</v>
      </c>
      <c r="K623" s="208" t="s">
        <v>257</v>
      </c>
      <c r="L623" s="208" t="s">
        <v>89</v>
      </c>
      <c r="M623" s="208" t="s">
        <v>61</v>
      </c>
      <c r="N623" s="208" t="s">
        <v>3234</v>
      </c>
      <c r="O623" s="208" t="s">
        <v>53</v>
      </c>
      <c r="P623" s="208">
        <v>2026</v>
      </c>
      <c r="Q623" s="208" t="s">
        <v>42</v>
      </c>
      <c r="R623" s="208" t="s">
        <v>42</v>
      </c>
      <c r="S623" s="208" t="s">
        <v>42</v>
      </c>
      <c r="T623" s="208"/>
      <c r="U623" s="208"/>
      <c r="V623" s="208"/>
      <c r="W623" s="208"/>
    </row>
    <row r="624" spans="1:23" ht="20.100000000000001" customHeight="1" x14ac:dyDescent="0.25">
      <c r="A624" s="18">
        <v>609</v>
      </c>
      <c r="B624" s="208" t="s">
        <v>3099</v>
      </c>
      <c r="C624" s="208" t="s">
        <v>58</v>
      </c>
      <c r="D624" s="208" t="s">
        <v>50</v>
      </c>
      <c r="E624" s="208">
        <v>4.9979999999999997E-2</v>
      </c>
      <c r="F624" s="208" t="s">
        <v>60</v>
      </c>
      <c r="G624" s="208" t="s">
        <v>3141</v>
      </c>
      <c r="H624" s="208" t="s">
        <v>3187</v>
      </c>
      <c r="I624" s="208" t="s">
        <v>561</v>
      </c>
      <c r="J624" s="208">
        <v>28976495</v>
      </c>
      <c r="K624" s="208" t="s">
        <v>257</v>
      </c>
      <c r="L624" s="208" t="s">
        <v>89</v>
      </c>
      <c r="M624" s="208" t="s">
        <v>61</v>
      </c>
      <c r="N624" s="208" t="s">
        <v>3234</v>
      </c>
      <c r="O624" s="208" t="s">
        <v>53</v>
      </c>
      <c r="P624" s="208">
        <v>2026</v>
      </c>
      <c r="Q624" s="208" t="s">
        <v>42</v>
      </c>
      <c r="R624" s="208" t="s">
        <v>42</v>
      </c>
      <c r="S624" s="208" t="s">
        <v>42</v>
      </c>
      <c r="T624" s="208"/>
      <c r="U624" s="208"/>
      <c r="V624" s="208"/>
      <c r="W624" s="208"/>
    </row>
    <row r="625" spans="1:23" ht="20.100000000000001" customHeight="1" x14ac:dyDescent="0.25">
      <c r="A625" s="18">
        <v>610</v>
      </c>
      <c r="B625" s="208" t="s">
        <v>3100</v>
      </c>
      <c r="C625" s="208" t="s">
        <v>58</v>
      </c>
      <c r="D625" s="208" t="s">
        <v>78</v>
      </c>
      <c r="E625" s="208">
        <v>0.39942</v>
      </c>
      <c r="F625" s="208" t="s">
        <v>44</v>
      </c>
      <c r="G625" s="208" t="s">
        <v>235</v>
      </c>
      <c r="H625" s="208" t="s">
        <v>3188</v>
      </c>
      <c r="I625" s="208" t="s">
        <v>561</v>
      </c>
      <c r="J625" s="208">
        <v>28635315</v>
      </c>
      <c r="K625" s="208" t="s">
        <v>3220</v>
      </c>
      <c r="L625" s="208" t="s">
        <v>89</v>
      </c>
      <c r="M625" s="208" t="s">
        <v>61</v>
      </c>
      <c r="N625" s="208" t="s">
        <v>3235</v>
      </c>
      <c r="O625" s="208" t="s">
        <v>53</v>
      </c>
      <c r="P625" s="208">
        <v>2026</v>
      </c>
      <c r="Q625" s="208" t="s">
        <v>42</v>
      </c>
      <c r="R625" s="208" t="s">
        <v>42</v>
      </c>
      <c r="S625" s="208" t="s">
        <v>42</v>
      </c>
      <c r="T625" s="208"/>
      <c r="U625" s="208"/>
      <c r="V625" s="208"/>
      <c r="W625" s="208"/>
    </row>
    <row r="626" spans="1:23" ht="20.100000000000001" customHeight="1" x14ac:dyDescent="0.25">
      <c r="A626" s="18">
        <v>611</v>
      </c>
      <c r="B626" s="208" t="s">
        <v>197</v>
      </c>
      <c r="C626" s="208" t="s">
        <v>58</v>
      </c>
      <c r="D626" s="208" t="s">
        <v>77</v>
      </c>
      <c r="E626" s="208">
        <v>4.5599999999999998E-3</v>
      </c>
      <c r="F626" s="208" t="s">
        <v>60</v>
      </c>
      <c r="G626" s="208" t="s">
        <v>3142</v>
      </c>
      <c r="H626" s="208" t="s">
        <v>3189</v>
      </c>
      <c r="I626" s="208" t="s">
        <v>561</v>
      </c>
      <c r="J626" s="208">
        <v>28843749</v>
      </c>
      <c r="K626" s="208" t="s">
        <v>3220</v>
      </c>
      <c r="L626" s="208" t="s">
        <v>89</v>
      </c>
      <c r="M626" s="208" t="s">
        <v>61</v>
      </c>
      <c r="N626" s="208" t="s">
        <v>3235</v>
      </c>
      <c r="O626" s="208" t="s">
        <v>53</v>
      </c>
      <c r="P626" s="208">
        <v>2026</v>
      </c>
      <c r="Q626" s="208" t="s">
        <v>42</v>
      </c>
      <c r="R626" s="208" t="s">
        <v>42</v>
      </c>
      <c r="S626" s="208" t="s">
        <v>42</v>
      </c>
      <c r="T626" s="208"/>
      <c r="U626" s="208"/>
      <c r="V626" s="208"/>
      <c r="W626" s="208"/>
    </row>
    <row r="627" spans="1:23" ht="20.100000000000001" customHeight="1" x14ac:dyDescent="0.25">
      <c r="A627" s="18">
        <v>612</v>
      </c>
      <c r="B627" s="208" t="s">
        <v>3101</v>
      </c>
      <c r="C627" s="208" t="s">
        <v>58</v>
      </c>
      <c r="D627" s="208" t="s">
        <v>78</v>
      </c>
      <c r="E627" s="208">
        <v>33.075000000000003</v>
      </c>
      <c r="F627" s="208" t="s">
        <v>48</v>
      </c>
      <c r="G627" s="208" t="s">
        <v>3143</v>
      </c>
      <c r="H627" s="208" t="s">
        <v>3190</v>
      </c>
      <c r="I627" s="208" t="s">
        <v>561</v>
      </c>
      <c r="J627" s="208">
        <v>26709756</v>
      </c>
      <c r="K627" s="208" t="s">
        <v>3221</v>
      </c>
      <c r="L627" s="208" t="s">
        <v>49</v>
      </c>
      <c r="M627" s="208" t="s">
        <v>135</v>
      </c>
      <c r="N627" s="208" t="s">
        <v>3236</v>
      </c>
      <c r="O627" s="208" t="s">
        <v>53</v>
      </c>
      <c r="P627" s="208">
        <v>2026</v>
      </c>
      <c r="Q627" s="208" t="s">
        <v>42</v>
      </c>
      <c r="R627" s="208" t="s">
        <v>42</v>
      </c>
      <c r="S627" s="208" t="s">
        <v>42</v>
      </c>
      <c r="T627" s="208"/>
      <c r="U627" s="208"/>
      <c r="V627" s="208"/>
      <c r="W627" s="208"/>
    </row>
    <row r="628" spans="1:23" ht="20.100000000000001" customHeight="1" x14ac:dyDescent="0.25">
      <c r="A628" s="18">
        <v>613</v>
      </c>
      <c r="B628" s="208" t="s">
        <v>102</v>
      </c>
      <c r="C628" s="208" t="s">
        <v>58</v>
      </c>
      <c r="D628" s="208" t="s">
        <v>78</v>
      </c>
      <c r="E628" s="208">
        <v>0.01</v>
      </c>
      <c r="F628" s="208" t="s">
        <v>60</v>
      </c>
      <c r="G628" s="208" t="s">
        <v>3144</v>
      </c>
      <c r="H628" s="208" t="s">
        <v>3191</v>
      </c>
      <c r="I628" s="208" t="s">
        <v>561</v>
      </c>
      <c r="J628" s="208">
        <v>28853901</v>
      </c>
      <c r="K628" s="208" t="s">
        <v>3221</v>
      </c>
      <c r="L628" s="208" t="s">
        <v>89</v>
      </c>
      <c r="M628" s="208" t="s">
        <v>61</v>
      </c>
      <c r="N628" s="208" t="s">
        <v>3236</v>
      </c>
      <c r="O628" s="208" t="s">
        <v>53</v>
      </c>
      <c r="P628" s="208">
        <v>2026</v>
      </c>
      <c r="Q628" s="208" t="s">
        <v>42</v>
      </c>
      <c r="R628" s="208" t="s">
        <v>42</v>
      </c>
      <c r="S628" s="208" t="s">
        <v>42</v>
      </c>
      <c r="T628" s="208"/>
      <c r="U628" s="208"/>
      <c r="V628" s="208"/>
      <c r="W628" s="208"/>
    </row>
    <row r="629" spans="1:23" ht="20.100000000000001" customHeight="1" x14ac:dyDescent="0.25">
      <c r="A629" s="18">
        <v>614</v>
      </c>
      <c r="B629" s="208" t="s">
        <v>3102</v>
      </c>
      <c r="C629" s="208" t="s">
        <v>58</v>
      </c>
      <c r="D629" s="208" t="s">
        <v>50</v>
      </c>
      <c r="E629" s="208">
        <v>3.3600000000000001E-3</v>
      </c>
      <c r="F629" s="208" t="s">
        <v>60</v>
      </c>
      <c r="G629" s="208" t="s">
        <v>3141</v>
      </c>
      <c r="H629" s="208" t="s">
        <v>3192</v>
      </c>
      <c r="I629" s="208" t="s">
        <v>561</v>
      </c>
      <c r="J629" s="208">
        <v>28976223</v>
      </c>
      <c r="K629" s="208" t="s">
        <v>3221</v>
      </c>
      <c r="L629" s="208" t="s">
        <v>89</v>
      </c>
      <c r="M629" s="208" t="s">
        <v>61</v>
      </c>
      <c r="N629" s="208" t="s">
        <v>3236</v>
      </c>
      <c r="O629" s="208" t="s">
        <v>53</v>
      </c>
      <c r="P629" s="208">
        <v>2026</v>
      </c>
      <c r="Q629" s="208" t="s">
        <v>42</v>
      </c>
      <c r="R629" s="208" t="s">
        <v>42</v>
      </c>
      <c r="S629" s="208" t="s">
        <v>42</v>
      </c>
      <c r="T629" s="208"/>
      <c r="U629" s="208"/>
      <c r="V629" s="208"/>
      <c r="W629" s="208"/>
    </row>
    <row r="630" spans="1:23" ht="20.100000000000001" customHeight="1" x14ac:dyDescent="0.25">
      <c r="A630" s="18">
        <v>615</v>
      </c>
      <c r="B630" s="208" t="s">
        <v>3103</v>
      </c>
      <c r="C630" s="208" t="s">
        <v>58</v>
      </c>
      <c r="D630" s="208" t="s">
        <v>52</v>
      </c>
      <c r="E630" s="208">
        <v>31.2</v>
      </c>
      <c r="F630" s="208" t="s">
        <v>48</v>
      </c>
      <c r="G630" s="208" t="s">
        <v>3145</v>
      </c>
      <c r="H630" s="208" t="s">
        <v>3193</v>
      </c>
      <c r="I630" s="208" t="s">
        <v>561</v>
      </c>
      <c r="J630" s="208">
        <v>24421173</v>
      </c>
      <c r="K630" s="208" t="s">
        <v>3222</v>
      </c>
      <c r="L630" s="208" t="s">
        <v>49</v>
      </c>
      <c r="M630" s="208" t="s">
        <v>135</v>
      </c>
      <c r="N630" s="208" t="s">
        <v>3237</v>
      </c>
      <c r="O630" s="208" t="s">
        <v>53</v>
      </c>
      <c r="P630" s="208">
        <v>2026</v>
      </c>
      <c r="Q630" s="208" t="s">
        <v>42</v>
      </c>
      <c r="R630" s="208" t="s">
        <v>42</v>
      </c>
      <c r="S630" s="208" t="s">
        <v>42</v>
      </c>
      <c r="T630" s="208"/>
      <c r="U630" s="208"/>
      <c r="V630" s="208"/>
      <c r="W630" s="208"/>
    </row>
    <row r="631" spans="1:23" ht="20.100000000000001" customHeight="1" x14ac:dyDescent="0.25">
      <c r="A631" s="18">
        <v>616</v>
      </c>
      <c r="B631" s="208" t="s">
        <v>3104</v>
      </c>
      <c r="C631" s="208" t="s">
        <v>58</v>
      </c>
      <c r="D631" s="208" t="s">
        <v>78</v>
      </c>
      <c r="E631" s="208">
        <v>0.01</v>
      </c>
      <c r="F631" s="208" t="s">
        <v>60</v>
      </c>
      <c r="G631" s="208" t="s">
        <v>3146</v>
      </c>
      <c r="H631" s="208" t="s">
        <v>3194</v>
      </c>
      <c r="I631" s="208" t="s">
        <v>561</v>
      </c>
      <c r="J631" s="208">
        <v>28364612</v>
      </c>
      <c r="K631" s="208" t="s">
        <v>3222</v>
      </c>
      <c r="L631" s="208" t="s">
        <v>89</v>
      </c>
      <c r="M631" s="208" t="s">
        <v>61</v>
      </c>
      <c r="N631" s="208" t="s">
        <v>3237</v>
      </c>
      <c r="O631" s="208" t="s">
        <v>53</v>
      </c>
      <c r="P631" s="208">
        <v>2026</v>
      </c>
      <c r="Q631" s="208" t="s">
        <v>42</v>
      </c>
      <c r="R631" s="208" t="s">
        <v>42</v>
      </c>
      <c r="S631" s="208" t="s">
        <v>42</v>
      </c>
      <c r="T631" s="208"/>
      <c r="U631" s="208"/>
      <c r="V631" s="208"/>
      <c r="W631" s="208"/>
    </row>
    <row r="632" spans="1:23" ht="20.100000000000001" customHeight="1" x14ac:dyDescent="0.25">
      <c r="A632" s="18">
        <v>617</v>
      </c>
      <c r="B632" s="208" t="s">
        <v>3105</v>
      </c>
      <c r="C632" s="208" t="s">
        <v>58</v>
      </c>
      <c r="D632" s="208" t="s">
        <v>78</v>
      </c>
      <c r="E632" s="208">
        <v>38.53125</v>
      </c>
      <c r="F632" s="208" t="s">
        <v>48</v>
      </c>
      <c r="G632" s="208" t="s">
        <v>3143</v>
      </c>
      <c r="H632" s="208" t="s">
        <v>3195</v>
      </c>
      <c r="I632" s="208" t="s">
        <v>561</v>
      </c>
      <c r="J632" s="208">
        <v>18770543</v>
      </c>
      <c r="K632" s="208" t="s">
        <v>3223</v>
      </c>
      <c r="L632" s="208" t="s">
        <v>49</v>
      </c>
      <c r="M632" s="208" t="s">
        <v>135</v>
      </c>
      <c r="N632" s="208" t="s">
        <v>3238</v>
      </c>
      <c r="O632" s="208" t="s">
        <v>53</v>
      </c>
      <c r="P632" s="208">
        <v>2026</v>
      </c>
      <c r="Q632" s="208" t="s">
        <v>3243</v>
      </c>
      <c r="R632" s="208" t="s">
        <v>42</v>
      </c>
      <c r="S632" s="208" t="s">
        <v>42</v>
      </c>
      <c r="T632" s="208"/>
      <c r="U632" s="208"/>
      <c r="V632" s="208"/>
      <c r="W632" s="208"/>
    </row>
    <row r="633" spans="1:23" ht="20.100000000000001" customHeight="1" x14ac:dyDescent="0.25">
      <c r="A633" s="18">
        <v>618</v>
      </c>
      <c r="B633" s="208" t="s">
        <v>3105</v>
      </c>
      <c r="C633" s="208" t="s">
        <v>58</v>
      </c>
      <c r="D633" s="208" t="s">
        <v>78</v>
      </c>
      <c r="E633" s="208">
        <v>39.375</v>
      </c>
      <c r="F633" s="208" t="s">
        <v>48</v>
      </c>
      <c r="G633" s="208" t="s">
        <v>3143</v>
      </c>
      <c r="H633" s="208" t="s">
        <v>3196</v>
      </c>
      <c r="I633" s="208" t="s">
        <v>561</v>
      </c>
      <c r="J633" s="208">
        <v>18949648</v>
      </c>
      <c r="K633" s="208" t="s">
        <v>3223</v>
      </c>
      <c r="L633" s="208" t="s">
        <v>49</v>
      </c>
      <c r="M633" s="208" t="s">
        <v>135</v>
      </c>
      <c r="N633" s="208" t="s">
        <v>3238</v>
      </c>
      <c r="O633" s="208" t="s">
        <v>53</v>
      </c>
      <c r="P633" s="208">
        <v>2026</v>
      </c>
      <c r="Q633" s="208" t="s">
        <v>3244</v>
      </c>
      <c r="R633" s="208" t="s">
        <v>42</v>
      </c>
      <c r="S633" s="208" t="s">
        <v>42</v>
      </c>
      <c r="T633" s="208"/>
      <c r="U633" s="208"/>
      <c r="V633" s="208"/>
      <c r="W633" s="208"/>
    </row>
    <row r="634" spans="1:23" ht="20.100000000000001" customHeight="1" x14ac:dyDescent="0.25">
      <c r="A634" s="18">
        <v>619</v>
      </c>
      <c r="B634" s="208" t="s">
        <v>3106</v>
      </c>
      <c r="C634" s="208" t="s">
        <v>58</v>
      </c>
      <c r="D634" s="208" t="s">
        <v>78</v>
      </c>
      <c r="E634" s="208">
        <v>21.09375</v>
      </c>
      <c r="F634" s="208" t="s">
        <v>48</v>
      </c>
      <c r="G634" s="208" t="s">
        <v>3143</v>
      </c>
      <c r="H634" s="208" t="s">
        <v>3197</v>
      </c>
      <c r="I634" s="208" t="s">
        <v>561</v>
      </c>
      <c r="J634" s="208">
        <v>23520540</v>
      </c>
      <c r="K634" s="208" t="s">
        <v>3223</v>
      </c>
      <c r="L634" s="208" t="s">
        <v>49</v>
      </c>
      <c r="M634" s="208" t="s">
        <v>135</v>
      </c>
      <c r="N634" s="208" t="s">
        <v>3238</v>
      </c>
      <c r="O634" s="208" t="s">
        <v>53</v>
      </c>
      <c r="P634" s="208">
        <v>2026</v>
      </c>
      <c r="Q634" s="208" t="s">
        <v>3245</v>
      </c>
      <c r="R634" s="208" t="s">
        <v>42</v>
      </c>
      <c r="S634" s="208" t="s">
        <v>42</v>
      </c>
      <c r="T634" s="208"/>
      <c r="U634" s="208"/>
      <c r="V634" s="208"/>
      <c r="W634" s="208"/>
    </row>
    <row r="635" spans="1:23" ht="20.100000000000001" customHeight="1" x14ac:dyDescent="0.25">
      <c r="A635" s="18">
        <v>620</v>
      </c>
      <c r="B635" s="208" t="s">
        <v>3107</v>
      </c>
      <c r="C635" s="208" t="s">
        <v>58</v>
      </c>
      <c r="D635" s="208" t="s">
        <v>77</v>
      </c>
      <c r="E635" s="208">
        <v>7.5</v>
      </c>
      <c r="F635" s="208" t="s">
        <v>44</v>
      </c>
      <c r="G635" s="208" t="s">
        <v>3147</v>
      </c>
      <c r="H635" s="208" t="s">
        <v>3198</v>
      </c>
      <c r="I635" s="208" t="s">
        <v>561</v>
      </c>
      <c r="J635" s="208">
        <v>27073697</v>
      </c>
      <c r="K635" s="208" t="s">
        <v>3223</v>
      </c>
      <c r="L635" s="208" t="s">
        <v>45</v>
      </c>
      <c r="M635" s="208" t="s">
        <v>135</v>
      </c>
      <c r="N635" s="208" t="s">
        <v>3238</v>
      </c>
      <c r="O635" s="208" t="s">
        <v>53</v>
      </c>
      <c r="P635" s="208">
        <v>2026</v>
      </c>
      <c r="Q635" s="208" t="s">
        <v>42</v>
      </c>
      <c r="R635" s="208" t="s">
        <v>42</v>
      </c>
      <c r="S635" s="208" t="s">
        <v>42</v>
      </c>
      <c r="T635" s="208"/>
      <c r="U635" s="208"/>
      <c r="V635" s="208"/>
      <c r="W635" s="208"/>
    </row>
    <row r="636" spans="1:23" ht="20.100000000000001" customHeight="1" x14ac:dyDescent="0.25">
      <c r="A636" s="18">
        <v>621</v>
      </c>
      <c r="B636" s="208" t="s">
        <v>3108</v>
      </c>
      <c r="C636" s="208" t="s">
        <v>58</v>
      </c>
      <c r="D636" s="208" t="s">
        <v>77</v>
      </c>
      <c r="E636" s="208">
        <v>7.5</v>
      </c>
      <c r="F636" s="208" t="s">
        <v>44</v>
      </c>
      <c r="G636" s="208" t="s">
        <v>3148</v>
      </c>
      <c r="H636" s="208" t="s">
        <v>3199</v>
      </c>
      <c r="I636" s="208" t="s">
        <v>561</v>
      </c>
      <c r="J636" s="208">
        <v>27074803</v>
      </c>
      <c r="K636" s="208" t="s">
        <v>3223</v>
      </c>
      <c r="L636" s="208" t="s">
        <v>45</v>
      </c>
      <c r="M636" s="208" t="s">
        <v>135</v>
      </c>
      <c r="N636" s="208" t="s">
        <v>3238</v>
      </c>
      <c r="O636" s="208" t="s">
        <v>53</v>
      </c>
      <c r="P636" s="208">
        <v>2026</v>
      </c>
      <c r="Q636" s="208" t="s">
        <v>42</v>
      </c>
      <c r="R636" s="208" t="s">
        <v>42</v>
      </c>
      <c r="S636" s="208" t="s">
        <v>42</v>
      </c>
      <c r="T636" s="208"/>
      <c r="U636" s="208"/>
      <c r="V636" s="208"/>
      <c r="W636" s="208"/>
    </row>
    <row r="637" spans="1:23" ht="20.100000000000001" customHeight="1" x14ac:dyDescent="0.25">
      <c r="A637" s="18">
        <v>622</v>
      </c>
      <c r="B637" s="208" t="s">
        <v>3109</v>
      </c>
      <c r="C637" s="208" t="s">
        <v>58</v>
      </c>
      <c r="D637" s="208" t="s">
        <v>52</v>
      </c>
      <c r="E637" s="208">
        <v>8.0000000000000002E-3</v>
      </c>
      <c r="F637" s="208" t="s">
        <v>65</v>
      </c>
      <c r="G637" s="208" t="s">
        <v>3149</v>
      </c>
      <c r="H637" s="208" t="s">
        <v>3200</v>
      </c>
      <c r="I637" s="208" t="s">
        <v>561</v>
      </c>
      <c r="J637" s="208">
        <v>28900515</v>
      </c>
      <c r="K637" s="208" t="s">
        <v>3223</v>
      </c>
      <c r="L637" s="208" t="s">
        <v>89</v>
      </c>
      <c r="M637" s="208" t="s">
        <v>61</v>
      </c>
      <c r="N637" s="208" t="s">
        <v>3238</v>
      </c>
      <c r="O637" s="208" t="s">
        <v>53</v>
      </c>
      <c r="P637" s="208">
        <v>2026</v>
      </c>
      <c r="Q637" s="208" t="s">
        <v>42</v>
      </c>
      <c r="R637" s="208" t="s">
        <v>42</v>
      </c>
      <c r="S637" s="208" t="s">
        <v>42</v>
      </c>
      <c r="T637" s="208"/>
      <c r="U637" s="208"/>
      <c r="V637" s="208"/>
      <c r="W637" s="208"/>
    </row>
    <row r="638" spans="1:23" ht="20.100000000000001" customHeight="1" x14ac:dyDescent="0.25">
      <c r="A638" s="18">
        <v>623</v>
      </c>
      <c r="B638" s="208" t="s">
        <v>80</v>
      </c>
      <c r="C638" s="208" t="s">
        <v>58</v>
      </c>
      <c r="D638" s="208" t="s">
        <v>78</v>
      </c>
      <c r="E638" s="208">
        <v>8.0000000000000002E-3</v>
      </c>
      <c r="F638" s="208" t="s">
        <v>60</v>
      </c>
      <c r="G638" s="208" t="s">
        <v>3150</v>
      </c>
      <c r="H638" s="208" t="s">
        <v>3201</v>
      </c>
      <c r="I638" s="208" t="s">
        <v>561</v>
      </c>
      <c r="J638" s="208">
        <v>28956793</v>
      </c>
      <c r="K638" s="208" t="s">
        <v>3223</v>
      </c>
      <c r="L638" s="208" t="s">
        <v>89</v>
      </c>
      <c r="M638" s="208" t="s">
        <v>61</v>
      </c>
      <c r="N638" s="208" t="s">
        <v>3238</v>
      </c>
      <c r="O638" s="208" t="s">
        <v>53</v>
      </c>
      <c r="P638" s="208">
        <v>2026</v>
      </c>
      <c r="Q638" s="208" t="s">
        <v>42</v>
      </c>
      <c r="R638" s="208" t="s">
        <v>42</v>
      </c>
      <c r="S638" s="208" t="s">
        <v>42</v>
      </c>
      <c r="T638" s="208"/>
      <c r="U638" s="208"/>
      <c r="V638" s="208"/>
      <c r="W638" s="208"/>
    </row>
    <row r="639" spans="1:23" ht="20.100000000000001" customHeight="1" x14ac:dyDescent="0.25">
      <c r="A639" s="18">
        <v>624</v>
      </c>
      <c r="B639" s="208" t="s">
        <v>3110</v>
      </c>
      <c r="C639" s="208" t="s">
        <v>58</v>
      </c>
      <c r="D639" s="208" t="s">
        <v>50</v>
      </c>
      <c r="E639" s="208">
        <v>6.0000000000000001E-3</v>
      </c>
      <c r="F639" s="208" t="s">
        <v>60</v>
      </c>
      <c r="G639" s="208" t="s">
        <v>3151</v>
      </c>
      <c r="H639" s="208" t="s">
        <v>3202</v>
      </c>
      <c r="I639" s="208" t="s">
        <v>561</v>
      </c>
      <c r="J639" s="208">
        <v>28694252</v>
      </c>
      <c r="K639" s="208" t="s">
        <v>259</v>
      </c>
      <c r="L639" s="208" t="s">
        <v>89</v>
      </c>
      <c r="M639" s="208" t="s">
        <v>61</v>
      </c>
      <c r="N639" s="208" t="s">
        <v>3239</v>
      </c>
      <c r="O639" s="208" t="s">
        <v>53</v>
      </c>
      <c r="P639" s="208">
        <v>2026</v>
      </c>
      <c r="Q639" s="208" t="s">
        <v>42</v>
      </c>
      <c r="R639" s="208" t="s">
        <v>42</v>
      </c>
      <c r="S639" s="208" t="s">
        <v>42</v>
      </c>
      <c r="T639" s="208"/>
      <c r="U639" s="208"/>
      <c r="V639" s="208"/>
      <c r="W639" s="208"/>
    </row>
    <row r="640" spans="1:23" ht="20.100000000000001" customHeight="1" x14ac:dyDescent="0.25">
      <c r="A640" s="18">
        <v>625</v>
      </c>
      <c r="B640" s="208" t="s">
        <v>3111</v>
      </c>
      <c r="C640" s="208" t="s">
        <v>58</v>
      </c>
      <c r="D640" s="208" t="s">
        <v>78</v>
      </c>
      <c r="E640" s="208">
        <v>0.39500000000000002</v>
      </c>
      <c r="F640" s="208" t="s">
        <v>44</v>
      </c>
      <c r="G640" s="208" t="s">
        <v>101</v>
      </c>
      <c r="H640" s="208" t="s">
        <v>3203</v>
      </c>
      <c r="I640" s="208" t="s">
        <v>561</v>
      </c>
      <c r="J640" s="208">
        <v>28947454</v>
      </c>
      <c r="K640" s="208" t="s">
        <v>259</v>
      </c>
      <c r="L640" s="208" t="s">
        <v>89</v>
      </c>
      <c r="M640" s="208" t="s">
        <v>61</v>
      </c>
      <c r="N640" s="208" t="s">
        <v>3239</v>
      </c>
      <c r="O640" s="208" t="s">
        <v>53</v>
      </c>
      <c r="P640" s="208">
        <v>2026</v>
      </c>
      <c r="Q640" s="208" t="s">
        <v>42</v>
      </c>
      <c r="R640" s="208" t="s">
        <v>42</v>
      </c>
      <c r="S640" s="208" t="s">
        <v>42</v>
      </c>
      <c r="T640" s="208"/>
      <c r="U640" s="208"/>
      <c r="V640" s="208"/>
      <c r="W640" s="208"/>
    </row>
    <row r="641" spans="1:23" ht="20.100000000000001" customHeight="1" x14ac:dyDescent="0.25">
      <c r="A641" s="18">
        <v>626</v>
      </c>
      <c r="B641" s="208" t="s">
        <v>3112</v>
      </c>
      <c r="C641" s="208" t="s">
        <v>58</v>
      </c>
      <c r="D641" s="208" t="s">
        <v>78</v>
      </c>
      <c r="E641" s="208">
        <v>7.7000000000000002E-3</v>
      </c>
      <c r="F641" s="208" t="s">
        <v>60</v>
      </c>
      <c r="G641" s="208" t="s">
        <v>3152</v>
      </c>
      <c r="H641" s="208" t="s">
        <v>3204</v>
      </c>
      <c r="I641" s="208" t="s">
        <v>561</v>
      </c>
      <c r="J641" s="208">
        <v>28975325</v>
      </c>
      <c r="K641" s="208" t="s">
        <v>259</v>
      </c>
      <c r="L641" s="208" t="s">
        <v>89</v>
      </c>
      <c r="M641" s="208" t="s">
        <v>61</v>
      </c>
      <c r="N641" s="208" t="s">
        <v>3239</v>
      </c>
      <c r="O641" s="208" t="s">
        <v>53</v>
      </c>
      <c r="P641" s="208">
        <v>2026</v>
      </c>
      <c r="Q641" s="208" t="s">
        <v>42</v>
      </c>
      <c r="R641" s="208" t="s">
        <v>42</v>
      </c>
      <c r="S641" s="208" t="s">
        <v>42</v>
      </c>
      <c r="T641" s="208"/>
      <c r="U641" s="208"/>
      <c r="V641" s="208"/>
      <c r="W641" s="208"/>
    </row>
    <row r="642" spans="1:23" ht="20.100000000000001" customHeight="1" x14ac:dyDescent="0.25">
      <c r="A642" s="18">
        <v>627</v>
      </c>
      <c r="B642" s="208" t="s">
        <v>3113</v>
      </c>
      <c r="C642" s="208" t="s">
        <v>58</v>
      </c>
      <c r="D642" s="208" t="s">
        <v>78</v>
      </c>
      <c r="E642" s="208">
        <v>33.46875</v>
      </c>
      <c r="F642" s="208" t="s">
        <v>48</v>
      </c>
      <c r="G642" s="208" t="s">
        <v>3143</v>
      </c>
      <c r="H642" s="208" t="s">
        <v>3205</v>
      </c>
      <c r="I642" s="208" t="s">
        <v>561</v>
      </c>
      <c r="J642" s="208">
        <v>19163442</v>
      </c>
      <c r="K642" s="208" t="s">
        <v>3224</v>
      </c>
      <c r="L642" s="208" t="s">
        <v>49</v>
      </c>
      <c r="M642" s="208" t="s">
        <v>135</v>
      </c>
      <c r="N642" s="208" t="s">
        <v>3240</v>
      </c>
      <c r="O642" s="208" t="s">
        <v>53</v>
      </c>
      <c r="P642" s="208">
        <v>2026</v>
      </c>
      <c r="Q642" s="208" t="s">
        <v>3246</v>
      </c>
      <c r="R642" s="208" t="s">
        <v>42</v>
      </c>
      <c r="S642" s="208" t="s">
        <v>42</v>
      </c>
      <c r="T642" s="208"/>
      <c r="U642" s="208"/>
      <c r="V642" s="208"/>
      <c r="W642" s="208"/>
    </row>
    <row r="643" spans="1:23" ht="20.100000000000001" customHeight="1" x14ac:dyDescent="0.25">
      <c r="A643" s="18">
        <v>628</v>
      </c>
      <c r="B643" s="208" t="s">
        <v>3114</v>
      </c>
      <c r="C643" s="208" t="s">
        <v>58</v>
      </c>
      <c r="D643" s="208" t="s">
        <v>77</v>
      </c>
      <c r="E643" s="208">
        <v>0.15</v>
      </c>
      <c r="F643" s="208" t="s">
        <v>44</v>
      </c>
      <c r="G643" s="208" t="s">
        <v>545</v>
      </c>
      <c r="H643" s="208" t="s">
        <v>3206</v>
      </c>
      <c r="I643" s="208" t="s">
        <v>561</v>
      </c>
      <c r="J643" s="208">
        <v>28383119</v>
      </c>
      <c r="K643" s="208" t="s">
        <v>3224</v>
      </c>
      <c r="L643" s="208" t="s">
        <v>89</v>
      </c>
      <c r="M643" s="208" t="s">
        <v>61</v>
      </c>
      <c r="N643" s="208" t="s">
        <v>3240</v>
      </c>
      <c r="O643" s="208" t="s">
        <v>53</v>
      </c>
      <c r="P643" s="208">
        <v>2026</v>
      </c>
      <c r="Q643" s="208" t="s">
        <v>42</v>
      </c>
      <c r="R643" s="208" t="s">
        <v>42</v>
      </c>
      <c r="S643" s="208" t="s">
        <v>42</v>
      </c>
      <c r="T643" s="208"/>
      <c r="U643" s="208"/>
      <c r="V643" s="208"/>
      <c r="W643" s="208"/>
    </row>
    <row r="644" spans="1:23" ht="20.100000000000001" customHeight="1" x14ac:dyDescent="0.25">
      <c r="A644" s="18">
        <v>629</v>
      </c>
      <c r="B644" s="208" t="s">
        <v>79</v>
      </c>
      <c r="C644" s="208" t="s">
        <v>58</v>
      </c>
      <c r="D644" s="208" t="s">
        <v>77</v>
      </c>
      <c r="E644" s="208">
        <v>6.0000000000000001E-3</v>
      </c>
      <c r="F644" s="208" t="s">
        <v>60</v>
      </c>
      <c r="G644" s="208" t="s">
        <v>3153</v>
      </c>
      <c r="H644" s="208" t="s">
        <v>3207</v>
      </c>
      <c r="I644" s="208" t="s">
        <v>561</v>
      </c>
      <c r="J644" s="208">
        <v>28394830</v>
      </c>
      <c r="K644" s="208" t="s">
        <v>3224</v>
      </c>
      <c r="L644" s="208" t="s">
        <v>89</v>
      </c>
      <c r="M644" s="208" t="s">
        <v>61</v>
      </c>
      <c r="N644" s="208" t="s">
        <v>3240</v>
      </c>
      <c r="O644" s="208" t="s">
        <v>53</v>
      </c>
      <c r="P644" s="208">
        <v>2026</v>
      </c>
      <c r="Q644" s="208" t="s">
        <v>42</v>
      </c>
      <c r="R644" s="208" t="s">
        <v>42</v>
      </c>
      <c r="S644" s="208" t="s">
        <v>42</v>
      </c>
      <c r="T644" s="208"/>
      <c r="U644" s="208"/>
      <c r="V644" s="208"/>
      <c r="W644" s="208"/>
    </row>
    <row r="645" spans="1:23" ht="20.100000000000001" customHeight="1" x14ac:dyDescent="0.25">
      <c r="A645" s="18">
        <v>630</v>
      </c>
      <c r="B645" s="208" t="s">
        <v>2384</v>
      </c>
      <c r="C645" s="208" t="s">
        <v>58</v>
      </c>
      <c r="D645" s="208" t="s">
        <v>77</v>
      </c>
      <c r="E645" s="208">
        <v>5.94E-3</v>
      </c>
      <c r="F645" s="208" t="s">
        <v>60</v>
      </c>
      <c r="G645" s="208" t="s">
        <v>3154</v>
      </c>
      <c r="H645" s="208" t="s">
        <v>3208</v>
      </c>
      <c r="I645" s="208" t="s">
        <v>561</v>
      </c>
      <c r="J645" s="208">
        <v>28693839</v>
      </c>
      <c r="K645" s="208" t="s">
        <v>3224</v>
      </c>
      <c r="L645" s="208" t="s">
        <v>89</v>
      </c>
      <c r="M645" s="208" t="s">
        <v>61</v>
      </c>
      <c r="N645" s="208" t="s">
        <v>3240</v>
      </c>
      <c r="O645" s="208" t="s">
        <v>53</v>
      </c>
      <c r="P645" s="208">
        <v>2026</v>
      </c>
      <c r="Q645" s="208" t="s">
        <v>42</v>
      </c>
      <c r="R645" s="208" t="s">
        <v>42</v>
      </c>
      <c r="S645" s="208" t="s">
        <v>42</v>
      </c>
      <c r="T645" s="208"/>
      <c r="U645" s="208"/>
      <c r="V645" s="208"/>
      <c r="W645" s="208"/>
    </row>
    <row r="646" spans="1:23" ht="20.100000000000001" customHeight="1" x14ac:dyDescent="0.25">
      <c r="A646" s="18">
        <v>631</v>
      </c>
      <c r="B646" s="208" t="s">
        <v>2377</v>
      </c>
      <c r="C646" s="208" t="s">
        <v>58</v>
      </c>
      <c r="D646" s="208" t="s">
        <v>78</v>
      </c>
      <c r="E646" s="208">
        <v>8.0000000000000002E-3</v>
      </c>
      <c r="F646" s="208" t="s">
        <v>60</v>
      </c>
      <c r="G646" s="208" t="s">
        <v>2779</v>
      </c>
      <c r="H646" s="208" t="s">
        <v>111</v>
      </c>
      <c r="I646" s="208" t="s">
        <v>561</v>
      </c>
      <c r="J646" s="208">
        <v>28975527</v>
      </c>
      <c r="K646" s="208" t="s">
        <v>3224</v>
      </c>
      <c r="L646" s="208" t="s">
        <v>89</v>
      </c>
      <c r="M646" s="208" t="s">
        <v>61</v>
      </c>
      <c r="N646" s="208" t="s">
        <v>3240</v>
      </c>
      <c r="O646" s="208" t="s">
        <v>53</v>
      </c>
      <c r="P646" s="208">
        <v>2026</v>
      </c>
      <c r="Q646" s="208" t="s">
        <v>42</v>
      </c>
      <c r="R646" s="208" t="s">
        <v>42</v>
      </c>
      <c r="S646" s="208" t="s">
        <v>42</v>
      </c>
      <c r="T646" s="208"/>
      <c r="U646" s="208"/>
      <c r="V646" s="208"/>
      <c r="W646" s="208"/>
    </row>
    <row r="647" spans="1:23" ht="20.100000000000001" customHeight="1" x14ac:dyDescent="0.25">
      <c r="A647" s="18">
        <v>632</v>
      </c>
      <c r="B647" s="208" t="s">
        <v>271</v>
      </c>
      <c r="C647" s="208" t="s">
        <v>58</v>
      </c>
      <c r="D647" s="208" t="s">
        <v>78</v>
      </c>
      <c r="E647" s="208">
        <v>0.26319999999999999</v>
      </c>
      <c r="F647" s="208" t="s">
        <v>44</v>
      </c>
      <c r="G647" s="208" t="s">
        <v>277</v>
      </c>
      <c r="H647" s="208" t="s">
        <v>3209</v>
      </c>
      <c r="I647" s="208" t="s">
        <v>561</v>
      </c>
      <c r="J647" s="208">
        <v>28975890</v>
      </c>
      <c r="K647" s="208" t="s">
        <v>3224</v>
      </c>
      <c r="L647" s="208" t="s">
        <v>89</v>
      </c>
      <c r="M647" s="208" t="s">
        <v>61</v>
      </c>
      <c r="N647" s="208" t="s">
        <v>3240</v>
      </c>
      <c r="O647" s="208" t="s">
        <v>53</v>
      </c>
      <c r="P647" s="208">
        <v>2026</v>
      </c>
      <c r="Q647" s="208" t="s">
        <v>42</v>
      </c>
      <c r="R647" s="208" t="s">
        <v>42</v>
      </c>
      <c r="S647" s="208" t="s">
        <v>42</v>
      </c>
      <c r="T647" s="208"/>
      <c r="U647" s="208"/>
      <c r="V647" s="208"/>
      <c r="W647" s="208"/>
    </row>
    <row r="648" spans="1:23" ht="20.100000000000001" customHeight="1" x14ac:dyDescent="0.25">
      <c r="A648" s="18">
        <v>633</v>
      </c>
      <c r="B648" s="208" t="s">
        <v>2143</v>
      </c>
      <c r="C648" s="208" t="s">
        <v>58</v>
      </c>
      <c r="D648" s="208" t="s">
        <v>78</v>
      </c>
      <c r="E648" s="208">
        <v>0.02</v>
      </c>
      <c r="F648" s="208" t="s">
        <v>60</v>
      </c>
      <c r="G648" s="208" t="s">
        <v>3155</v>
      </c>
      <c r="H648" s="208" t="s">
        <v>104</v>
      </c>
      <c r="I648" s="208" t="s">
        <v>561</v>
      </c>
      <c r="J648" s="208">
        <v>29002632</v>
      </c>
      <c r="K648" s="208" t="s">
        <v>3224</v>
      </c>
      <c r="L648" s="208" t="s">
        <v>89</v>
      </c>
      <c r="M648" s="208" t="s">
        <v>61</v>
      </c>
      <c r="N648" s="208" t="s">
        <v>3240</v>
      </c>
      <c r="O648" s="208" t="s">
        <v>53</v>
      </c>
      <c r="P648" s="208">
        <v>2026</v>
      </c>
      <c r="Q648" s="208" t="s">
        <v>42</v>
      </c>
      <c r="R648" s="208" t="s">
        <v>42</v>
      </c>
      <c r="S648" s="208" t="s">
        <v>42</v>
      </c>
      <c r="T648" s="208"/>
      <c r="U648" s="208"/>
      <c r="V648" s="208"/>
      <c r="W648" s="208"/>
    </row>
    <row r="649" spans="1:23" ht="20.100000000000001" customHeight="1" x14ac:dyDescent="0.25">
      <c r="A649" s="18">
        <v>634</v>
      </c>
      <c r="B649" s="208" t="s">
        <v>81</v>
      </c>
      <c r="C649" s="208" t="s">
        <v>58</v>
      </c>
      <c r="D649" s="208" t="s">
        <v>78</v>
      </c>
      <c r="E649" s="208">
        <v>5.0000000000000001E-3</v>
      </c>
      <c r="F649" s="208" t="s">
        <v>60</v>
      </c>
      <c r="G649" s="208" t="s">
        <v>3156</v>
      </c>
      <c r="H649" s="208" t="s">
        <v>2802</v>
      </c>
      <c r="I649" s="208" t="s">
        <v>561</v>
      </c>
      <c r="J649" s="208">
        <v>29026786</v>
      </c>
      <c r="K649" s="208" t="s">
        <v>3224</v>
      </c>
      <c r="L649" s="208" t="s">
        <v>89</v>
      </c>
      <c r="M649" s="208" t="s">
        <v>61</v>
      </c>
      <c r="N649" s="208" t="s">
        <v>3240</v>
      </c>
      <c r="O649" s="208" t="s">
        <v>53</v>
      </c>
      <c r="P649" s="208">
        <v>2026</v>
      </c>
      <c r="Q649" s="208" t="s">
        <v>42</v>
      </c>
      <c r="R649" s="208" t="s">
        <v>42</v>
      </c>
      <c r="S649" s="208" t="s">
        <v>42</v>
      </c>
      <c r="T649" s="208"/>
      <c r="U649" s="208"/>
      <c r="V649" s="208"/>
      <c r="W649" s="208"/>
    </row>
    <row r="650" spans="1:23" ht="20.100000000000001" customHeight="1" x14ac:dyDescent="0.25">
      <c r="A650" s="18">
        <v>635</v>
      </c>
      <c r="B650" s="208" t="s">
        <v>3116</v>
      </c>
      <c r="C650" s="208" t="s">
        <v>58</v>
      </c>
      <c r="D650" s="208" t="s">
        <v>50</v>
      </c>
      <c r="E650" s="208">
        <v>4.7849999999999997E-2</v>
      </c>
      <c r="F650" s="208" t="s">
        <v>60</v>
      </c>
      <c r="G650" s="208" t="s">
        <v>3157</v>
      </c>
      <c r="H650" s="208" t="s">
        <v>3210</v>
      </c>
      <c r="I650" s="208" t="s">
        <v>561</v>
      </c>
      <c r="J650" s="208">
        <v>29027816</v>
      </c>
      <c r="K650" s="208" t="s">
        <v>3224</v>
      </c>
      <c r="L650" s="208" t="s">
        <v>89</v>
      </c>
      <c r="M650" s="208" t="s">
        <v>61</v>
      </c>
      <c r="N650" s="208" t="s">
        <v>3240</v>
      </c>
      <c r="O650" s="208" t="s">
        <v>53</v>
      </c>
      <c r="P650" s="208">
        <v>2026</v>
      </c>
      <c r="Q650" s="208" t="s">
        <v>42</v>
      </c>
      <c r="R650" s="208" t="s">
        <v>42</v>
      </c>
      <c r="S650" s="208" t="s">
        <v>42</v>
      </c>
      <c r="T650" s="208"/>
      <c r="U650" s="208"/>
      <c r="V650" s="208"/>
      <c r="W650" s="208"/>
    </row>
    <row r="651" spans="1:23" ht="20.100000000000001" customHeight="1" x14ac:dyDescent="0.25">
      <c r="A651" s="18">
        <v>636</v>
      </c>
      <c r="B651" s="208" t="s">
        <v>3117</v>
      </c>
      <c r="C651" s="208" t="s">
        <v>58</v>
      </c>
      <c r="D651" s="208" t="s">
        <v>50</v>
      </c>
      <c r="E651" s="208">
        <v>1.32E-2</v>
      </c>
      <c r="F651" s="208" t="s">
        <v>60</v>
      </c>
      <c r="G651" s="208" t="s">
        <v>3157</v>
      </c>
      <c r="H651" s="208" t="s">
        <v>3211</v>
      </c>
      <c r="I651" s="208" t="s">
        <v>561</v>
      </c>
      <c r="J651" s="208">
        <v>29027932</v>
      </c>
      <c r="K651" s="208" t="s">
        <v>3224</v>
      </c>
      <c r="L651" s="208" t="s">
        <v>89</v>
      </c>
      <c r="M651" s="208" t="s">
        <v>61</v>
      </c>
      <c r="N651" s="208" t="s">
        <v>3240</v>
      </c>
      <c r="O651" s="208" t="s">
        <v>53</v>
      </c>
      <c r="P651" s="208">
        <v>2026</v>
      </c>
      <c r="Q651" s="208" t="s">
        <v>42</v>
      </c>
      <c r="R651" s="208" t="s">
        <v>42</v>
      </c>
      <c r="S651" s="208" t="s">
        <v>42</v>
      </c>
      <c r="T651" s="208"/>
      <c r="U651" s="208"/>
      <c r="V651" s="208"/>
      <c r="W651" s="208"/>
    </row>
    <row r="652" spans="1:23" ht="20.100000000000001" customHeight="1" x14ac:dyDescent="0.25">
      <c r="A652" s="18">
        <v>637</v>
      </c>
      <c r="B652" s="208" t="s">
        <v>3118</v>
      </c>
      <c r="C652" s="208" t="s">
        <v>58</v>
      </c>
      <c r="D652" s="208" t="s">
        <v>50</v>
      </c>
      <c r="E652" s="208">
        <v>2.9700000000000001E-2</v>
      </c>
      <c r="F652" s="208" t="s">
        <v>60</v>
      </c>
      <c r="G652" s="208" t="s">
        <v>3157</v>
      </c>
      <c r="H652" s="208" t="s">
        <v>3211</v>
      </c>
      <c r="I652" s="208" t="s">
        <v>561</v>
      </c>
      <c r="J652" s="208">
        <v>29028017</v>
      </c>
      <c r="K652" s="208" t="s">
        <v>3224</v>
      </c>
      <c r="L652" s="208" t="s">
        <v>89</v>
      </c>
      <c r="M652" s="208" t="s">
        <v>61</v>
      </c>
      <c r="N652" s="208" t="s">
        <v>3240</v>
      </c>
      <c r="O652" s="208" t="s">
        <v>53</v>
      </c>
      <c r="P652" s="208">
        <v>2026</v>
      </c>
      <c r="Q652" s="208" t="s">
        <v>42</v>
      </c>
      <c r="R652" s="208" t="s">
        <v>42</v>
      </c>
      <c r="S652" s="208" t="s">
        <v>42</v>
      </c>
      <c r="T652" s="208"/>
      <c r="U652" s="208"/>
      <c r="V652" s="208"/>
      <c r="W652" s="208"/>
    </row>
    <row r="653" spans="1:23" ht="20.100000000000001" customHeight="1" x14ac:dyDescent="0.25">
      <c r="A653" s="18">
        <v>638</v>
      </c>
      <c r="B653" s="208" t="s">
        <v>81</v>
      </c>
      <c r="C653" s="208" t="s">
        <v>58</v>
      </c>
      <c r="D653" s="208" t="s">
        <v>78</v>
      </c>
      <c r="E653" s="208">
        <v>5.9199999999999999E-3</v>
      </c>
      <c r="F653" s="208" t="s">
        <v>60</v>
      </c>
      <c r="G653" s="208" t="s">
        <v>3158</v>
      </c>
      <c r="H653" s="208" t="s">
        <v>2802</v>
      </c>
      <c r="I653" s="208" t="s">
        <v>561</v>
      </c>
      <c r="J653" s="208">
        <v>29036613</v>
      </c>
      <c r="K653" s="208" t="s">
        <v>3224</v>
      </c>
      <c r="L653" s="208" t="s">
        <v>89</v>
      </c>
      <c r="M653" s="208" t="s">
        <v>61</v>
      </c>
      <c r="N653" s="208" t="s">
        <v>3240</v>
      </c>
      <c r="O653" s="208" t="s">
        <v>53</v>
      </c>
      <c r="P653" s="208">
        <v>2026</v>
      </c>
      <c r="Q653" s="208" t="s">
        <v>42</v>
      </c>
      <c r="R653" s="208" t="s">
        <v>42</v>
      </c>
      <c r="S653" s="208" t="s">
        <v>42</v>
      </c>
      <c r="T653" s="208"/>
      <c r="U653" s="208"/>
      <c r="V653" s="208"/>
      <c r="W653" s="208"/>
    </row>
    <row r="654" spans="1:23" ht="20.100000000000001" customHeight="1" x14ac:dyDescent="0.25">
      <c r="A654" s="18">
        <v>639</v>
      </c>
      <c r="B654" s="208" t="s">
        <v>87</v>
      </c>
      <c r="C654" s="208" t="s">
        <v>58</v>
      </c>
      <c r="D654" s="208" t="s">
        <v>77</v>
      </c>
      <c r="E654" s="208">
        <v>8.0000000000000002E-3</v>
      </c>
      <c r="F654" s="208" t="s">
        <v>65</v>
      </c>
      <c r="G654" s="208" t="s">
        <v>3159</v>
      </c>
      <c r="H654" s="208" t="s">
        <v>3212</v>
      </c>
      <c r="I654" s="208" t="s">
        <v>561</v>
      </c>
      <c r="J654" s="208">
        <v>29037782</v>
      </c>
      <c r="K654" s="208" t="s">
        <v>3224</v>
      </c>
      <c r="L654" s="208" t="s">
        <v>89</v>
      </c>
      <c r="M654" s="208" t="s">
        <v>61</v>
      </c>
      <c r="N654" s="208" t="s">
        <v>3240</v>
      </c>
      <c r="O654" s="208" t="s">
        <v>53</v>
      </c>
      <c r="P654" s="208">
        <v>2026</v>
      </c>
      <c r="Q654" s="208" t="s">
        <v>42</v>
      </c>
      <c r="R654" s="208" t="s">
        <v>42</v>
      </c>
      <c r="S654" s="208" t="s">
        <v>42</v>
      </c>
      <c r="T654" s="208"/>
      <c r="U654" s="208"/>
      <c r="V654" s="208"/>
      <c r="W654" s="208"/>
    </row>
    <row r="655" spans="1:23" ht="20.100000000000001" customHeight="1" x14ac:dyDescent="0.25">
      <c r="A655" s="18">
        <v>640</v>
      </c>
      <c r="B655" s="208" t="s">
        <v>90</v>
      </c>
      <c r="C655" s="208" t="s">
        <v>58</v>
      </c>
      <c r="D655" s="208" t="s">
        <v>77</v>
      </c>
      <c r="E655" s="208">
        <v>8.0000000000000002E-3</v>
      </c>
      <c r="F655" s="208" t="s">
        <v>60</v>
      </c>
      <c r="G655" s="208" t="s">
        <v>3160</v>
      </c>
      <c r="H655" s="208" t="s">
        <v>3213</v>
      </c>
      <c r="I655" s="208" t="s">
        <v>561</v>
      </c>
      <c r="J655" s="208">
        <v>29069413</v>
      </c>
      <c r="K655" s="208" t="s">
        <v>3224</v>
      </c>
      <c r="L655" s="208" t="s">
        <v>89</v>
      </c>
      <c r="M655" s="208" t="s">
        <v>61</v>
      </c>
      <c r="N655" s="208" t="s">
        <v>3240</v>
      </c>
      <c r="O655" s="208" t="s">
        <v>53</v>
      </c>
      <c r="P655" s="208">
        <v>2026</v>
      </c>
      <c r="Q655" s="208" t="s">
        <v>42</v>
      </c>
      <c r="R655" s="208" t="s">
        <v>42</v>
      </c>
      <c r="S655" s="208" t="s">
        <v>42</v>
      </c>
      <c r="T655" s="208"/>
      <c r="U655" s="208"/>
      <c r="V655" s="208"/>
      <c r="W655" s="208"/>
    </row>
    <row r="656" spans="1:23" ht="20.100000000000001" customHeight="1" x14ac:dyDescent="0.25">
      <c r="A656" s="18">
        <v>641</v>
      </c>
      <c r="B656" s="208" t="s">
        <v>70</v>
      </c>
      <c r="C656" s="208" t="s">
        <v>58</v>
      </c>
      <c r="D656" s="208" t="s">
        <v>77</v>
      </c>
      <c r="E656" s="208">
        <v>8.9999999999999993E-3</v>
      </c>
      <c r="F656" s="208" t="s">
        <v>60</v>
      </c>
      <c r="G656" s="208" t="s">
        <v>3161</v>
      </c>
      <c r="H656" s="208" t="s">
        <v>3214</v>
      </c>
      <c r="I656" s="208" t="s">
        <v>561</v>
      </c>
      <c r="J656" s="208">
        <v>29081031</v>
      </c>
      <c r="K656" s="208" t="s">
        <v>3224</v>
      </c>
      <c r="L656" s="208" t="s">
        <v>89</v>
      </c>
      <c r="M656" s="208" t="s">
        <v>61</v>
      </c>
      <c r="N656" s="208" t="s">
        <v>3240</v>
      </c>
      <c r="O656" s="208" t="s">
        <v>53</v>
      </c>
      <c r="P656" s="208">
        <v>2026</v>
      </c>
      <c r="Q656" s="208" t="s">
        <v>42</v>
      </c>
      <c r="R656" s="208" t="s">
        <v>42</v>
      </c>
      <c r="S656" s="208" t="s">
        <v>42</v>
      </c>
      <c r="T656" s="208"/>
      <c r="U656" s="208"/>
      <c r="V656" s="208"/>
      <c r="W656" s="208"/>
    </row>
    <row r="657" spans="1:23" ht="20.100000000000001" customHeight="1" x14ac:dyDescent="0.25">
      <c r="A657" s="18">
        <v>642</v>
      </c>
      <c r="B657" s="208" t="s">
        <v>3119</v>
      </c>
      <c r="C657" s="208" t="s">
        <v>58</v>
      </c>
      <c r="D657" s="208" t="s">
        <v>52</v>
      </c>
      <c r="E657" s="208">
        <v>1.4999999999999999E-2</v>
      </c>
      <c r="F657" s="208" t="s">
        <v>60</v>
      </c>
      <c r="G657" s="208" t="s">
        <v>3162</v>
      </c>
      <c r="H657" s="208" t="s">
        <v>3215</v>
      </c>
      <c r="I657" s="208" t="s">
        <v>561</v>
      </c>
      <c r="J657" s="208">
        <v>27448871</v>
      </c>
      <c r="K657" s="208" t="s">
        <v>3225</v>
      </c>
      <c r="L657" s="208" t="s">
        <v>89</v>
      </c>
      <c r="M657" s="208" t="s">
        <v>61</v>
      </c>
      <c r="N657" s="208" t="s">
        <v>3241</v>
      </c>
      <c r="O657" s="208" t="s">
        <v>53</v>
      </c>
      <c r="P657" s="208">
        <v>2026</v>
      </c>
      <c r="Q657" s="208" t="s">
        <v>42</v>
      </c>
      <c r="R657" s="208" t="s">
        <v>42</v>
      </c>
      <c r="S657" s="208" t="s">
        <v>42</v>
      </c>
      <c r="T657" s="208"/>
      <c r="U657" s="208"/>
      <c r="V657" s="208"/>
      <c r="W657" s="208"/>
    </row>
    <row r="658" spans="1:23" ht="20.100000000000001" customHeight="1" x14ac:dyDescent="0.25">
      <c r="A658" s="18">
        <v>643</v>
      </c>
      <c r="B658" s="208" t="s">
        <v>66</v>
      </c>
      <c r="C658" s="208" t="s">
        <v>58</v>
      </c>
      <c r="D658" s="208" t="s">
        <v>77</v>
      </c>
      <c r="E658" s="208">
        <v>0.2</v>
      </c>
      <c r="F658" s="208" t="s">
        <v>60</v>
      </c>
      <c r="G658" s="208" t="s">
        <v>3163</v>
      </c>
      <c r="H658" s="208" t="s">
        <v>3216</v>
      </c>
      <c r="I658" s="208" t="s">
        <v>561</v>
      </c>
      <c r="J658" s="208">
        <v>27658817</v>
      </c>
      <c r="K658" s="208" t="s">
        <v>3225</v>
      </c>
      <c r="L658" s="208" t="s">
        <v>89</v>
      </c>
      <c r="M658" s="208" t="s">
        <v>61</v>
      </c>
      <c r="N658" s="208" t="s">
        <v>3241</v>
      </c>
      <c r="O658" s="208" t="s">
        <v>53</v>
      </c>
      <c r="P658" s="208">
        <v>2026</v>
      </c>
      <c r="Q658" s="208" t="s">
        <v>42</v>
      </c>
      <c r="R658" s="208" t="s">
        <v>42</v>
      </c>
      <c r="S658" s="208" t="s">
        <v>42</v>
      </c>
      <c r="T658" s="208"/>
      <c r="U658" s="208"/>
      <c r="V658" s="208"/>
      <c r="W658" s="208"/>
    </row>
    <row r="659" spans="1:23" ht="20.100000000000001" customHeight="1" x14ac:dyDescent="0.25">
      <c r="A659" s="18">
        <v>644</v>
      </c>
      <c r="B659" s="208" t="s">
        <v>79</v>
      </c>
      <c r="C659" s="208" t="s">
        <v>58</v>
      </c>
      <c r="D659" s="208" t="s">
        <v>78</v>
      </c>
      <c r="E659" s="208">
        <v>6.0000000000000001E-3</v>
      </c>
      <c r="F659" s="208" t="s">
        <v>60</v>
      </c>
      <c r="G659" s="208" t="s">
        <v>3164</v>
      </c>
      <c r="H659" s="208" t="s">
        <v>105</v>
      </c>
      <c r="I659" s="208" t="s">
        <v>561</v>
      </c>
      <c r="J659" s="208">
        <v>29149114</v>
      </c>
      <c r="K659" s="208" t="s">
        <v>3226</v>
      </c>
      <c r="L659" s="208" t="s">
        <v>89</v>
      </c>
      <c r="M659" s="208" t="s">
        <v>61</v>
      </c>
      <c r="N659" s="208" t="s">
        <v>3242</v>
      </c>
      <c r="O659" s="208" t="s">
        <v>53</v>
      </c>
      <c r="P659" s="208">
        <v>2026</v>
      </c>
      <c r="Q659" s="208" t="s">
        <v>42</v>
      </c>
      <c r="R659" s="208" t="s">
        <v>42</v>
      </c>
      <c r="S659" s="208" t="s">
        <v>42</v>
      </c>
      <c r="T659" s="208"/>
      <c r="U659" s="208"/>
      <c r="V659" s="208"/>
      <c r="W659" s="208"/>
    </row>
    <row r="660" spans="1:23" ht="20.100000000000001" customHeight="1" x14ac:dyDescent="0.25">
      <c r="A660" s="18">
        <v>645</v>
      </c>
      <c r="B660" s="208" t="s">
        <v>102</v>
      </c>
      <c r="C660" s="208" t="s">
        <v>58</v>
      </c>
      <c r="D660" s="208" t="s">
        <v>78</v>
      </c>
      <c r="E660" s="208">
        <v>8.6E-3</v>
      </c>
      <c r="F660" s="208" t="s">
        <v>60</v>
      </c>
      <c r="G660" s="208" t="s">
        <v>3432</v>
      </c>
      <c r="H660" s="208" t="s">
        <v>105</v>
      </c>
      <c r="I660" s="208" t="s">
        <v>561</v>
      </c>
      <c r="J660" s="208">
        <v>29105639</v>
      </c>
      <c r="K660" s="208" t="s">
        <v>3502</v>
      </c>
      <c r="L660" s="208" t="s">
        <v>89</v>
      </c>
      <c r="M660" s="208" t="s">
        <v>61</v>
      </c>
      <c r="N660" s="208" t="s">
        <v>3511</v>
      </c>
      <c r="O660" s="208" t="s">
        <v>53</v>
      </c>
      <c r="P660" s="208">
        <v>2026</v>
      </c>
      <c r="Q660" s="208" t="s">
        <v>42</v>
      </c>
      <c r="R660" s="208" t="s">
        <v>42</v>
      </c>
      <c r="S660" s="208" t="s">
        <v>42</v>
      </c>
      <c r="T660" s="208"/>
      <c r="U660" s="208"/>
      <c r="V660" s="208"/>
      <c r="W660" s="208"/>
    </row>
    <row r="661" spans="1:23" ht="20.100000000000001" customHeight="1" x14ac:dyDescent="0.25">
      <c r="A661" s="18">
        <v>646</v>
      </c>
      <c r="B661" s="208" t="s">
        <v>3409</v>
      </c>
      <c r="C661" s="208" t="s">
        <v>58</v>
      </c>
      <c r="D661" s="208" t="s">
        <v>52</v>
      </c>
      <c r="E661" s="208">
        <v>6.0000000000000001E-3</v>
      </c>
      <c r="F661" s="208" t="s">
        <v>60</v>
      </c>
      <c r="G661" s="208" t="s">
        <v>3433</v>
      </c>
      <c r="H661" s="208" t="s">
        <v>3470</v>
      </c>
      <c r="I661" s="208" t="s">
        <v>561</v>
      </c>
      <c r="J661" s="208">
        <v>28974374</v>
      </c>
      <c r="K661" s="208" t="s">
        <v>3503</v>
      </c>
      <c r="L661" s="208" t="s">
        <v>89</v>
      </c>
      <c r="M661" s="208" t="s">
        <v>61</v>
      </c>
      <c r="N661" s="208" t="s">
        <v>3512</v>
      </c>
      <c r="O661" s="208" t="s">
        <v>53</v>
      </c>
      <c r="P661" s="208">
        <v>2026</v>
      </c>
      <c r="Q661" s="208" t="s">
        <v>42</v>
      </c>
      <c r="R661" s="208" t="s">
        <v>42</v>
      </c>
      <c r="S661" s="208" t="s">
        <v>42</v>
      </c>
      <c r="T661" s="208"/>
      <c r="U661" s="208"/>
      <c r="V661" s="208"/>
      <c r="W661" s="208"/>
    </row>
    <row r="662" spans="1:23" ht="20.100000000000001" customHeight="1" x14ac:dyDescent="0.25">
      <c r="A662" s="18">
        <v>647</v>
      </c>
      <c r="B662" s="208" t="s">
        <v>90</v>
      </c>
      <c r="C662" s="208" t="s">
        <v>58</v>
      </c>
      <c r="D662" s="208" t="s">
        <v>52</v>
      </c>
      <c r="E662" s="208">
        <v>1.7000000000000001E-2</v>
      </c>
      <c r="F662" s="208" t="s">
        <v>60</v>
      </c>
      <c r="G662" s="208" t="s">
        <v>3434</v>
      </c>
      <c r="H662" s="208" t="s">
        <v>3471</v>
      </c>
      <c r="I662" s="208" t="s">
        <v>561</v>
      </c>
      <c r="J662" s="208">
        <v>29090145</v>
      </c>
      <c r="K662" s="208" t="s">
        <v>3503</v>
      </c>
      <c r="L662" s="208" t="s">
        <v>89</v>
      </c>
      <c r="M662" s="208" t="s">
        <v>61</v>
      </c>
      <c r="N662" s="208" t="s">
        <v>3512</v>
      </c>
      <c r="O662" s="208" t="s">
        <v>53</v>
      </c>
      <c r="P662" s="208">
        <v>2026</v>
      </c>
      <c r="Q662" s="208" t="s">
        <v>42</v>
      </c>
      <c r="R662" s="208" t="s">
        <v>42</v>
      </c>
      <c r="S662" s="208" t="s">
        <v>42</v>
      </c>
      <c r="T662" s="208"/>
      <c r="U662" s="208"/>
      <c r="V662" s="208"/>
      <c r="W662" s="208"/>
    </row>
    <row r="663" spans="1:23" ht="20.100000000000001" customHeight="1" x14ac:dyDescent="0.25">
      <c r="A663" s="18">
        <v>648</v>
      </c>
      <c r="B663" s="208" t="s">
        <v>3410</v>
      </c>
      <c r="C663" s="208" t="s">
        <v>58</v>
      </c>
      <c r="D663" s="208" t="s">
        <v>52</v>
      </c>
      <c r="E663" s="208">
        <v>2.5000000000000001E-2</v>
      </c>
      <c r="F663" s="208" t="s">
        <v>60</v>
      </c>
      <c r="G663" s="208" t="s">
        <v>3435</v>
      </c>
      <c r="H663" s="208" t="s">
        <v>3472</v>
      </c>
      <c r="I663" s="208" t="s">
        <v>561</v>
      </c>
      <c r="J663" s="208">
        <v>29114605</v>
      </c>
      <c r="K663" s="208" t="s">
        <v>3503</v>
      </c>
      <c r="L663" s="208" t="s">
        <v>89</v>
      </c>
      <c r="M663" s="208" t="s">
        <v>61</v>
      </c>
      <c r="N663" s="208" t="s">
        <v>3512</v>
      </c>
      <c r="O663" s="208" t="s">
        <v>53</v>
      </c>
      <c r="P663" s="208">
        <v>2026</v>
      </c>
      <c r="Q663" s="208" t="s">
        <v>42</v>
      </c>
      <c r="R663" s="208" t="s">
        <v>42</v>
      </c>
      <c r="S663" s="208" t="s">
        <v>42</v>
      </c>
      <c r="T663" s="208"/>
      <c r="U663" s="208"/>
      <c r="V663" s="208"/>
      <c r="W663" s="208"/>
    </row>
    <row r="664" spans="1:23" ht="20.100000000000001" customHeight="1" x14ac:dyDescent="0.25">
      <c r="A664" s="18">
        <v>649</v>
      </c>
      <c r="B664" s="208" t="s">
        <v>3411</v>
      </c>
      <c r="C664" s="208" t="s">
        <v>58</v>
      </c>
      <c r="D664" s="208" t="s">
        <v>52</v>
      </c>
      <c r="E664" s="208">
        <v>4.9954999999999999E-2</v>
      </c>
      <c r="F664" s="208" t="s">
        <v>60</v>
      </c>
      <c r="G664" s="208" t="s">
        <v>3436</v>
      </c>
      <c r="H664" s="208" t="s">
        <v>3473</v>
      </c>
      <c r="I664" s="208" t="s">
        <v>561</v>
      </c>
      <c r="J664" s="208">
        <v>29125659</v>
      </c>
      <c r="K664" s="208" t="s">
        <v>3503</v>
      </c>
      <c r="L664" s="208" t="s">
        <v>89</v>
      </c>
      <c r="M664" s="208" t="s">
        <v>61</v>
      </c>
      <c r="N664" s="208" t="s">
        <v>3512</v>
      </c>
      <c r="O664" s="208" t="s">
        <v>53</v>
      </c>
      <c r="P664" s="208">
        <v>2026</v>
      </c>
      <c r="Q664" s="208" t="s">
        <v>42</v>
      </c>
      <c r="R664" s="208" t="s">
        <v>42</v>
      </c>
      <c r="S664" s="208" t="s">
        <v>42</v>
      </c>
      <c r="T664" s="208"/>
      <c r="U664" s="208"/>
      <c r="V664" s="208"/>
      <c r="W664" s="208"/>
    </row>
    <row r="665" spans="1:23" ht="20.100000000000001" customHeight="1" x14ac:dyDescent="0.25">
      <c r="A665" s="18">
        <v>650</v>
      </c>
      <c r="B665" s="208" t="s">
        <v>3412</v>
      </c>
      <c r="C665" s="208" t="s">
        <v>58</v>
      </c>
      <c r="D665" s="208" t="s">
        <v>77</v>
      </c>
      <c r="E665" s="208">
        <v>2</v>
      </c>
      <c r="F665" s="208" t="s">
        <v>44</v>
      </c>
      <c r="G665" s="208" t="s">
        <v>3437</v>
      </c>
      <c r="H665" s="208" t="s">
        <v>3474</v>
      </c>
      <c r="I665" s="208" t="s">
        <v>561</v>
      </c>
      <c r="J665" s="208">
        <v>26211139</v>
      </c>
      <c r="K665" s="208" t="s">
        <v>3504</v>
      </c>
      <c r="L665" s="208" t="s">
        <v>49</v>
      </c>
      <c r="M665" s="208" t="s">
        <v>135</v>
      </c>
      <c r="N665" s="208" t="s">
        <v>3513</v>
      </c>
      <c r="O665" s="208" t="s">
        <v>53</v>
      </c>
      <c r="P665" s="208">
        <v>2026</v>
      </c>
      <c r="Q665" s="208" t="s">
        <v>42</v>
      </c>
      <c r="R665" s="208" t="s">
        <v>42</v>
      </c>
      <c r="S665" s="208" t="s">
        <v>42</v>
      </c>
      <c r="T665" s="208"/>
      <c r="U665" s="208"/>
      <c r="V665" s="208"/>
      <c r="W665" s="208"/>
    </row>
    <row r="666" spans="1:23" ht="20.100000000000001" customHeight="1" x14ac:dyDescent="0.25">
      <c r="A666" s="18">
        <v>651</v>
      </c>
      <c r="B666" s="208" t="s">
        <v>3413</v>
      </c>
      <c r="C666" s="208" t="s">
        <v>58</v>
      </c>
      <c r="D666" s="208" t="s">
        <v>78</v>
      </c>
      <c r="E666" s="208">
        <v>9.1909999999999995E-3</v>
      </c>
      <c r="F666" s="208" t="s">
        <v>44</v>
      </c>
      <c r="G666" s="208" t="s">
        <v>3438</v>
      </c>
      <c r="H666" s="208" t="s">
        <v>3475</v>
      </c>
      <c r="I666" s="208" t="s">
        <v>561</v>
      </c>
      <c r="J666" s="208">
        <v>28696751</v>
      </c>
      <c r="K666" s="208" t="s">
        <v>3505</v>
      </c>
      <c r="L666" s="208" t="s">
        <v>89</v>
      </c>
      <c r="M666" s="208" t="s">
        <v>61</v>
      </c>
      <c r="N666" s="208" t="s">
        <v>3514</v>
      </c>
      <c r="O666" s="208" t="s">
        <v>53</v>
      </c>
      <c r="P666" s="208">
        <v>2026</v>
      </c>
      <c r="Q666" s="208" t="s">
        <v>42</v>
      </c>
      <c r="R666" s="208" t="s">
        <v>42</v>
      </c>
      <c r="S666" s="208" t="s">
        <v>42</v>
      </c>
      <c r="T666" s="208"/>
      <c r="U666" s="208"/>
      <c r="V666" s="208"/>
      <c r="W666" s="208"/>
    </row>
    <row r="667" spans="1:23" ht="20.100000000000001" customHeight="1" x14ac:dyDescent="0.25">
      <c r="A667" s="18">
        <v>652</v>
      </c>
      <c r="B667" s="208" t="s">
        <v>79</v>
      </c>
      <c r="C667" s="208" t="s">
        <v>58</v>
      </c>
      <c r="D667" s="208" t="s">
        <v>78</v>
      </c>
      <c r="E667" s="208">
        <v>5.0000000000000001E-3</v>
      </c>
      <c r="F667" s="208" t="s">
        <v>60</v>
      </c>
      <c r="G667" s="208" t="s">
        <v>3439</v>
      </c>
      <c r="H667" s="208" t="s">
        <v>152</v>
      </c>
      <c r="I667" s="208" t="s">
        <v>561</v>
      </c>
      <c r="J667" s="208">
        <v>29146295</v>
      </c>
      <c r="K667" s="208" t="s">
        <v>3505</v>
      </c>
      <c r="L667" s="208" t="s">
        <v>89</v>
      </c>
      <c r="M667" s="208" t="s">
        <v>61</v>
      </c>
      <c r="N667" s="208" t="s">
        <v>3514</v>
      </c>
      <c r="O667" s="208" t="s">
        <v>53</v>
      </c>
      <c r="P667" s="208">
        <v>2026</v>
      </c>
      <c r="Q667" s="208" t="s">
        <v>42</v>
      </c>
      <c r="R667" s="208" t="s">
        <v>42</v>
      </c>
      <c r="S667" s="208" t="s">
        <v>42</v>
      </c>
      <c r="T667" s="208"/>
      <c r="U667" s="208"/>
      <c r="V667" s="208"/>
      <c r="W667" s="208"/>
    </row>
    <row r="668" spans="1:23" ht="20.100000000000001" customHeight="1" x14ac:dyDescent="0.25">
      <c r="A668" s="18">
        <v>653</v>
      </c>
      <c r="B668" s="208" t="s">
        <v>3414</v>
      </c>
      <c r="C668" s="208" t="s">
        <v>58</v>
      </c>
      <c r="D668" s="208" t="s">
        <v>78</v>
      </c>
      <c r="E668" s="208">
        <v>1.4999999999999999E-2</v>
      </c>
      <c r="F668" s="208" t="s">
        <v>60</v>
      </c>
      <c r="G668" s="208" t="s">
        <v>3440</v>
      </c>
      <c r="H668" s="208" t="s">
        <v>3476</v>
      </c>
      <c r="I668" s="208" t="s">
        <v>561</v>
      </c>
      <c r="J668" s="208">
        <v>29226914</v>
      </c>
      <c r="K668" s="208" t="s">
        <v>3505</v>
      </c>
      <c r="L668" s="208" t="s">
        <v>89</v>
      </c>
      <c r="M668" s="208" t="s">
        <v>61</v>
      </c>
      <c r="N668" s="208" t="s">
        <v>3514</v>
      </c>
      <c r="O668" s="208" t="s">
        <v>53</v>
      </c>
      <c r="P668" s="208">
        <v>2026</v>
      </c>
      <c r="Q668" s="208" t="s">
        <v>42</v>
      </c>
      <c r="R668" s="208" t="s">
        <v>42</v>
      </c>
      <c r="S668" s="208" t="s">
        <v>42</v>
      </c>
      <c r="T668" s="208"/>
      <c r="U668" s="208"/>
      <c r="V668" s="208"/>
      <c r="W668" s="208"/>
    </row>
    <row r="669" spans="1:23" ht="20.100000000000001" customHeight="1" x14ac:dyDescent="0.25">
      <c r="A669" s="18">
        <v>654</v>
      </c>
      <c r="B669" s="208" t="s">
        <v>3415</v>
      </c>
      <c r="C669" s="208" t="s">
        <v>58</v>
      </c>
      <c r="D669" s="208" t="s">
        <v>78</v>
      </c>
      <c r="E669" s="208">
        <v>7.0800000000000002E-2</v>
      </c>
      <c r="F669" s="208" t="s">
        <v>60</v>
      </c>
      <c r="G669" s="208" t="s">
        <v>3441</v>
      </c>
      <c r="H669" s="208" t="s">
        <v>3477</v>
      </c>
      <c r="I669" s="208" t="s">
        <v>561</v>
      </c>
      <c r="J669" s="208">
        <v>29004407</v>
      </c>
      <c r="K669" s="208" t="s">
        <v>3506</v>
      </c>
      <c r="L669" s="208" t="s">
        <v>89</v>
      </c>
      <c r="M669" s="208" t="s">
        <v>61</v>
      </c>
      <c r="N669" s="208" t="s">
        <v>3515</v>
      </c>
      <c r="O669" s="208" t="s">
        <v>53</v>
      </c>
      <c r="P669" s="208">
        <v>2026</v>
      </c>
      <c r="Q669" s="208" t="s">
        <v>42</v>
      </c>
      <c r="R669" s="208" t="s">
        <v>42</v>
      </c>
      <c r="S669" s="208" t="s">
        <v>42</v>
      </c>
      <c r="T669" s="208"/>
      <c r="U669" s="208"/>
      <c r="V669" s="208"/>
      <c r="W669" s="208"/>
    </row>
    <row r="670" spans="1:23" ht="20.100000000000001" customHeight="1" x14ac:dyDescent="0.25">
      <c r="A670" s="18">
        <v>655</v>
      </c>
      <c r="B670" s="208" t="s">
        <v>90</v>
      </c>
      <c r="C670" s="208" t="s">
        <v>58</v>
      </c>
      <c r="D670" s="208" t="s">
        <v>78</v>
      </c>
      <c r="E670" s="208">
        <v>2.5999999999999999E-2</v>
      </c>
      <c r="F670" s="208" t="s">
        <v>60</v>
      </c>
      <c r="G670" s="208" t="s">
        <v>3442</v>
      </c>
      <c r="H670" s="208" t="s">
        <v>3478</v>
      </c>
      <c r="I670" s="208" t="s">
        <v>561</v>
      </c>
      <c r="J670" s="208">
        <v>29128318</v>
      </c>
      <c r="K670" s="208" t="s">
        <v>3506</v>
      </c>
      <c r="L670" s="208" t="s">
        <v>89</v>
      </c>
      <c r="M670" s="208" t="s">
        <v>61</v>
      </c>
      <c r="N670" s="208" t="s">
        <v>3515</v>
      </c>
      <c r="O670" s="208" t="s">
        <v>53</v>
      </c>
      <c r="P670" s="208">
        <v>2026</v>
      </c>
      <c r="Q670" s="208" t="s">
        <v>42</v>
      </c>
      <c r="R670" s="208" t="s">
        <v>42</v>
      </c>
      <c r="S670" s="208" t="s">
        <v>42</v>
      </c>
      <c r="T670" s="208"/>
      <c r="U670" s="208"/>
      <c r="V670" s="208"/>
      <c r="W670" s="208"/>
    </row>
    <row r="671" spans="1:23" ht="20.100000000000001" customHeight="1" x14ac:dyDescent="0.25">
      <c r="A671" s="18">
        <v>656</v>
      </c>
      <c r="B671" s="208" t="s">
        <v>3416</v>
      </c>
      <c r="C671" s="208" t="s">
        <v>58</v>
      </c>
      <c r="D671" s="208" t="s">
        <v>78</v>
      </c>
      <c r="E671" s="208">
        <v>5.04E-2</v>
      </c>
      <c r="F671" s="208" t="s">
        <v>60</v>
      </c>
      <c r="G671" s="208" t="s">
        <v>3443</v>
      </c>
      <c r="H671" s="208" t="s">
        <v>3479</v>
      </c>
      <c r="I671" s="208" t="s">
        <v>561</v>
      </c>
      <c r="J671" s="208">
        <v>29276939</v>
      </c>
      <c r="K671" s="208" t="s">
        <v>3506</v>
      </c>
      <c r="L671" s="208" t="s">
        <v>89</v>
      </c>
      <c r="M671" s="208" t="s">
        <v>61</v>
      </c>
      <c r="N671" s="208" t="s">
        <v>3515</v>
      </c>
      <c r="O671" s="208" t="s">
        <v>53</v>
      </c>
      <c r="P671" s="208">
        <v>2026</v>
      </c>
      <c r="Q671" s="208" t="s">
        <v>42</v>
      </c>
      <c r="R671" s="208" t="s">
        <v>42</v>
      </c>
      <c r="S671" s="208" t="s">
        <v>42</v>
      </c>
      <c r="T671" s="208"/>
      <c r="U671" s="208"/>
      <c r="V671" s="208"/>
      <c r="W671" s="208"/>
    </row>
    <row r="672" spans="1:23" ht="20.100000000000001" customHeight="1" x14ac:dyDescent="0.25">
      <c r="A672" s="18">
        <v>657</v>
      </c>
      <c r="B672" s="208" t="s">
        <v>3417</v>
      </c>
      <c r="C672" s="208" t="s">
        <v>58</v>
      </c>
      <c r="D672" s="208" t="s">
        <v>52</v>
      </c>
      <c r="E672" s="208">
        <v>0.39955499999999999</v>
      </c>
      <c r="F672" s="208" t="s">
        <v>44</v>
      </c>
      <c r="G672" s="208" t="s">
        <v>3444</v>
      </c>
      <c r="H672" s="208" t="s">
        <v>3480</v>
      </c>
      <c r="I672" s="208" t="s">
        <v>561</v>
      </c>
      <c r="J672" s="208">
        <v>29109305</v>
      </c>
      <c r="K672" s="208" t="s">
        <v>3507</v>
      </c>
      <c r="L672" s="208" t="s">
        <v>89</v>
      </c>
      <c r="M672" s="208" t="s">
        <v>61</v>
      </c>
      <c r="N672" s="208" t="s">
        <v>3516</v>
      </c>
      <c r="O672" s="208" t="s">
        <v>53</v>
      </c>
      <c r="P672" s="208">
        <v>2026</v>
      </c>
      <c r="Q672" s="208" t="s">
        <v>42</v>
      </c>
      <c r="R672" s="208" t="s">
        <v>42</v>
      </c>
      <c r="S672" s="208" t="s">
        <v>42</v>
      </c>
      <c r="T672" s="208"/>
      <c r="U672" s="208"/>
      <c r="V672" s="208"/>
      <c r="W672" s="208"/>
    </row>
    <row r="673" spans="1:23" ht="20.100000000000001" customHeight="1" x14ac:dyDescent="0.25">
      <c r="A673" s="18">
        <v>658</v>
      </c>
      <c r="B673" s="208" t="s">
        <v>3110</v>
      </c>
      <c r="C673" s="208" t="s">
        <v>58</v>
      </c>
      <c r="D673" s="208" t="s">
        <v>78</v>
      </c>
      <c r="E673" s="208">
        <v>1.84E-2</v>
      </c>
      <c r="F673" s="208" t="s">
        <v>60</v>
      </c>
      <c r="G673" s="208" t="s">
        <v>3445</v>
      </c>
      <c r="H673" s="208" t="s">
        <v>3481</v>
      </c>
      <c r="I673" s="208" t="s">
        <v>561</v>
      </c>
      <c r="J673" s="208">
        <v>29353608</v>
      </c>
      <c r="K673" s="208" t="s">
        <v>3507</v>
      </c>
      <c r="L673" s="208" t="s">
        <v>89</v>
      </c>
      <c r="M673" s="208" t="s">
        <v>61</v>
      </c>
      <c r="N673" s="208" t="s">
        <v>3516</v>
      </c>
      <c r="O673" s="208" t="s">
        <v>53</v>
      </c>
      <c r="P673" s="208">
        <v>2026</v>
      </c>
      <c r="Q673" s="208" t="s">
        <v>42</v>
      </c>
      <c r="R673" s="208" t="s">
        <v>42</v>
      </c>
      <c r="S673" s="208" t="s">
        <v>42</v>
      </c>
      <c r="T673" s="208"/>
      <c r="U673" s="208"/>
      <c r="V673" s="208"/>
      <c r="W673" s="208"/>
    </row>
    <row r="674" spans="1:23" ht="20.100000000000001" customHeight="1" x14ac:dyDescent="0.25">
      <c r="A674" s="18">
        <v>659</v>
      </c>
      <c r="B674" s="208" t="s">
        <v>3418</v>
      </c>
      <c r="C674" s="208" t="s">
        <v>58</v>
      </c>
      <c r="D674" s="208" t="s">
        <v>78</v>
      </c>
      <c r="E674" s="208">
        <v>6.0000000000000001E-3</v>
      </c>
      <c r="F674" s="208" t="s">
        <v>60</v>
      </c>
      <c r="G674" s="208" t="s">
        <v>3446</v>
      </c>
      <c r="H674" s="208" t="s">
        <v>1772</v>
      </c>
      <c r="I674" s="208" t="s">
        <v>561</v>
      </c>
      <c r="J674" s="208">
        <v>29354572</v>
      </c>
      <c r="K674" s="208" t="s">
        <v>3507</v>
      </c>
      <c r="L674" s="208" t="s">
        <v>89</v>
      </c>
      <c r="M674" s="208" t="s">
        <v>61</v>
      </c>
      <c r="N674" s="208" t="s">
        <v>3516</v>
      </c>
      <c r="O674" s="208" t="s">
        <v>53</v>
      </c>
      <c r="P674" s="208">
        <v>2026</v>
      </c>
      <c r="Q674" s="208" t="s">
        <v>42</v>
      </c>
      <c r="R674" s="208" t="s">
        <v>42</v>
      </c>
      <c r="S674" s="208" t="s">
        <v>42</v>
      </c>
      <c r="T674" s="208"/>
      <c r="U674" s="208"/>
      <c r="V674" s="208"/>
      <c r="W674" s="208"/>
    </row>
    <row r="675" spans="1:23" ht="20.100000000000001" customHeight="1" x14ac:dyDescent="0.25">
      <c r="A675" s="18">
        <v>660</v>
      </c>
      <c r="B675" s="208" t="s">
        <v>114</v>
      </c>
      <c r="C675" s="208" t="s">
        <v>58</v>
      </c>
      <c r="D675" s="208" t="s">
        <v>78</v>
      </c>
      <c r="E675" s="208">
        <v>4.0000000000000001E-3</v>
      </c>
      <c r="F675" s="208" t="s">
        <v>60</v>
      </c>
      <c r="G675" s="208" t="s">
        <v>3447</v>
      </c>
      <c r="H675" s="208" t="s">
        <v>3482</v>
      </c>
      <c r="I675" s="208" t="s">
        <v>561</v>
      </c>
      <c r="J675" s="208">
        <v>29356171</v>
      </c>
      <c r="K675" s="208" t="s">
        <v>3507</v>
      </c>
      <c r="L675" s="208" t="s">
        <v>89</v>
      </c>
      <c r="M675" s="208" t="s">
        <v>61</v>
      </c>
      <c r="N675" s="208" t="s">
        <v>3516</v>
      </c>
      <c r="O675" s="208" t="s">
        <v>53</v>
      </c>
      <c r="P675" s="208">
        <v>2026</v>
      </c>
      <c r="Q675" s="208" t="s">
        <v>42</v>
      </c>
      <c r="R675" s="208" t="s">
        <v>42</v>
      </c>
      <c r="S675" s="208" t="s">
        <v>42</v>
      </c>
      <c r="T675" s="208"/>
      <c r="U675" s="208"/>
      <c r="V675" s="208"/>
      <c r="W675" s="208"/>
    </row>
    <row r="676" spans="1:23" ht="20.100000000000001" customHeight="1" x14ac:dyDescent="0.25">
      <c r="A676" s="18">
        <v>661</v>
      </c>
      <c r="B676" s="208" t="s">
        <v>58</v>
      </c>
      <c r="C676" s="208" t="s">
        <v>58</v>
      </c>
      <c r="D676" s="208" t="s">
        <v>78</v>
      </c>
      <c r="E676" s="208">
        <v>1.196E-2</v>
      </c>
      <c r="F676" s="208" t="s">
        <v>60</v>
      </c>
      <c r="G676" s="208" t="s">
        <v>3448</v>
      </c>
      <c r="H676" s="208" t="s">
        <v>113</v>
      </c>
      <c r="I676" s="208" t="s">
        <v>561</v>
      </c>
      <c r="J676" s="208">
        <v>29361124</v>
      </c>
      <c r="K676" s="208" t="s">
        <v>3507</v>
      </c>
      <c r="L676" s="208" t="s">
        <v>89</v>
      </c>
      <c r="M676" s="208" t="s">
        <v>61</v>
      </c>
      <c r="N676" s="208" t="s">
        <v>3516</v>
      </c>
      <c r="O676" s="208" t="s">
        <v>53</v>
      </c>
      <c r="P676" s="208">
        <v>2026</v>
      </c>
      <c r="Q676" s="208" t="s">
        <v>42</v>
      </c>
      <c r="R676" s="208" t="s">
        <v>42</v>
      </c>
      <c r="S676" s="208" t="s">
        <v>42</v>
      </c>
      <c r="T676" s="208"/>
      <c r="U676" s="208"/>
      <c r="V676" s="208"/>
      <c r="W676" s="208"/>
    </row>
    <row r="677" spans="1:23" ht="20.100000000000001" customHeight="1" x14ac:dyDescent="0.25">
      <c r="A677" s="18">
        <v>662</v>
      </c>
      <c r="B677" s="208" t="s">
        <v>3419</v>
      </c>
      <c r="C677" s="208" t="s">
        <v>58</v>
      </c>
      <c r="D677" s="208" t="s">
        <v>77</v>
      </c>
      <c r="E677" s="208">
        <v>8.2320000000000004E-2</v>
      </c>
      <c r="F677" s="208" t="s">
        <v>60</v>
      </c>
      <c r="G677" s="208" t="s">
        <v>3449</v>
      </c>
      <c r="H677" s="208" t="s">
        <v>3483</v>
      </c>
      <c r="I677" s="208" t="s">
        <v>561</v>
      </c>
      <c r="J677" s="208">
        <v>28903514</v>
      </c>
      <c r="K677" s="208" t="s">
        <v>3508</v>
      </c>
      <c r="L677" s="208" t="s">
        <v>89</v>
      </c>
      <c r="M677" s="208" t="s">
        <v>61</v>
      </c>
      <c r="N677" s="208" t="s">
        <v>3517</v>
      </c>
      <c r="O677" s="208" t="s">
        <v>53</v>
      </c>
      <c r="P677" s="208">
        <v>2026</v>
      </c>
      <c r="Q677" s="208" t="s">
        <v>42</v>
      </c>
      <c r="R677" s="208" t="s">
        <v>42</v>
      </c>
      <c r="S677" s="208" t="s">
        <v>42</v>
      </c>
      <c r="T677" s="208"/>
      <c r="U677" s="208"/>
      <c r="V677" s="208"/>
      <c r="W677" s="208"/>
    </row>
    <row r="678" spans="1:23" ht="20.100000000000001" customHeight="1" x14ac:dyDescent="0.25">
      <c r="A678" s="18">
        <v>663</v>
      </c>
      <c r="B678" s="208" t="s">
        <v>84</v>
      </c>
      <c r="C678" s="208" t="s">
        <v>58</v>
      </c>
      <c r="D678" s="208" t="s">
        <v>50</v>
      </c>
      <c r="E678" s="208">
        <v>8.0000000000000002E-3</v>
      </c>
      <c r="F678" s="208" t="s">
        <v>60</v>
      </c>
      <c r="G678" s="208" t="s">
        <v>3450</v>
      </c>
      <c r="H678" s="208" t="s">
        <v>3484</v>
      </c>
      <c r="I678" s="208" t="s">
        <v>561</v>
      </c>
      <c r="J678" s="208">
        <v>29037996</v>
      </c>
      <c r="K678" s="208" t="s">
        <v>3508</v>
      </c>
      <c r="L678" s="208" t="s">
        <v>89</v>
      </c>
      <c r="M678" s="208" t="s">
        <v>61</v>
      </c>
      <c r="N678" s="208" t="s">
        <v>3517</v>
      </c>
      <c r="O678" s="208" t="s">
        <v>53</v>
      </c>
      <c r="P678" s="208">
        <v>2026</v>
      </c>
      <c r="Q678" s="208" t="s">
        <v>42</v>
      </c>
      <c r="R678" s="208" t="s">
        <v>42</v>
      </c>
      <c r="S678" s="208" t="s">
        <v>42</v>
      </c>
      <c r="T678" s="208"/>
      <c r="U678" s="208"/>
      <c r="V678" s="208"/>
      <c r="W678" s="208"/>
    </row>
    <row r="679" spans="1:23" ht="20.100000000000001" customHeight="1" x14ac:dyDescent="0.25">
      <c r="A679" s="18">
        <v>664</v>
      </c>
      <c r="B679" s="208" t="s">
        <v>79</v>
      </c>
      <c r="C679" s="208" t="s">
        <v>58</v>
      </c>
      <c r="D679" s="208" t="s">
        <v>78</v>
      </c>
      <c r="E679" s="208">
        <v>9.9000000000000008E-3</v>
      </c>
      <c r="F679" s="208" t="s">
        <v>60</v>
      </c>
      <c r="G679" s="208" t="s">
        <v>3451</v>
      </c>
      <c r="H679" s="208" t="s">
        <v>3485</v>
      </c>
      <c r="I679" s="208" t="s">
        <v>561</v>
      </c>
      <c r="J679" s="208">
        <v>29353557</v>
      </c>
      <c r="K679" s="208" t="s">
        <v>3508</v>
      </c>
      <c r="L679" s="208" t="s">
        <v>89</v>
      </c>
      <c r="M679" s="208" t="s">
        <v>61</v>
      </c>
      <c r="N679" s="208" t="s">
        <v>3517</v>
      </c>
      <c r="O679" s="208" t="s">
        <v>53</v>
      </c>
      <c r="P679" s="208">
        <v>2026</v>
      </c>
      <c r="Q679" s="208" t="s">
        <v>42</v>
      </c>
      <c r="R679" s="208" t="s">
        <v>42</v>
      </c>
      <c r="S679" s="208" t="s">
        <v>42</v>
      </c>
      <c r="T679" s="208"/>
      <c r="U679" s="208"/>
      <c r="V679" s="208"/>
      <c r="W679" s="208"/>
    </row>
    <row r="680" spans="1:23" ht="20.100000000000001" customHeight="1" x14ac:dyDescent="0.25">
      <c r="A680" s="18">
        <v>665</v>
      </c>
      <c r="B680" s="208" t="s">
        <v>3420</v>
      </c>
      <c r="C680" s="208" t="s">
        <v>58</v>
      </c>
      <c r="D680" s="208" t="s">
        <v>78</v>
      </c>
      <c r="E680" s="208">
        <v>0.2</v>
      </c>
      <c r="F680" s="208" t="s">
        <v>44</v>
      </c>
      <c r="G680" s="208" t="s">
        <v>1531</v>
      </c>
      <c r="H680" s="208" t="s">
        <v>3486</v>
      </c>
      <c r="I680" s="208" t="s">
        <v>561</v>
      </c>
      <c r="J680" s="208">
        <v>28629582</v>
      </c>
      <c r="K680" s="208" t="s">
        <v>290</v>
      </c>
      <c r="L680" s="208" t="s">
        <v>89</v>
      </c>
      <c r="M680" s="208" t="s">
        <v>61</v>
      </c>
      <c r="N680" s="208" t="s">
        <v>3518</v>
      </c>
      <c r="O680" s="208" t="s">
        <v>53</v>
      </c>
      <c r="P680" s="208">
        <v>2026</v>
      </c>
      <c r="Q680" s="208" t="s">
        <v>42</v>
      </c>
      <c r="R680" s="208" t="s">
        <v>42</v>
      </c>
      <c r="S680" s="208" t="s">
        <v>42</v>
      </c>
      <c r="T680" s="208"/>
      <c r="U680" s="208"/>
      <c r="V680" s="208"/>
      <c r="W680" s="208"/>
    </row>
    <row r="681" spans="1:23" ht="20.100000000000001" customHeight="1" x14ac:dyDescent="0.25">
      <c r="A681" s="18">
        <v>666</v>
      </c>
      <c r="B681" s="208" t="s">
        <v>3421</v>
      </c>
      <c r="C681" s="208" t="s">
        <v>58</v>
      </c>
      <c r="D681" s="208" t="s">
        <v>77</v>
      </c>
      <c r="E681" s="208">
        <v>1.2E-2</v>
      </c>
      <c r="F681" s="208" t="s">
        <v>60</v>
      </c>
      <c r="G681" s="208" t="s">
        <v>3452</v>
      </c>
      <c r="H681" s="208" t="s">
        <v>3487</v>
      </c>
      <c r="I681" s="208" t="s">
        <v>561</v>
      </c>
      <c r="J681" s="208">
        <v>29274039</v>
      </c>
      <c r="K681" s="208" t="s">
        <v>290</v>
      </c>
      <c r="L681" s="208" t="s">
        <v>89</v>
      </c>
      <c r="M681" s="208" t="s">
        <v>61</v>
      </c>
      <c r="N681" s="208" t="s">
        <v>3518</v>
      </c>
      <c r="O681" s="208" t="s">
        <v>53</v>
      </c>
      <c r="P681" s="208">
        <v>2026</v>
      </c>
      <c r="Q681" s="208" t="s">
        <v>42</v>
      </c>
      <c r="R681" s="208" t="s">
        <v>42</v>
      </c>
      <c r="S681" s="208" t="s">
        <v>42</v>
      </c>
      <c r="T681" s="208"/>
      <c r="U681" s="208"/>
      <c r="V681" s="208"/>
      <c r="W681" s="208"/>
    </row>
    <row r="682" spans="1:23" ht="20.100000000000001" customHeight="1" x14ac:dyDescent="0.25">
      <c r="A682" s="18">
        <v>667</v>
      </c>
      <c r="B682" s="208" t="s">
        <v>79</v>
      </c>
      <c r="C682" s="208" t="s">
        <v>58</v>
      </c>
      <c r="D682" s="208" t="s">
        <v>50</v>
      </c>
      <c r="E682" s="208">
        <v>8.0000000000000002E-3</v>
      </c>
      <c r="F682" s="208" t="s">
        <v>60</v>
      </c>
      <c r="G682" s="208" t="s">
        <v>3453</v>
      </c>
      <c r="H682" s="208" t="s">
        <v>3488</v>
      </c>
      <c r="I682" s="208" t="s">
        <v>561</v>
      </c>
      <c r="J682" s="208">
        <v>29325425</v>
      </c>
      <c r="K682" s="208" t="s">
        <v>290</v>
      </c>
      <c r="L682" s="208" t="s">
        <v>89</v>
      </c>
      <c r="M682" s="208" t="s">
        <v>61</v>
      </c>
      <c r="N682" s="208" t="s">
        <v>3518</v>
      </c>
      <c r="O682" s="208" t="s">
        <v>53</v>
      </c>
      <c r="P682" s="208">
        <v>2026</v>
      </c>
      <c r="Q682" s="208" t="s">
        <v>42</v>
      </c>
      <c r="R682" s="208" t="s">
        <v>42</v>
      </c>
      <c r="S682" s="208" t="s">
        <v>42</v>
      </c>
      <c r="T682" s="208"/>
      <c r="U682" s="208"/>
      <c r="V682" s="208"/>
      <c r="W682" s="208"/>
    </row>
    <row r="683" spans="1:23" ht="20.100000000000001" customHeight="1" x14ac:dyDescent="0.25">
      <c r="A683" s="18">
        <v>668</v>
      </c>
      <c r="B683" s="208" t="s">
        <v>3422</v>
      </c>
      <c r="C683" s="208" t="s">
        <v>58</v>
      </c>
      <c r="D683" s="208" t="s">
        <v>52</v>
      </c>
      <c r="E683" s="208">
        <v>1.24E-2</v>
      </c>
      <c r="F683" s="208" t="s">
        <v>60</v>
      </c>
      <c r="G683" s="208" t="s">
        <v>3454</v>
      </c>
      <c r="H683" s="208" t="s">
        <v>3489</v>
      </c>
      <c r="I683" s="208" t="s">
        <v>561</v>
      </c>
      <c r="J683" s="208">
        <v>28636684</v>
      </c>
      <c r="K683" s="208" t="s">
        <v>3509</v>
      </c>
      <c r="L683" s="208" t="s">
        <v>89</v>
      </c>
      <c r="M683" s="208" t="s">
        <v>61</v>
      </c>
      <c r="N683" s="208" t="s">
        <v>3519</v>
      </c>
      <c r="O683" s="208" t="s">
        <v>53</v>
      </c>
      <c r="P683" s="208">
        <v>2026</v>
      </c>
      <c r="Q683" s="208" t="s">
        <v>42</v>
      </c>
      <c r="R683" s="208" t="s">
        <v>42</v>
      </c>
      <c r="S683" s="208" t="s">
        <v>42</v>
      </c>
      <c r="T683" s="208"/>
      <c r="U683" s="208"/>
      <c r="V683" s="208"/>
      <c r="W683" s="208"/>
    </row>
    <row r="684" spans="1:23" ht="20.100000000000001" customHeight="1" x14ac:dyDescent="0.25">
      <c r="A684" s="18">
        <v>669</v>
      </c>
      <c r="B684" s="208" t="s">
        <v>85</v>
      </c>
      <c r="C684" s="208" t="s">
        <v>58</v>
      </c>
      <c r="D684" s="208" t="s">
        <v>52</v>
      </c>
      <c r="E684" s="208">
        <v>6.3E-3</v>
      </c>
      <c r="F684" s="208" t="s">
        <v>65</v>
      </c>
      <c r="G684" s="208" t="s">
        <v>3455</v>
      </c>
      <c r="H684" s="208" t="s">
        <v>3490</v>
      </c>
      <c r="I684" s="208" t="s">
        <v>561</v>
      </c>
      <c r="J684" s="208">
        <v>29125157</v>
      </c>
      <c r="K684" s="208" t="s">
        <v>3509</v>
      </c>
      <c r="L684" s="208" t="s">
        <v>89</v>
      </c>
      <c r="M684" s="208" t="s">
        <v>61</v>
      </c>
      <c r="N684" s="208" t="s">
        <v>3519</v>
      </c>
      <c r="O684" s="208" t="s">
        <v>53</v>
      </c>
      <c r="P684" s="208">
        <v>2026</v>
      </c>
      <c r="Q684" s="208" t="s">
        <v>42</v>
      </c>
      <c r="R684" s="208" t="s">
        <v>42</v>
      </c>
      <c r="S684" s="208" t="s">
        <v>42</v>
      </c>
      <c r="T684" s="208"/>
      <c r="U684" s="208"/>
      <c r="V684" s="208"/>
      <c r="W684" s="208"/>
    </row>
    <row r="685" spans="1:23" ht="20.100000000000001" customHeight="1" x14ac:dyDescent="0.25">
      <c r="A685" s="18">
        <v>670</v>
      </c>
      <c r="B685" s="208" t="s">
        <v>160</v>
      </c>
      <c r="C685" s="208" t="s">
        <v>58</v>
      </c>
      <c r="D685" s="208" t="s">
        <v>78</v>
      </c>
      <c r="E685" s="208">
        <v>0.20019999999999999</v>
      </c>
      <c r="F685" s="208" t="s">
        <v>44</v>
      </c>
      <c r="G685" s="208" t="s">
        <v>3456</v>
      </c>
      <c r="H685" s="208" t="s">
        <v>3491</v>
      </c>
      <c r="I685" s="208" t="s">
        <v>561</v>
      </c>
      <c r="J685" s="208">
        <v>29365345</v>
      </c>
      <c r="K685" s="208" t="s">
        <v>3509</v>
      </c>
      <c r="L685" s="208" t="s">
        <v>89</v>
      </c>
      <c r="M685" s="208" t="s">
        <v>61</v>
      </c>
      <c r="N685" s="208" t="s">
        <v>3519</v>
      </c>
      <c r="O685" s="208" t="s">
        <v>53</v>
      </c>
      <c r="P685" s="208">
        <v>2026</v>
      </c>
      <c r="Q685" s="208" t="s">
        <v>42</v>
      </c>
      <c r="R685" s="208" t="s">
        <v>42</v>
      </c>
      <c r="S685" s="208" t="s">
        <v>42</v>
      </c>
      <c r="T685" s="208"/>
      <c r="U685" s="208"/>
      <c r="V685" s="208"/>
      <c r="W685" s="208"/>
    </row>
    <row r="686" spans="1:23" ht="20.100000000000001" customHeight="1" x14ac:dyDescent="0.25">
      <c r="A686" s="18">
        <v>671</v>
      </c>
      <c r="B686" s="208" t="s">
        <v>3423</v>
      </c>
      <c r="C686" s="208" t="s">
        <v>58</v>
      </c>
      <c r="D686" s="208" t="s">
        <v>78</v>
      </c>
      <c r="E686" s="208">
        <v>3</v>
      </c>
      <c r="F686" s="208" t="s">
        <v>44</v>
      </c>
      <c r="G686" s="208" t="s">
        <v>3457</v>
      </c>
      <c r="H686" s="208" t="s">
        <v>3492</v>
      </c>
      <c r="I686" s="208" t="s">
        <v>561</v>
      </c>
      <c r="J686" s="208">
        <v>27388023</v>
      </c>
      <c r="K686" s="208" t="s">
        <v>291</v>
      </c>
      <c r="L686" s="208" t="s">
        <v>49</v>
      </c>
      <c r="M686" s="208" t="s">
        <v>135</v>
      </c>
      <c r="N686" s="208" t="s">
        <v>3520</v>
      </c>
      <c r="O686" s="208" t="s">
        <v>53</v>
      </c>
      <c r="P686" s="208">
        <v>2026</v>
      </c>
      <c r="Q686" s="208" t="s">
        <v>42</v>
      </c>
      <c r="R686" s="208" t="s">
        <v>42</v>
      </c>
      <c r="S686" s="208" t="s">
        <v>42</v>
      </c>
      <c r="T686" s="208"/>
      <c r="U686" s="208"/>
      <c r="V686" s="208"/>
      <c r="W686" s="208"/>
    </row>
    <row r="687" spans="1:23" ht="20.100000000000001" customHeight="1" x14ac:dyDescent="0.25">
      <c r="A687" s="18">
        <v>672</v>
      </c>
      <c r="B687" s="208" t="s">
        <v>3424</v>
      </c>
      <c r="C687" s="208" t="s">
        <v>58</v>
      </c>
      <c r="D687" s="208" t="s">
        <v>78</v>
      </c>
      <c r="E687" s="208">
        <v>8.0000000000000002E-3</v>
      </c>
      <c r="F687" s="208" t="s">
        <v>60</v>
      </c>
      <c r="G687" s="208" t="s">
        <v>3441</v>
      </c>
      <c r="H687" s="208" t="s">
        <v>3493</v>
      </c>
      <c r="I687" s="208" t="s">
        <v>561</v>
      </c>
      <c r="J687" s="208">
        <v>29378396</v>
      </c>
      <c r="K687" s="208" t="s">
        <v>291</v>
      </c>
      <c r="L687" s="208" t="s">
        <v>89</v>
      </c>
      <c r="M687" s="208" t="s">
        <v>61</v>
      </c>
      <c r="N687" s="208" t="s">
        <v>3520</v>
      </c>
      <c r="O687" s="208" t="s">
        <v>53</v>
      </c>
      <c r="P687" s="208">
        <v>2026</v>
      </c>
      <c r="Q687" s="208" t="s">
        <v>42</v>
      </c>
      <c r="R687" s="208" t="s">
        <v>42</v>
      </c>
      <c r="S687" s="208" t="s">
        <v>42</v>
      </c>
      <c r="T687" s="208"/>
      <c r="U687" s="208"/>
      <c r="V687" s="208"/>
      <c r="W687" s="208"/>
    </row>
    <row r="688" spans="1:23" ht="20.100000000000001" customHeight="1" x14ac:dyDescent="0.25">
      <c r="A688" s="18">
        <v>673</v>
      </c>
      <c r="B688" s="208" t="s">
        <v>102</v>
      </c>
      <c r="C688" s="208" t="s">
        <v>58</v>
      </c>
      <c r="D688" s="208" t="s">
        <v>78</v>
      </c>
      <c r="E688" s="208">
        <v>6.0000000000000001E-3</v>
      </c>
      <c r="F688" s="208" t="s">
        <v>60</v>
      </c>
      <c r="G688" s="208" t="s">
        <v>3458</v>
      </c>
      <c r="H688" s="208" t="s">
        <v>3494</v>
      </c>
      <c r="I688" s="208" t="s">
        <v>561</v>
      </c>
      <c r="J688" s="208">
        <v>29409246</v>
      </c>
      <c r="K688" s="208" t="s">
        <v>291</v>
      </c>
      <c r="L688" s="208" t="s">
        <v>89</v>
      </c>
      <c r="M688" s="208" t="s">
        <v>61</v>
      </c>
      <c r="N688" s="208" t="s">
        <v>3520</v>
      </c>
      <c r="O688" s="208" t="s">
        <v>53</v>
      </c>
      <c r="P688" s="208">
        <v>2026</v>
      </c>
      <c r="Q688" s="208" t="s">
        <v>42</v>
      </c>
      <c r="R688" s="208" t="s">
        <v>42</v>
      </c>
      <c r="S688" s="208" t="s">
        <v>42</v>
      </c>
      <c r="T688" s="208"/>
      <c r="U688" s="208"/>
      <c r="V688" s="208"/>
      <c r="W688" s="208"/>
    </row>
    <row r="689" spans="1:23" ht="20.100000000000001" customHeight="1" x14ac:dyDescent="0.25">
      <c r="A689" s="18">
        <v>674</v>
      </c>
      <c r="B689" s="208" t="s">
        <v>3425</v>
      </c>
      <c r="C689" s="208" t="s">
        <v>58</v>
      </c>
      <c r="D689" s="208" t="s">
        <v>78</v>
      </c>
      <c r="E689" s="208">
        <v>6.0000000000000001E-3</v>
      </c>
      <c r="F689" s="208" t="s">
        <v>60</v>
      </c>
      <c r="G689" s="208" t="s">
        <v>3459</v>
      </c>
      <c r="H689" s="208" t="s">
        <v>3495</v>
      </c>
      <c r="I689" s="208" t="s">
        <v>561</v>
      </c>
      <c r="J689" s="208">
        <v>29410506</v>
      </c>
      <c r="K689" s="208" t="s">
        <v>291</v>
      </c>
      <c r="L689" s="208" t="s">
        <v>89</v>
      </c>
      <c r="M689" s="208" t="s">
        <v>61</v>
      </c>
      <c r="N689" s="208" t="s">
        <v>3520</v>
      </c>
      <c r="O689" s="208" t="s">
        <v>53</v>
      </c>
      <c r="P689" s="208">
        <v>2026</v>
      </c>
      <c r="Q689" s="208" t="s">
        <v>42</v>
      </c>
      <c r="R689" s="208" t="s">
        <v>42</v>
      </c>
      <c r="S689" s="208" t="s">
        <v>42</v>
      </c>
      <c r="T689" s="208"/>
      <c r="U689" s="208"/>
      <c r="V689" s="208"/>
      <c r="W689" s="208"/>
    </row>
    <row r="690" spans="1:23" ht="20.100000000000001" customHeight="1" x14ac:dyDescent="0.25">
      <c r="A690" s="18">
        <v>675</v>
      </c>
      <c r="B690" s="208" t="s">
        <v>3418</v>
      </c>
      <c r="C690" s="208" t="s">
        <v>58</v>
      </c>
      <c r="D690" s="208" t="s">
        <v>78</v>
      </c>
      <c r="E690" s="208">
        <v>6.0000000000000001E-3</v>
      </c>
      <c r="F690" s="208" t="s">
        <v>60</v>
      </c>
      <c r="G690" s="208" t="s">
        <v>3460</v>
      </c>
      <c r="H690" s="208" t="s">
        <v>1772</v>
      </c>
      <c r="I690" s="208" t="s">
        <v>561</v>
      </c>
      <c r="J690" s="208">
        <v>29411273</v>
      </c>
      <c r="K690" s="208" t="s">
        <v>291</v>
      </c>
      <c r="L690" s="208" t="s">
        <v>89</v>
      </c>
      <c r="M690" s="208" t="s">
        <v>61</v>
      </c>
      <c r="N690" s="208" t="s">
        <v>3520</v>
      </c>
      <c r="O690" s="208" t="s">
        <v>53</v>
      </c>
      <c r="P690" s="208">
        <v>2026</v>
      </c>
      <c r="Q690" s="208" t="s">
        <v>42</v>
      </c>
      <c r="R690" s="208" t="s">
        <v>42</v>
      </c>
      <c r="S690" s="208" t="s">
        <v>42</v>
      </c>
      <c r="T690" s="208"/>
      <c r="U690" s="208"/>
      <c r="V690" s="208"/>
      <c r="W690" s="208"/>
    </row>
    <row r="691" spans="1:23" ht="20.100000000000001" customHeight="1" x14ac:dyDescent="0.25">
      <c r="A691" s="18">
        <v>676</v>
      </c>
      <c r="B691" s="208" t="s">
        <v>3115</v>
      </c>
      <c r="C691" s="208" t="s">
        <v>58</v>
      </c>
      <c r="D691" s="208" t="s">
        <v>78</v>
      </c>
      <c r="E691" s="208">
        <v>0.01</v>
      </c>
      <c r="F691" s="208" t="s">
        <v>60</v>
      </c>
      <c r="G691" s="208" t="s">
        <v>3461</v>
      </c>
      <c r="H691" s="208" t="s">
        <v>111</v>
      </c>
      <c r="I691" s="208" t="s">
        <v>561</v>
      </c>
      <c r="J691" s="208">
        <v>29435181</v>
      </c>
      <c r="K691" s="208" t="s">
        <v>291</v>
      </c>
      <c r="L691" s="208" t="s">
        <v>89</v>
      </c>
      <c r="M691" s="208" t="s">
        <v>61</v>
      </c>
      <c r="N691" s="208" t="s">
        <v>3520</v>
      </c>
      <c r="O691" s="208" t="s">
        <v>53</v>
      </c>
      <c r="P691" s="208">
        <v>2026</v>
      </c>
      <c r="Q691" s="208" t="s">
        <v>42</v>
      </c>
      <c r="R691" s="208" t="s">
        <v>42</v>
      </c>
      <c r="S691" s="208" t="s">
        <v>42</v>
      </c>
      <c r="T691" s="208"/>
      <c r="U691" s="208"/>
      <c r="V691" s="208"/>
      <c r="W691" s="208"/>
    </row>
    <row r="692" spans="1:23" ht="20.100000000000001" customHeight="1" x14ac:dyDescent="0.25">
      <c r="A692" s="18">
        <v>677</v>
      </c>
      <c r="B692" s="208" t="s">
        <v>85</v>
      </c>
      <c r="C692" s="208" t="s">
        <v>58</v>
      </c>
      <c r="D692" s="208" t="s">
        <v>52</v>
      </c>
      <c r="E692" s="208">
        <v>8.0000000000000002E-3</v>
      </c>
      <c r="F692" s="208" t="s">
        <v>65</v>
      </c>
      <c r="G692" s="208" t="s">
        <v>383</v>
      </c>
      <c r="H692" s="208" t="s">
        <v>3496</v>
      </c>
      <c r="I692" s="208" t="s">
        <v>561</v>
      </c>
      <c r="J692" s="208">
        <v>29202162</v>
      </c>
      <c r="K692" s="208" t="s">
        <v>3510</v>
      </c>
      <c r="L692" s="208" t="s">
        <v>89</v>
      </c>
      <c r="M692" s="208" t="s">
        <v>61</v>
      </c>
      <c r="N692" s="208" t="s">
        <v>3521</v>
      </c>
      <c r="O692" s="208" t="s">
        <v>53</v>
      </c>
      <c r="P692" s="208">
        <v>2026</v>
      </c>
      <c r="Q692" s="208" t="s">
        <v>42</v>
      </c>
      <c r="R692" s="208" t="s">
        <v>42</v>
      </c>
      <c r="S692" s="208" t="s">
        <v>42</v>
      </c>
      <c r="T692" s="208"/>
      <c r="U692" s="208"/>
      <c r="V692" s="208"/>
      <c r="W692" s="208"/>
    </row>
    <row r="693" spans="1:23" ht="20.100000000000001" customHeight="1" x14ac:dyDescent="0.25">
      <c r="A693" s="18">
        <v>678</v>
      </c>
      <c r="B693" s="208" t="s">
        <v>3426</v>
      </c>
      <c r="C693" s="208" t="s">
        <v>58</v>
      </c>
      <c r="D693" s="208" t="s">
        <v>78</v>
      </c>
      <c r="E693" s="208">
        <v>5.0600000000000003E-3</v>
      </c>
      <c r="F693" s="208" t="s">
        <v>60</v>
      </c>
      <c r="G693" s="208" t="s">
        <v>3432</v>
      </c>
      <c r="H693" s="208" t="s">
        <v>1772</v>
      </c>
      <c r="I693" s="208" t="s">
        <v>561</v>
      </c>
      <c r="J693" s="208">
        <v>29223628</v>
      </c>
      <c r="K693" s="208" t="s">
        <v>3510</v>
      </c>
      <c r="L693" s="208" t="s">
        <v>89</v>
      </c>
      <c r="M693" s="208" t="s">
        <v>61</v>
      </c>
      <c r="N693" s="208" t="s">
        <v>3521</v>
      </c>
      <c r="O693" s="208" t="s">
        <v>53</v>
      </c>
      <c r="P693" s="208">
        <v>2026</v>
      </c>
      <c r="Q693" s="208" t="s">
        <v>42</v>
      </c>
      <c r="R693" s="208" t="s">
        <v>42</v>
      </c>
      <c r="S693" s="208" t="s">
        <v>42</v>
      </c>
      <c r="T693" s="208"/>
      <c r="U693" s="208"/>
      <c r="V693" s="208"/>
      <c r="W693" s="208"/>
    </row>
    <row r="694" spans="1:23" ht="20.100000000000001" customHeight="1" x14ac:dyDescent="0.25">
      <c r="A694" s="18">
        <v>679</v>
      </c>
      <c r="B694" s="208" t="s">
        <v>3427</v>
      </c>
      <c r="C694" s="208" t="s">
        <v>58</v>
      </c>
      <c r="D694" s="208" t="s">
        <v>78</v>
      </c>
      <c r="E694" s="208">
        <v>2.4E-2</v>
      </c>
      <c r="F694" s="208" t="s">
        <v>60</v>
      </c>
      <c r="G694" s="208" t="s">
        <v>3462</v>
      </c>
      <c r="H694" s="208" t="s">
        <v>113</v>
      </c>
      <c r="I694" s="208" t="s">
        <v>561</v>
      </c>
      <c r="J694" s="208">
        <v>29415432</v>
      </c>
      <c r="K694" s="208" t="s">
        <v>3510</v>
      </c>
      <c r="L694" s="208" t="s">
        <v>89</v>
      </c>
      <c r="M694" s="208" t="s">
        <v>61</v>
      </c>
      <c r="N694" s="208" t="s">
        <v>3521</v>
      </c>
      <c r="O694" s="208" t="s">
        <v>53</v>
      </c>
      <c r="P694" s="208">
        <v>2026</v>
      </c>
      <c r="Q694" s="208" t="s">
        <v>42</v>
      </c>
      <c r="R694" s="208" t="s">
        <v>42</v>
      </c>
      <c r="S694" s="208" t="s">
        <v>42</v>
      </c>
      <c r="T694" s="208"/>
      <c r="U694" s="208"/>
      <c r="V694" s="208"/>
      <c r="W694" s="208"/>
    </row>
    <row r="695" spans="1:23" ht="20.100000000000001" customHeight="1" x14ac:dyDescent="0.25">
      <c r="A695" s="18">
        <v>680</v>
      </c>
      <c r="B695" s="208" t="s">
        <v>3428</v>
      </c>
      <c r="C695" s="208" t="s">
        <v>58</v>
      </c>
      <c r="D695" s="208" t="s">
        <v>77</v>
      </c>
      <c r="E695" s="208">
        <v>0.15</v>
      </c>
      <c r="F695" s="208" t="s">
        <v>44</v>
      </c>
      <c r="G695" s="208" t="s">
        <v>3463</v>
      </c>
      <c r="H695" s="208" t="s">
        <v>3497</v>
      </c>
      <c r="I695" s="208" t="s">
        <v>561</v>
      </c>
      <c r="J695" s="208">
        <v>28947771</v>
      </c>
      <c r="K695" s="208" t="s">
        <v>292</v>
      </c>
      <c r="L695" s="208" t="s">
        <v>89</v>
      </c>
      <c r="M695" s="208" t="s">
        <v>61</v>
      </c>
      <c r="N695" s="208" t="s">
        <v>3522</v>
      </c>
      <c r="O695" s="208" t="s">
        <v>53</v>
      </c>
      <c r="P695" s="208">
        <v>2026</v>
      </c>
      <c r="Q695" s="208" t="s">
        <v>42</v>
      </c>
      <c r="R695" s="208" t="s">
        <v>42</v>
      </c>
      <c r="S695" s="208" t="s">
        <v>42</v>
      </c>
      <c r="T695" s="208"/>
      <c r="U695" s="208"/>
      <c r="V695" s="208"/>
      <c r="W695" s="208"/>
    </row>
    <row r="696" spans="1:23" ht="20.100000000000001" customHeight="1" x14ac:dyDescent="0.25">
      <c r="A696" s="18">
        <v>681</v>
      </c>
      <c r="B696" s="208" t="s">
        <v>84</v>
      </c>
      <c r="C696" s="208" t="s">
        <v>58</v>
      </c>
      <c r="D696" s="208" t="s">
        <v>78</v>
      </c>
      <c r="E696" s="208">
        <v>8.0000000000000002E-3</v>
      </c>
      <c r="F696" s="208" t="s">
        <v>60</v>
      </c>
      <c r="G696" s="208" t="s">
        <v>3464</v>
      </c>
      <c r="H696" s="208" t="s">
        <v>111</v>
      </c>
      <c r="I696" s="208" t="s">
        <v>561</v>
      </c>
      <c r="J696" s="208">
        <v>29109029</v>
      </c>
      <c r="K696" s="208" t="s">
        <v>292</v>
      </c>
      <c r="L696" s="208" t="s">
        <v>89</v>
      </c>
      <c r="M696" s="208" t="s">
        <v>61</v>
      </c>
      <c r="N696" s="208" t="s">
        <v>3522</v>
      </c>
      <c r="O696" s="208" t="s">
        <v>53</v>
      </c>
      <c r="P696" s="208">
        <v>2026</v>
      </c>
      <c r="Q696" s="208" t="s">
        <v>42</v>
      </c>
      <c r="R696" s="208" t="s">
        <v>42</v>
      </c>
      <c r="S696" s="208" t="s">
        <v>42</v>
      </c>
      <c r="T696" s="208"/>
      <c r="U696" s="208"/>
      <c r="V696" s="208"/>
      <c r="W696" s="208"/>
    </row>
    <row r="697" spans="1:23" ht="20.100000000000001" customHeight="1" x14ac:dyDescent="0.25">
      <c r="A697" s="18">
        <v>682</v>
      </c>
      <c r="B697" s="208" t="s">
        <v>3429</v>
      </c>
      <c r="C697" s="208" t="s">
        <v>58</v>
      </c>
      <c r="D697" s="208" t="s">
        <v>77</v>
      </c>
      <c r="E697" s="208">
        <v>0.12712000000000001</v>
      </c>
      <c r="F697" s="208" t="s">
        <v>60</v>
      </c>
      <c r="G697" s="208" t="s">
        <v>3465</v>
      </c>
      <c r="H697" s="208" t="s">
        <v>3498</v>
      </c>
      <c r="I697" s="208" t="s">
        <v>561</v>
      </c>
      <c r="J697" s="208">
        <v>29299189</v>
      </c>
      <c r="K697" s="208" t="s">
        <v>292</v>
      </c>
      <c r="L697" s="208" t="s">
        <v>89</v>
      </c>
      <c r="M697" s="208" t="s">
        <v>61</v>
      </c>
      <c r="N697" s="208" t="s">
        <v>3522</v>
      </c>
      <c r="O697" s="208" t="s">
        <v>53</v>
      </c>
      <c r="P697" s="208">
        <v>2026</v>
      </c>
      <c r="Q697" s="208" t="s">
        <v>42</v>
      </c>
      <c r="R697" s="208" t="s">
        <v>42</v>
      </c>
      <c r="S697" s="208" t="s">
        <v>42</v>
      </c>
      <c r="T697" s="208"/>
      <c r="U697" s="208"/>
      <c r="V697" s="208"/>
      <c r="W697" s="208"/>
    </row>
    <row r="698" spans="1:23" ht="20.100000000000001" customHeight="1" x14ac:dyDescent="0.25">
      <c r="A698" s="18">
        <v>683</v>
      </c>
      <c r="B698" s="208" t="s">
        <v>3430</v>
      </c>
      <c r="C698" s="208" t="s">
        <v>58</v>
      </c>
      <c r="D698" s="208" t="s">
        <v>78</v>
      </c>
      <c r="E698" s="208">
        <v>0.01</v>
      </c>
      <c r="F698" s="208" t="s">
        <v>60</v>
      </c>
      <c r="G698" s="208" t="s">
        <v>3466</v>
      </c>
      <c r="H698" s="208" t="s">
        <v>3499</v>
      </c>
      <c r="I698" s="208" t="s">
        <v>561</v>
      </c>
      <c r="J698" s="208">
        <v>29387511</v>
      </c>
      <c r="K698" s="208" t="s">
        <v>292</v>
      </c>
      <c r="L698" s="208" t="s">
        <v>89</v>
      </c>
      <c r="M698" s="208" t="s">
        <v>61</v>
      </c>
      <c r="N698" s="208" t="s">
        <v>3522</v>
      </c>
      <c r="O698" s="208" t="s">
        <v>53</v>
      </c>
      <c r="P698" s="208">
        <v>2026</v>
      </c>
      <c r="Q698" s="208" t="s">
        <v>42</v>
      </c>
      <c r="R698" s="208" t="s">
        <v>42</v>
      </c>
      <c r="S698" s="208" t="s">
        <v>42</v>
      </c>
      <c r="T698" s="208"/>
      <c r="U698" s="208"/>
      <c r="V698" s="208"/>
      <c r="W698" s="208"/>
    </row>
    <row r="699" spans="1:23" ht="20.100000000000001" customHeight="1" x14ac:dyDescent="0.25">
      <c r="A699" s="18">
        <v>684</v>
      </c>
      <c r="B699" s="208" t="s">
        <v>81</v>
      </c>
      <c r="C699" s="208" t="s">
        <v>58</v>
      </c>
      <c r="D699" s="208" t="s">
        <v>78</v>
      </c>
      <c r="E699" s="208">
        <v>6.3200000000000001E-3</v>
      </c>
      <c r="F699" s="208" t="s">
        <v>60</v>
      </c>
      <c r="G699" s="208" t="s">
        <v>3467</v>
      </c>
      <c r="H699" s="208" t="s">
        <v>105</v>
      </c>
      <c r="I699" s="208" t="s">
        <v>561</v>
      </c>
      <c r="J699" s="208">
        <v>29429605</v>
      </c>
      <c r="K699" s="208" t="s">
        <v>292</v>
      </c>
      <c r="L699" s="208" t="s">
        <v>89</v>
      </c>
      <c r="M699" s="208" t="s">
        <v>61</v>
      </c>
      <c r="N699" s="208" t="s">
        <v>3522</v>
      </c>
      <c r="O699" s="208" t="s">
        <v>53</v>
      </c>
      <c r="P699" s="208">
        <v>2026</v>
      </c>
      <c r="Q699" s="208" t="s">
        <v>42</v>
      </c>
      <c r="R699" s="208" t="s">
        <v>42</v>
      </c>
      <c r="S699" s="208" t="s">
        <v>42</v>
      </c>
      <c r="T699" s="208"/>
      <c r="U699" s="208"/>
      <c r="V699" s="208"/>
      <c r="W699" s="208"/>
    </row>
    <row r="700" spans="1:23" ht="20.100000000000001" customHeight="1" x14ac:dyDescent="0.25">
      <c r="A700" s="18">
        <v>685</v>
      </c>
      <c r="B700" s="208" t="s">
        <v>3424</v>
      </c>
      <c r="C700" s="208" t="s">
        <v>58</v>
      </c>
      <c r="D700" s="208" t="s">
        <v>78</v>
      </c>
      <c r="E700" s="208">
        <v>8.0000000000000002E-3</v>
      </c>
      <c r="F700" s="208" t="s">
        <v>60</v>
      </c>
      <c r="G700" s="208" t="s">
        <v>3468</v>
      </c>
      <c r="H700" s="208" t="s">
        <v>3500</v>
      </c>
      <c r="I700" s="208" t="s">
        <v>561</v>
      </c>
      <c r="J700" s="208">
        <v>29472893</v>
      </c>
      <c r="K700" s="208" t="s">
        <v>292</v>
      </c>
      <c r="L700" s="208" t="s">
        <v>89</v>
      </c>
      <c r="M700" s="208" t="s">
        <v>61</v>
      </c>
      <c r="N700" s="208" t="s">
        <v>3522</v>
      </c>
      <c r="O700" s="208" t="s">
        <v>53</v>
      </c>
      <c r="P700" s="208">
        <v>2026</v>
      </c>
      <c r="Q700" s="208" t="s">
        <v>42</v>
      </c>
      <c r="R700" s="208" t="s">
        <v>42</v>
      </c>
      <c r="S700" s="208" t="s">
        <v>42</v>
      </c>
      <c r="T700" s="208"/>
      <c r="U700" s="208"/>
      <c r="V700" s="208"/>
      <c r="W700" s="208"/>
    </row>
    <row r="701" spans="1:23" ht="20.100000000000001" customHeight="1" x14ac:dyDescent="0.25">
      <c r="A701" s="18">
        <v>686</v>
      </c>
      <c r="B701" s="208" t="s">
        <v>3431</v>
      </c>
      <c r="C701" s="208" t="s">
        <v>58</v>
      </c>
      <c r="D701" s="208" t="s">
        <v>78</v>
      </c>
      <c r="E701" s="208">
        <v>3.7760000000000002E-2</v>
      </c>
      <c r="F701" s="208" t="s">
        <v>60</v>
      </c>
      <c r="G701" s="208" t="s">
        <v>3469</v>
      </c>
      <c r="H701" s="208" t="s">
        <v>3501</v>
      </c>
      <c r="I701" s="208" t="s">
        <v>561</v>
      </c>
      <c r="J701" s="208">
        <v>29334471</v>
      </c>
      <c r="K701" s="208" t="s">
        <v>293</v>
      </c>
      <c r="L701" s="208" t="s">
        <v>89</v>
      </c>
      <c r="M701" s="208" t="s">
        <v>61</v>
      </c>
      <c r="N701" s="208" t="s">
        <v>3523</v>
      </c>
      <c r="O701" s="208" t="s">
        <v>53</v>
      </c>
      <c r="P701" s="208">
        <v>2026</v>
      </c>
      <c r="Q701" s="208" t="s">
        <v>42</v>
      </c>
      <c r="R701" s="208" t="s">
        <v>42</v>
      </c>
      <c r="S701" s="208" t="s">
        <v>42</v>
      </c>
      <c r="T701" s="208"/>
      <c r="U701" s="208"/>
      <c r="V701" s="208"/>
      <c r="W701" s="208"/>
    </row>
    <row r="702" spans="1:23" ht="20.100000000000001" customHeight="1" x14ac:dyDescent="0.2">
      <c r="A702" s="155">
        <v>687</v>
      </c>
      <c r="B702" s="156" t="s">
        <v>310</v>
      </c>
      <c r="C702" s="156" t="s">
        <v>58</v>
      </c>
      <c r="D702" s="155" t="s">
        <v>74</v>
      </c>
      <c r="E702" s="157">
        <v>0.25</v>
      </c>
      <c r="F702" s="156" t="s">
        <v>44</v>
      </c>
      <c r="G702" s="155" t="s">
        <v>311</v>
      </c>
      <c r="H702" s="155" t="s">
        <v>312</v>
      </c>
      <c r="I702" s="155" t="s">
        <v>246</v>
      </c>
      <c r="J702" s="156" t="s">
        <v>296</v>
      </c>
      <c r="K702" s="175">
        <v>45693</v>
      </c>
      <c r="L702" s="156" t="s">
        <v>89</v>
      </c>
      <c r="M702" s="155" t="s">
        <v>46</v>
      </c>
      <c r="N702" s="175">
        <v>46058</v>
      </c>
      <c r="O702" s="151" t="s">
        <v>47</v>
      </c>
      <c r="P702" s="152">
        <v>2025</v>
      </c>
      <c r="Q702" s="152" t="s">
        <v>42</v>
      </c>
      <c r="R702" s="152" t="s">
        <v>42</v>
      </c>
      <c r="S702" s="152" t="s">
        <v>42</v>
      </c>
      <c r="T702" s="153"/>
      <c r="U702" s="153"/>
      <c r="V702" s="154"/>
      <c r="W702" s="153"/>
    </row>
    <row r="703" spans="1:23" ht="20.100000000000001" customHeight="1" x14ac:dyDescent="0.2">
      <c r="A703" s="155">
        <v>688</v>
      </c>
      <c r="B703" s="156" t="s">
        <v>313</v>
      </c>
      <c r="C703" s="156" t="s">
        <v>58</v>
      </c>
      <c r="D703" s="155" t="s">
        <v>39</v>
      </c>
      <c r="E703" s="157">
        <v>0.39929999999999999</v>
      </c>
      <c r="F703" s="156" t="s">
        <v>44</v>
      </c>
      <c r="G703" s="155" t="s">
        <v>314</v>
      </c>
      <c r="H703" s="155" t="s">
        <v>315</v>
      </c>
      <c r="I703" s="155" t="s">
        <v>246</v>
      </c>
      <c r="J703" s="156" t="s">
        <v>297</v>
      </c>
      <c r="K703" s="175">
        <v>45702</v>
      </c>
      <c r="L703" s="156" t="s">
        <v>89</v>
      </c>
      <c r="M703" s="155" t="s">
        <v>46</v>
      </c>
      <c r="N703" s="175">
        <v>46067</v>
      </c>
      <c r="O703" s="151" t="s">
        <v>47</v>
      </c>
      <c r="P703" s="152">
        <v>2025</v>
      </c>
      <c r="Q703" s="152" t="s">
        <v>42</v>
      </c>
      <c r="R703" s="152" t="s">
        <v>42</v>
      </c>
      <c r="S703" s="152" t="s">
        <v>42</v>
      </c>
      <c r="T703" s="153"/>
      <c r="U703" s="153"/>
      <c r="V703" s="154"/>
      <c r="W703" s="153"/>
    </row>
    <row r="704" spans="1:23" ht="20.100000000000001" customHeight="1" x14ac:dyDescent="0.2">
      <c r="A704" s="155">
        <v>689</v>
      </c>
      <c r="B704" s="156" t="s">
        <v>316</v>
      </c>
      <c r="C704" s="156" t="s">
        <v>58</v>
      </c>
      <c r="D704" s="155" t="s">
        <v>74</v>
      </c>
      <c r="E704" s="157">
        <v>0.2</v>
      </c>
      <c r="F704" s="156" t="s">
        <v>60</v>
      </c>
      <c r="G704" s="155" t="s">
        <v>317</v>
      </c>
      <c r="H704" s="155" t="s">
        <v>318</v>
      </c>
      <c r="I704" s="155" t="s">
        <v>246</v>
      </c>
      <c r="J704" s="156" t="s">
        <v>298</v>
      </c>
      <c r="K704" s="175">
        <v>45709</v>
      </c>
      <c r="L704" s="156" t="s">
        <v>89</v>
      </c>
      <c r="M704" s="155" t="s">
        <v>46</v>
      </c>
      <c r="N704" s="175">
        <v>46074</v>
      </c>
      <c r="O704" s="151" t="s">
        <v>47</v>
      </c>
      <c r="P704" s="152">
        <v>2025</v>
      </c>
      <c r="Q704" s="152" t="s">
        <v>42</v>
      </c>
      <c r="R704" s="152" t="s">
        <v>42</v>
      </c>
      <c r="S704" s="152" t="s">
        <v>42</v>
      </c>
      <c r="T704" s="153"/>
      <c r="U704" s="153"/>
      <c r="V704" s="154"/>
      <c r="W704" s="153"/>
    </row>
    <row r="705" spans="1:23" ht="20.100000000000001" customHeight="1" x14ac:dyDescent="0.2">
      <c r="A705" s="155">
        <v>690</v>
      </c>
      <c r="B705" s="156" t="s">
        <v>320</v>
      </c>
      <c r="C705" s="156" t="s">
        <v>58</v>
      </c>
      <c r="D705" s="155" t="s">
        <v>74</v>
      </c>
      <c r="E705" s="157">
        <v>0.25</v>
      </c>
      <c r="F705" s="156" t="s">
        <v>44</v>
      </c>
      <c r="G705" s="155" t="s">
        <v>321</v>
      </c>
      <c r="H705" s="155" t="s">
        <v>322</v>
      </c>
      <c r="I705" s="155" t="s">
        <v>246</v>
      </c>
      <c r="J705" s="156" t="s">
        <v>299</v>
      </c>
      <c r="K705" s="175">
        <v>45713</v>
      </c>
      <c r="L705" s="156" t="s">
        <v>89</v>
      </c>
      <c r="M705" s="155" t="s">
        <v>46</v>
      </c>
      <c r="N705" s="175">
        <v>46078</v>
      </c>
      <c r="O705" s="151" t="s">
        <v>47</v>
      </c>
      <c r="P705" s="152">
        <v>2025</v>
      </c>
      <c r="Q705" s="152" t="s">
        <v>42</v>
      </c>
      <c r="R705" s="152" t="s">
        <v>42</v>
      </c>
      <c r="S705" s="152" t="s">
        <v>42</v>
      </c>
      <c r="T705" s="153"/>
      <c r="U705" s="153"/>
      <c r="V705" s="154"/>
      <c r="W705" s="153"/>
    </row>
    <row r="706" spans="1:23" ht="20.100000000000001" customHeight="1" x14ac:dyDescent="0.2">
      <c r="A706" s="155">
        <v>691</v>
      </c>
      <c r="B706" s="156" t="s">
        <v>325</v>
      </c>
      <c r="C706" s="156" t="s">
        <v>58</v>
      </c>
      <c r="D706" s="155" t="s">
        <v>43</v>
      </c>
      <c r="E706" s="157">
        <v>1.4999999999999999E-2</v>
      </c>
      <c r="F706" s="156" t="s">
        <v>60</v>
      </c>
      <c r="G706" s="155" t="s">
        <v>324</v>
      </c>
      <c r="H706" s="155" t="s">
        <v>323</v>
      </c>
      <c r="I706" s="155" t="s">
        <v>246</v>
      </c>
      <c r="J706" s="156" t="s">
        <v>300</v>
      </c>
      <c r="K706" s="175">
        <v>45714</v>
      </c>
      <c r="L706" s="156" t="s">
        <v>89</v>
      </c>
      <c r="M706" s="155" t="s">
        <v>46</v>
      </c>
      <c r="N706" s="175">
        <v>46079</v>
      </c>
      <c r="O706" s="151" t="s">
        <v>47</v>
      </c>
      <c r="P706" s="152">
        <v>2025</v>
      </c>
      <c r="Q706" s="152" t="s">
        <v>42</v>
      </c>
      <c r="R706" s="152" t="s">
        <v>42</v>
      </c>
      <c r="S706" s="152" t="s">
        <v>42</v>
      </c>
      <c r="T706" s="153"/>
      <c r="U706" s="153"/>
      <c r="V706" s="154"/>
      <c r="W706" s="153"/>
    </row>
    <row r="707" spans="1:23" ht="20.100000000000001" customHeight="1" x14ac:dyDescent="0.2">
      <c r="A707" s="155">
        <v>692</v>
      </c>
      <c r="B707" s="156" t="s">
        <v>326</v>
      </c>
      <c r="C707" s="156" t="s">
        <v>58</v>
      </c>
      <c r="D707" s="155" t="s">
        <v>43</v>
      </c>
      <c r="E707" s="157">
        <v>0.06</v>
      </c>
      <c r="F707" s="156" t="s">
        <v>44</v>
      </c>
      <c r="G707" s="155" t="s">
        <v>327</v>
      </c>
      <c r="H707" s="155" t="s">
        <v>323</v>
      </c>
      <c r="I707" s="155" t="s">
        <v>246</v>
      </c>
      <c r="J707" s="156" t="s">
        <v>301</v>
      </c>
      <c r="K707" s="175">
        <v>45714</v>
      </c>
      <c r="L707" s="156" t="s">
        <v>89</v>
      </c>
      <c r="M707" s="155" t="s">
        <v>46</v>
      </c>
      <c r="N707" s="175">
        <v>46079</v>
      </c>
      <c r="O707" s="151" t="s">
        <v>47</v>
      </c>
      <c r="P707" s="152">
        <v>2025</v>
      </c>
      <c r="Q707" s="152" t="s">
        <v>42</v>
      </c>
      <c r="R707" s="152" t="s">
        <v>42</v>
      </c>
      <c r="S707" s="152" t="s">
        <v>42</v>
      </c>
      <c r="T707" s="153"/>
      <c r="U707" s="153"/>
      <c r="V707" s="154"/>
      <c r="W707" s="153"/>
    </row>
    <row r="708" spans="1:23" ht="20.100000000000001" customHeight="1" x14ac:dyDescent="0.2">
      <c r="A708" s="155">
        <v>693</v>
      </c>
      <c r="B708" s="156" t="s">
        <v>328</v>
      </c>
      <c r="C708" s="156" t="s">
        <v>58</v>
      </c>
      <c r="D708" s="155" t="s">
        <v>43</v>
      </c>
      <c r="E708" s="157">
        <v>3.5999999999999997E-2</v>
      </c>
      <c r="F708" s="156" t="s">
        <v>60</v>
      </c>
      <c r="G708" s="155" t="s">
        <v>329</v>
      </c>
      <c r="H708" s="155" t="s">
        <v>323</v>
      </c>
      <c r="I708" s="155" t="s">
        <v>246</v>
      </c>
      <c r="J708" s="156" t="s">
        <v>302</v>
      </c>
      <c r="K708" s="175">
        <v>45714</v>
      </c>
      <c r="L708" s="156" t="s">
        <v>89</v>
      </c>
      <c r="M708" s="155" t="s">
        <v>46</v>
      </c>
      <c r="N708" s="175">
        <v>46079</v>
      </c>
      <c r="O708" s="151" t="s">
        <v>47</v>
      </c>
      <c r="P708" s="152">
        <v>2025</v>
      </c>
      <c r="Q708" s="152" t="s">
        <v>42</v>
      </c>
      <c r="R708" s="152" t="s">
        <v>42</v>
      </c>
      <c r="S708" s="152" t="s">
        <v>42</v>
      </c>
      <c r="T708" s="153"/>
      <c r="U708" s="153"/>
      <c r="V708" s="154"/>
      <c r="W708" s="153"/>
    </row>
    <row r="709" spans="1:23" ht="20.100000000000001" customHeight="1" x14ac:dyDescent="0.2">
      <c r="A709" s="155">
        <v>694</v>
      </c>
      <c r="B709" s="156" t="s">
        <v>330</v>
      </c>
      <c r="C709" s="156" t="s">
        <v>58</v>
      </c>
      <c r="D709" s="155" t="s">
        <v>43</v>
      </c>
      <c r="E709" s="157">
        <v>0.17</v>
      </c>
      <c r="F709" s="156" t="s">
        <v>44</v>
      </c>
      <c r="G709" s="155" t="s">
        <v>331</v>
      </c>
      <c r="H709" s="155" t="s">
        <v>332</v>
      </c>
      <c r="I709" s="155" t="s">
        <v>246</v>
      </c>
      <c r="J709" s="156" t="s">
        <v>303</v>
      </c>
      <c r="K709" s="175">
        <v>45714</v>
      </c>
      <c r="L709" s="156" t="s">
        <v>89</v>
      </c>
      <c r="M709" s="155" t="s">
        <v>46</v>
      </c>
      <c r="N709" s="175">
        <v>46079</v>
      </c>
      <c r="O709" s="151" t="s">
        <v>47</v>
      </c>
      <c r="P709" s="152">
        <v>2025</v>
      </c>
      <c r="Q709" s="152" t="s">
        <v>42</v>
      </c>
      <c r="R709" s="152" t="s">
        <v>42</v>
      </c>
      <c r="S709" s="152" t="s">
        <v>42</v>
      </c>
      <c r="T709" s="153"/>
      <c r="U709" s="153"/>
      <c r="V709" s="154"/>
      <c r="W709" s="153"/>
    </row>
    <row r="710" spans="1:23" ht="20.100000000000001" customHeight="1" x14ac:dyDescent="0.2">
      <c r="A710" s="155">
        <v>695</v>
      </c>
      <c r="B710" s="156" t="s">
        <v>333</v>
      </c>
      <c r="C710" s="156" t="s">
        <v>58</v>
      </c>
      <c r="D710" s="155" t="s">
        <v>43</v>
      </c>
      <c r="E710" s="157">
        <v>1.4999999999999999E-2</v>
      </c>
      <c r="F710" s="156" t="s">
        <v>60</v>
      </c>
      <c r="G710" s="155" t="s">
        <v>324</v>
      </c>
      <c r="H710" s="155" t="s">
        <v>323</v>
      </c>
      <c r="I710" s="155" t="s">
        <v>246</v>
      </c>
      <c r="J710" s="156" t="s">
        <v>304</v>
      </c>
      <c r="K710" s="175">
        <v>45715</v>
      </c>
      <c r="L710" s="156" t="s">
        <v>89</v>
      </c>
      <c r="M710" s="155" t="s">
        <v>46</v>
      </c>
      <c r="N710" s="175">
        <v>46080</v>
      </c>
      <c r="O710" s="151" t="s">
        <v>47</v>
      </c>
      <c r="P710" s="152">
        <v>2025</v>
      </c>
      <c r="Q710" s="152" t="s">
        <v>42</v>
      </c>
      <c r="R710" s="152" t="s">
        <v>42</v>
      </c>
      <c r="S710" s="152" t="s">
        <v>42</v>
      </c>
      <c r="T710" s="153"/>
      <c r="U710" s="153"/>
      <c r="V710" s="154"/>
      <c r="W710" s="153"/>
    </row>
    <row r="711" spans="1:23" ht="20.100000000000001" customHeight="1" x14ac:dyDescent="0.2">
      <c r="A711" s="155">
        <v>696</v>
      </c>
      <c r="B711" s="156" t="s">
        <v>334</v>
      </c>
      <c r="C711" s="156" t="s">
        <v>58</v>
      </c>
      <c r="D711" s="155" t="s">
        <v>43</v>
      </c>
      <c r="E711" s="157">
        <v>1.4999999999999999E-2</v>
      </c>
      <c r="F711" s="156" t="s">
        <v>60</v>
      </c>
      <c r="G711" s="155" t="s">
        <v>324</v>
      </c>
      <c r="H711" s="155" t="s">
        <v>323</v>
      </c>
      <c r="I711" s="155" t="s">
        <v>246</v>
      </c>
      <c r="J711" s="156" t="s">
        <v>305</v>
      </c>
      <c r="K711" s="175">
        <v>45715</v>
      </c>
      <c r="L711" s="156" t="s">
        <v>89</v>
      </c>
      <c r="M711" s="155" t="s">
        <v>46</v>
      </c>
      <c r="N711" s="175">
        <v>46080</v>
      </c>
      <c r="O711" s="151" t="s">
        <v>47</v>
      </c>
      <c r="P711" s="152">
        <v>2025</v>
      </c>
      <c r="Q711" s="152" t="s">
        <v>42</v>
      </c>
      <c r="R711" s="152" t="s">
        <v>42</v>
      </c>
      <c r="S711" s="152" t="s">
        <v>42</v>
      </c>
      <c r="T711" s="153"/>
      <c r="U711" s="153"/>
      <c r="V711" s="154"/>
      <c r="W711" s="153"/>
    </row>
    <row r="712" spans="1:23" ht="20.100000000000001" customHeight="1" x14ac:dyDescent="0.2">
      <c r="A712" s="155">
        <v>697</v>
      </c>
      <c r="B712" s="156" t="s">
        <v>335</v>
      </c>
      <c r="C712" s="156" t="s">
        <v>58</v>
      </c>
      <c r="D712" s="155" t="s">
        <v>43</v>
      </c>
      <c r="E712" s="157">
        <v>3.5999999999999999E-3</v>
      </c>
      <c r="F712" s="156" t="s">
        <v>60</v>
      </c>
      <c r="G712" s="155" t="s">
        <v>329</v>
      </c>
      <c r="H712" s="155" t="s">
        <v>323</v>
      </c>
      <c r="I712" s="155" t="s">
        <v>246</v>
      </c>
      <c r="J712" s="156" t="s">
        <v>306</v>
      </c>
      <c r="K712" s="175">
        <v>45715</v>
      </c>
      <c r="L712" s="156" t="s">
        <v>89</v>
      </c>
      <c r="M712" s="155" t="s">
        <v>46</v>
      </c>
      <c r="N712" s="175">
        <v>46080</v>
      </c>
      <c r="O712" s="151" t="s">
        <v>47</v>
      </c>
      <c r="P712" s="152">
        <v>2025</v>
      </c>
      <c r="Q712" s="152" t="s">
        <v>42</v>
      </c>
      <c r="R712" s="152" t="s">
        <v>42</v>
      </c>
      <c r="S712" s="152" t="s">
        <v>42</v>
      </c>
      <c r="T712" s="153"/>
      <c r="U712" s="153"/>
      <c r="V712" s="154"/>
      <c r="W712" s="153"/>
    </row>
    <row r="713" spans="1:23" ht="20.100000000000001" customHeight="1" x14ac:dyDescent="0.2">
      <c r="A713" s="155">
        <v>698</v>
      </c>
      <c r="B713" s="156" t="s">
        <v>336</v>
      </c>
      <c r="C713" s="156" t="s">
        <v>58</v>
      </c>
      <c r="D713" s="155" t="s">
        <v>43</v>
      </c>
      <c r="E713" s="157">
        <v>9.5999999999999992E-3</v>
      </c>
      <c r="F713" s="156" t="s">
        <v>60</v>
      </c>
      <c r="G713" s="155" t="s">
        <v>337</v>
      </c>
      <c r="H713" s="155" t="s">
        <v>323</v>
      </c>
      <c r="I713" s="155" t="s">
        <v>246</v>
      </c>
      <c r="J713" s="156" t="s">
        <v>307</v>
      </c>
      <c r="K713" s="175">
        <v>45715</v>
      </c>
      <c r="L713" s="156" t="s">
        <v>89</v>
      </c>
      <c r="M713" s="155" t="s">
        <v>46</v>
      </c>
      <c r="N713" s="175">
        <v>46080</v>
      </c>
      <c r="O713" s="151" t="s">
        <v>47</v>
      </c>
      <c r="P713" s="152">
        <v>2025</v>
      </c>
      <c r="Q713" s="152" t="s">
        <v>42</v>
      </c>
      <c r="R713" s="152" t="s">
        <v>42</v>
      </c>
      <c r="S713" s="152" t="s">
        <v>42</v>
      </c>
      <c r="T713" s="153"/>
      <c r="U713" s="153"/>
      <c r="V713" s="154"/>
      <c r="W713" s="153"/>
    </row>
    <row r="714" spans="1:23" ht="20.100000000000001" customHeight="1" x14ac:dyDescent="0.2">
      <c r="A714" s="155">
        <v>699</v>
      </c>
      <c r="B714" s="156" t="s">
        <v>338</v>
      </c>
      <c r="C714" s="156" t="s">
        <v>58</v>
      </c>
      <c r="D714" s="155" t="s">
        <v>43</v>
      </c>
      <c r="E714" s="157">
        <v>4.0000000000000001E-3</v>
      </c>
      <c r="F714" s="156" t="s">
        <v>60</v>
      </c>
      <c r="G714" s="155" t="s">
        <v>339</v>
      </c>
      <c r="H714" s="155" t="s">
        <v>340</v>
      </c>
      <c r="I714" s="155" t="s">
        <v>246</v>
      </c>
      <c r="J714" s="156" t="s">
        <v>308</v>
      </c>
      <c r="K714" s="175">
        <v>45715</v>
      </c>
      <c r="L714" s="156" t="s">
        <v>89</v>
      </c>
      <c r="M714" s="155" t="s">
        <v>46</v>
      </c>
      <c r="N714" s="175">
        <v>46080</v>
      </c>
      <c r="O714" s="151" t="s">
        <v>47</v>
      </c>
      <c r="P714" s="152">
        <v>2025</v>
      </c>
      <c r="Q714" s="152" t="s">
        <v>42</v>
      </c>
      <c r="R714" s="152" t="s">
        <v>42</v>
      </c>
      <c r="S714" s="152" t="s">
        <v>42</v>
      </c>
      <c r="T714" s="153"/>
      <c r="U714" s="153"/>
      <c r="V714" s="154"/>
      <c r="W714" s="153"/>
    </row>
    <row r="715" spans="1:23" ht="20.100000000000001" customHeight="1" x14ac:dyDescent="0.2">
      <c r="A715" s="155">
        <v>700</v>
      </c>
      <c r="B715" s="156" t="s">
        <v>341</v>
      </c>
      <c r="C715" s="156" t="s">
        <v>58</v>
      </c>
      <c r="D715" s="155" t="s">
        <v>39</v>
      </c>
      <c r="E715" s="157">
        <v>0.45568000000000003</v>
      </c>
      <c r="F715" s="156" t="s">
        <v>44</v>
      </c>
      <c r="G715" s="155" t="s">
        <v>342</v>
      </c>
      <c r="H715" s="155" t="s">
        <v>343</v>
      </c>
      <c r="I715" s="155" t="s">
        <v>246</v>
      </c>
      <c r="J715" s="156" t="s">
        <v>309</v>
      </c>
      <c r="K715" s="175">
        <v>45715</v>
      </c>
      <c r="L715" s="156" t="s">
        <v>45</v>
      </c>
      <c r="M715" s="155" t="s">
        <v>46</v>
      </c>
      <c r="N715" s="175">
        <v>46080</v>
      </c>
      <c r="O715" s="151" t="s">
        <v>47</v>
      </c>
      <c r="P715" s="152">
        <v>2025</v>
      </c>
      <c r="Q715" s="152" t="s">
        <v>42</v>
      </c>
      <c r="R715" s="152" t="s">
        <v>42</v>
      </c>
      <c r="S715" s="152" t="s">
        <v>42</v>
      </c>
      <c r="T715" s="153"/>
      <c r="U715" s="153"/>
      <c r="V715" s="154"/>
      <c r="W715" s="153"/>
    </row>
    <row r="716" spans="1:23" ht="20.25" customHeight="1" x14ac:dyDescent="0.2">
      <c r="A716" s="155">
        <v>701</v>
      </c>
      <c r="B716" s="156" t="s">
        <v>500</v>
      </c>
      <c r="C716" s="156" t="s">
        <v>58</v>
      </c>
      <c r="D716" s="155" t="s">
        <v>74</v>
      </c>
      <c r="E716" s="157">
        <v>1.5</v>
      </c>
      <c r="F716" s="156" t="s">
        <v>44</v>
      </c>
      <c r="G716" s="155" t="s">
        <v>501</v>
      </c>
      <c r="H716" s="155" t="s">
        <v>502</v>
      </c>
      <c r="I716" s="155" t="s">
        <v>246</v>
      </c>
      <c r="J716" s="156" t="s">
        <v>486</v>
      </c>
      <c r="K716" s="178">
        <v>45726</v>
      </c>
      <c r="L716" s="156" t="s">
        <v>49</v>
      </c>
      <c r="M716" s="155" t="s">
        <v>136</v>
      </c>
      <c r="N716" s="175">
        <v>46091</v>
      </c>
      <c r="O716" s="151" t="s">
        <v>47</v>
      </c>
      <c r="P716" s="152">
        <v>2026</v>
      </c>
      <c r="Q716" s="152" t="s">
        <v>42</v>
      </c>
      <c r="R716" s="152" t="s">
        <v>489</v>
      </c>
      <c r="S716" s="152" t="s">
        <v>42</v>
      </c>
      <c r="T716" s="153"/>
      <c r="U716" s="153"/>
      <c r="V716" s="154"/>
      <c r="W716" s="153"/>
    </row>
    <row r="717" spans="1:23" ht="20.100000000000001" customHeight="1" x14ac:dyDescent="0.2">
      <c r="A717" s="155">
        <v>702</v>
      </c>
      <c r="B717" s="156" t="s">
        <v>503</v>
      </c>
      <c r="C717" s="156" t="s">
        <v>58</v>
      </c>
      <c r="D717" s="155" t="s">
        <v>43</v>
      </c>
      <c r="E717" s="157">
        <v>7.75</v>
      </c>
      <c r="F717" s="156" t="s">
        <v>44</v>
      </c>
      <c r="G717" s="155" t="s">
        <v>504</v>
      </c>
      <c r="H717" s="155" t="s">
        <v>505</v>
      </c>
      <c r="I717" s="155" t="s">
        <v>246</v>
      </c>
      <c r="J717" s="156" t="s">
        <v>487</v>
      </c>
      <c r="K717" s="178">
        <v>45727</v>
      </c>
      <c r="L717" s="156" t="s">
        <v>49</v>
      </c>
      <c r="M717" s="155" t="s">
        <v>136</v>
      </c>
      <c r="N717" s="175">
        <v>46092</v>
      </c>
      <c r="O717" s="151" t="s">
        <v>47</v>
      </c>
      <c r="P717" s="152">
        <v>2026</v>
      </c>
      <c r="Q717" s="152" t="s">
        <v>42</v>
      </c>
      <c r="R717" s="152" t="s">
        <v>42</v>
      </c>
      <c r="S717" s="152" t="s">
        <v>42</v>
      </c>
      <c r="T717" s="153"/>
      <c r="U717" s="153"/>
      <c r="V717" s="154"/>
      <c r="W717" s="153"/>
    </row>
    <row r="718" spans="1:23" ht="20.100000000000001" customHeight="1" x14ac:dyDescent="0.2">
      <c r="A718" s="155">
        <v>703</v>
      </c>
      <c r="B718" s="156" t="s">
        <v>506</v>
      </c>
      <c r="C718" s="156" t="s">
        <v>58</v>
      </c>
      <c r="D718" s="155" t="s">
        <v>43</v>
      </c>
      <c r="E718" s="157">
        <v>0.77</v>
      </c>
      <c r="F718" s="156" t="s">
        <v>44</v>
      </c>
      <c r="G718" s="155" t="s">
        <v>507</v>
      </c>
      <c r="H718" s="155" t="s">
        <v>508</v>
      </c>
      <c r="I718" s="155" t="s">
        <v>246</v>
      </c>
      <c r="J718" s="156" t="s">
        <v>488</v>
      </c>
      <c r="K718" s="178">
        <v>45744</v>
      </c>
      <c r="L718" s="156" t="s">
        <v>49</v>
      </c>
      <c r="M718" s="155" t="s">
        <v>136</v>
      </c>
      <c r="N718" s="175">
        <v>46109</v>
      </c>
      <c r="O718" s="151" t="s">
        <v>47</v>
      </c>
      <c r="P718" s="152">
        <v>2026</v>
      </c>
      <c r="Q718" s="152" t="s">
        <v>42</v>
      </c>
      <c r="R718" s="152" t="s">
        <v>490</v>
      </c>
      <c r="S718" s="152" t="s">
        <v>42</v>
      </c>
      <c r="T718" s="153"/>
      <c r="U718" s="153"/>
      <c r="V718" s="154"/>
      <c r="W718" s="153"/>
    </row>
    <row r="719" spans="1:23" ht="20.100000000000001" customHeight="1" x14ac:dyDescent="0.2">
      <c r="A719" s="155">
        <v>704</v>
      </c>
      <c r="B719" s="156" t="s">
        <v>509</v>
      </c>
      <c r="C719" s="156" t="s">
        <v>58</v>
      </c>
      <c r="D719" s="155" t="s">
        <v>39</v>
      </c>
      <c r="E719" s="157">
        <v>6.0000000000000001E-3</v>
      </c>
      <c r="F719" s="156" t="s">
        <v>60</v>
      </c>
      <c r="G719" s="155" t="s">
        <v>510</v>
      </c>
      <c r="H719" s="155" t="s">
        <v>511</v>
      </c>
      <c r="I719" s="155" t="s">
        <v>246</v>
      </c>
      <c r="J719" s="156" t="s">
        <v>491</v>
      </c>
      <c r="K719" s="175">
        <v>45719</v>
      </c>
      <c r="L719" s="156" t="s">
        <v>89</v>
      </c>
      <c r="M719" s="155" t="s">
        <v>46</v>
      </c>
      <c r="N719" s="179">
        <v>46084</v>
      </c>
      <c r="O719" s="151" t="s">
        <v>47</v>
      </c>
      <c r="P719" s="152">
        <v>2025</v>
      </c>
      <c r="Q719" s="152" t="s">
        <v>42</v>
      </c>
      <c r="R719" s="155" t="s">
        <v>42</v>
      </c>
      <c r="S719" s="152" t="s">
        <v>42</v>
      </c>
      <c r="T719" s="153"/>
      <c r="U719" s="153"/>
      <c r="V719" s="154"/>
      <c r="W719" s="153"/>
    </row>
    <row r="720" spans="1:23" ht="20.100000000000001" customHeight="1" x14ac:dyDescent="0.2">
      <c r="A720" s="155">
        <v>705</v>
      </c>
      <c r="B720" s="156" t="s">
        <v>252</v>
      </c>
      <c r="C720" s="156" t="s">
        <v>58</v>
      </c>
      <c r="D720" s="155" t="s">
        <v>39</v>
      </c>
      <c r="E720" s="157">
        <v>6.0000000000000001E-3</v>
      </c>
      <c r="F720" s="156" t="s">
        <v>60</v>
      </c>
      <c r="G720" s="155" t="s">
        <v>513</v>
      </c>
      <c r="H720" s="155" t="s">
        <v>512</v>
      </c>
      <c r="I720" s="155" t="s">
        <v>246</v>
      </c>
      <c r="J720" s="156" t="s">
        <v>492</v>
      </c>
      <c r="K720" s="175">
        <v>45728</v>
      </c>
      <c r="L720" s="156" t="s">
        <v>89</v>
      </c>
      <c r="M720" s="155" t="s">
        <v>46</v>
      </c>
      <c r="N720" s="179">
        <v>46093</v>
      </c>
      <c r="O720" s="151" t="s">
        <v>47</v>
      </c>
      <c r="P720" s="152">
        <v>2025</v>
      </c>
      <c r="Q720" s="152" t="s">
        <v>42</v>
      </c>
      <c r="R720" s="155" t="s">
        <v>42</v>
      </c>
      <c r="S720" s="152" t="s">
        <v>42</v>
      </c>
      <c r="T720" s="153"/>
      <c r="U720" s="153"/>
      <c r="V720" s="154"/>
      <c r="W720" s="153"/>
    </row>
    <row r="721" spans="1:23" ht="20.100000000000001" customHeight="1" x14ac:dyDescent="0.2">
      <c r="A721" s="155">
        <v>706</v>
      </c>
      <c r="B721" s="156" t="s">
        <v>514</v>
      </c>
      <c r="C721" s="156" t="s">
        <v>58</v>
      </c>
      <c r="D721" s="155" t="s">
        <v>43</v>
      </c>
      <c r="E721" s="157">
        <v>1.4999999999999999E-2</v>
      </c>
      <c r="F721" s="156" t="s">
        <v>60</v>
      </c>
      <c r="G721" s="155" t="s">
        <v>515</v>
      </c>
      <c r="H721" s="155" t="s">
        <v>516</v>
      </c>
      <c r="I721" s="155" t="s">
        <v>246</v>
      </c>
      <c r="J721" s="156" t="s">
        <v>493</v>
      </c>
      <c r="K721" s="175">
        <v>45730</v>
      </c>
      <c r="L721" s="156" t="s">
        <v>89</v>
      </c>
      <c r="M721" s="155" t="s">
        <v>46</v>
      </c>
      <c r="N721" s="179">
        <v>46095</v>
      </c>
      <c r="O721" s="151" t="s">
        <v>47</v>
      </c>
      <c r="P721" s="152">
        <v>2025</v>
      </c>
      <c r="Q721" s="152" t="s">
        <v>42</v>
      </c>
      <c r="R721" s="155" t="s">
        <v>42</v>
      </c>
      <c r="S721" s="152" t="s">
        <v>42</v>
      </c>
      <c r="T721" s="153"/>
      <c r="U721" s="153"/>
      <c r="V721" s="154"/>
      <c r="W721" s="153"/>
    </row>
    <row r="722" spans="1:23" ht="20.100000000000001" customHeight="1" x14ac:dyDescent="0.2">
      <c r="A722" s="155">
        <v>707</v>
      </c>
      <c r="B722" s="156" t="s">
        <v>517</v>
      </c>
      <c r="C722" s="156" t="s">
        <v>58</v>
      </c>
      <c r="D722" s="155" t="s">
        <v>39</v>
      </c>
      <c r="E722" s="157">
        <v>0.15180000000000002</v>
      </c>
      <c r="F722" s="156" t="s">
        <v>44</v>
      </c>
      <c r="G722" s="155" t="s">
        <v>314</v>
      </c>
      <c r="H722" s="155" t="s">
        <v>518</v>
      </c>
      <c r="I722" s="155" t="s">
        <v>246</v>
      </c>
      <c r="J722" s="156" t="s">
        <v>494</v>
      </c>
      <c r="K722" s="175">
        <v>45733</v>
      </c>
      <c r="L722" s="156" t="s">
        <v>89</v>
      </c>
      <c r="M722" s="155" t="s">
        <v>46</v>
      </c>
      <c r="N722" s="179">
        <v>46098</v>
      </c>
      <c r="O722" s="151" t="s">
        <v>47</v>
      </c>
      <c r="P722" s="152">
        <v>2025</v>
      </c>
      <c r="Q722" s="152" t="s">
        <v>42</v>
      </c>
      <c r="R722" s="155" t="s">
        <v>42</v>
      </c>
      <c r="S722" s="152" t="s">
        <v>42</v>
      </c>
      <c r="T722" s="153"/>
      <c r="U722" s="153"/>
      <c r="V722" s="154"/>
      <c r="W722" s="153"/>
    </row>
    <row r="723" spans="1:23" ht="20.100000000000001" customHeight="1" x14ac:dyDescent="0.2">
      <c r="A723" s="155">
        <v>708</v>
      </c>
      <c r="B723" s="156" t="s">
        <v>519</v>
      </c>
      <c r="C723" s="156" t="s">
        <v>58</v>
      </c>
      <c r="D723" s="155" t="s">
        <v>39</v>
      </c>
      <c r="E723" s="157">
        <v>4.0000000000000001E-3</v>
      </c>
      <c r="F723" s="156" t="s">
        <v>60</v>
      </c>
      <c r="G723" s="155" t="s">
        <v>520</v>
      </c>
      <c r="H723" s="155" t="s">
        <v>512</v>
      </c>
      <c r="I723" s="155" t="s">
        <v>246</v>
      </c>
      <c r="J723" s="156" t="s">
        <v>495</v>
      </c>
      <c r="K723" s="175">
        <v>45733</v>
      </c>
      <c r="L723" s="156" t="s">
        <v>89</v>
      </c>
      <c r="M723" s="155" t="s">
        <v>46</v>
      </c>
      <c r="N723" s="179">
        <v>46098</v>
      </c>
      <c r="O723" s="151" t="s">
        <v>47</v>
      </c>
      <c r="P723" s="152">
        <v>2025</v>
      </c>
      <c r="Q723" s="152" t="s">
        <v>42</v>
      </c>
      <c r="R723" s="155" t="s">
        <v>42</v>
      </c>
      <c r="S723" s="152" t="s">
        <v>42</v>
      </c>
      <c r="T723" s="153"/>
      <c r="U723" s="153"/>
      <c r="V723" s="154"/>
      <c r="W723" s="153"/>
    </row>
    <row r="724" spans="1:23" ht="20.100000000000001" customHeight="1" x14ac:dyDescent="0.2">
      <c r="A724" s="155">
        <v>709</v>
      </c>
      <c r="B724" s="156" t="s">
        <v>523</v>
      </c>
      <c r="C724" s="156" t="s">
        <v>58</v>
      </c>
      <c r="D724" s="155" t="s">
        <v>43</v>
      </c>
      <c r="E724" s="157">
        <v>1.2E-2</v>
      </c>
      <c r="F724" s="156" t="s">
        <v>60</v>
      </c>
      <c r="G724" s="155" t="s">
        <v>194</v>
      </c>
      <c r="H724" s="155" t="s">
        <v>524</v>
      </c>
      <c r="I724" s="155" t="s">
        <v>246</v>
      </c>
      <c r="J724" s="156" t="s">
        <v>496</v>
      </c>
      <c r="K724" s="175">
        <v>45737</v>
      </c>
      <c r="L724" s="156" t="s">
        <v>89</v>
      </c>
      <c r="M724" s="155" t="s">
        <v>46</v>
      </c>
      <c r="N724" s="179">
        <v>46102</v>
      </c>
      <c r="O724" s="151" t="s">
        <v>47</v>
      </c>
      <c r="P724" s="152">
        <v>2025</v>
      </c>
      <c r="Q724" s="152" t="s">
        <v>42</v>
      </c>
      <c r="R724" s="155" t="s">
        <v>42</v>
      </c>
      <c r="S724" s="152" t="s">
        <v>42</v>
      </c>
      <c r="T724" s="153"/>
      <c r="U724" s="153"/>
      <c r="V724" s="154"/>
      <c r="W724" s="153"/>
    </row>
    <row r="725" spans="1:23" ht="20.100000000000001" customHeight="1" x14ac:dyDescent="0.2">
      <c r="A725" s="155">
        <v>710</v>
      </c>
      <c r="B725" s="156" t="s">
        <v>523</v>
      </c>
      <c r="C725" s="156" t="s">
        <v>58</v>
      </c>
      <c r="D725" s="155" t="s">
        <v>43</v>
      </c>
      <c r="E725" s="157">
        <v>1.2E-2</v>
      </c>
      <c r="F725" s="156" t="s">
        <v>60</v>
      </c>
      <c r="G725" s="155" t="s">
        <v>194</v>
      </c>
      <c r="H725" s="155" t="s">
        <v>524</v>
      </c>
      <c r="I725" s="155" t="s">
        <v>246</v>
      </c>
      <c r="J725" s="156" t="s">
        <v>497</v>
      </c>
      <c r="K725" s="175">
        <v>45737</v>
      </c>
      <c r="L725" s="156" t="s">
        <v>89</v>
      </c>
      <c r="M725" s="155" t="s">
        <v>46</v>
      </c>
      <c r="N725" s="179">
        <v>46102</v>
      </c>
      <c r="O725" s="151" t="s">
        <v>47</v>
      </c>
      <c r="P725" s="152">
        <v>2025</v>
      </c>
      <c r="Q725" s="152" t="s">
        <v>42</v>
      </c>
      <c r="R725" s="155" t="s">
        <v>42</v>
      </c>
      <c r="S725" s="152" t="s">
        <v>42</v>
      </c>
      <c r="T725" s="153"/>
      <c r="U725" s="153"/>
      <c r="V725" s="154"/>
      <c r="W725" s="153"/>
    </row>
    <row r="726" spans="1:23" ht="20.100000000000001" customHeight="1" x14ac:dyDescent="0.2">
      <c r="A726" s="155">
        <v>711</v>
      </c>
      <c r="B726" s="156" t="s">
        <v>525</v>
      </c>
      <c r="C726" s="156" t="s">
        <v>58</v>
      </c>
      <c r="D726" s="155" t="s">
        <v>43</v>
      </c>
      <c r="E726" s="157">
        <v>1.2E-2</v>
      </c>
      <c r="F726" s="156" t="s">
        <v>60</v>
      </c>
      <c r="G726" s="155" t="s">
        <v>194</v>
      </c>
      <c r="H726" s="155" t="s">
        <v>524</v>
      </c>
      <c r="I726" s="155" t="s">
        <v>246</v>
      </c>
      <c r="J726" s="156" t="s">
        <v>498</v>
      </c>
      <c r="K726" s="175">
        <v>45737</v>
      </c>
      <c r="L726" s="156" t="s">
        <v>89</v>
      </c>
      <c r="M726" s="155" t="s">
        <v>46</v>
      </c>
      <c r="N726" s="179">
        <v>46102</v>
      </c>
      <c r="O726" s="151" t="s">
        <v>47</v>
      </c>
      <c r="P726" s="152">
        <v>2025</v>
      </c>
      <c r="Q726" s="152" t="s">
        <v>42</v>
      </c>
      <c r="R726" s="155" t="s">
        <v>42</v>
      </c>
      <c r="S726" s="152" t="s">
        <v>42</v>
      </c>
      <c r="T726" s="153"/>
      <c r="U726" s="153"/>
      <c r="V726" s="154"/>
      <c r="W726" s="153"/>
    </row>
    <row r="727" spans="1:23" ht="20.100000000000001" customHeight="1" x14ac:dyDescent="0.2">
      <c r="A727" s="155">
        <v>712</v>
      </c>
      <c r="B727" s="156" t="s">
        <v>525</v>
      </c>
      <c r="C727" s="156" t="s">
        <v>58</v>
      </c>
      <c r="D727" s="155" t="s">
        <v>43</v>
      </c>
      <c r="E727" s="157">
        <v>1.2E-2</v>
      </c>
      <c r="F727" s="156" t="s">
        <v>60</v>
      </c>
      <c r="G727" s="155" t="s">
        <v>194</v>
      </c>
      <c r="H727" s="155" t="s">
        <v>524</v>
      </c>
      <c r="I727" s="155" t="s">
        <v>246</v>
      </c>
      <c r="J727" s="156" t="s">
        <v>499</v>
      </c>
      <c r="K727" s="175">
        <v>45737</v>
      </c>
      <c r="L727" s="156" t="s">
        <v>89</v>
      </c>
      <c r="M727" s="155" t="s">
        <v>46</v>
      </c>
      <c r="N727" s="179">
        <v>46102</v>
      </c>
      <c r="O727" s="151" t="s">
        <v>47</v>
      </c>
      <c r="P727" s="152">
        <v>2025</v>
      </c>
      <c r="Q727" s="152" t="s">
        <v>42</v>
      </c>
      <c r="R727" s="155" t="s">
        <v>42</v>
      </c>
      <c r="S727" s="152" t="s">
        <v>42</v>
      </c>
      <c r="T727" s="153"/>
      <c r="U727" s="153"/>
      <c r="V727" s="154"/>
      <c r="W727" s="153"/>
    </row>
    <row r="728" spans="1:23" ht="20.100000000000001" customHeight="1" x14ac:dyDescent="0.2">
      <c r="A728" s="155">
        <v>713</v>
      </c>
      <c r="B728" s="156" t="s">
        <v>660</v>
      </c>
      <c r="C728" s="156" t="s">
        <v>58</v>
      </c>
      <c r="D728" s="155" t="s">
        <v>39</v>
      </c>
      <c r="E728" s="157">
        <v>0.45</v>
      </c>
      <c r="F728" s="156" t="s">
        <v>44</v>
      </c>
      <c r="G728" s="155" t="s">
        <v>661</v>
      </c>
      <c r="H728" s="155" t="s">
        <v>662</v>
      </c>
      <c r="I728" s="155" t="s">
        <v>246</v>
      </c>
      <c r="J728" s="156">
        <v>26027773</v>
      </c>
      <c r="K728" s="175">
        <v>45748</v>
      </c>
      <c r="L728" s="156" t="s">
        <v>45</v>
      </c>
      <c r="M728" s="155" t="s">
        <v>46</v>
      </c>
      <c r="N728" s="175">
        <v>46113</v>
      </c>
      <c r="O728" s="151" t="s">
        <v>47</v>
      </c>
      <c r="P728" s="152">
        <v>2025</v>
      </c>
      <c r="Q728" s="152" t="s">
        <v>42</v>
      </c>
      <c r="R728" s="155" t="s">
        <v>42</v>
      </c>
      <c r="S728" s="152" t="s">
        <v>42</v>
      </c>
      <c r="T728" s="153"/>
      <c r="U728" s="180"/>
      <c r="V728" s="181"/>
      <c r="W728" s="153"/>
    </row>
    <row r="729" spans="1:23" ht="20.100000000000001" customHeight="1" x14ac:dyDescent="0.2">
      <c r="A729" s="155">
        <v>714</v>
      </c>
      <c r="B729" s="156" t="s">
        <v>663</v>
      </c>
      <c r="C729" s="156" t="s">
        <v>58</v>
      </c>
      <c r="D729" s="155" t="s">
        <v>39</v>
      </c>
      <c r="E729" s="157">
        <v>0.11</v>
      </c>
      <c r="F729" s="156" t="s">
        <v>44</v>
      </c>
      <c r="G729" s="155" t="s">
        <v>159</v>
      </c>
      <c r="H729" s="155" t="s">
        <v>664</v>
      </c>
      <c r="I729" s="155" t="s">
        <v>246</v>
      </c>
      <c r="J729" s="156" t="s">
        <v>646</v>
      </c>
      <c r="K729" s="175">
        <v>45749</v>
      </c>
      <c r="L729" s="156" t="s">
        <v>89</v>
      </c>
      <c r="M729" s="155" t="s">
        <v>46</v>
      </c>
      <c r="N729" s="175">
        <v>46114</v>
      </c>
      <c r="O729" s="151" t="s">
        <v>47</v>
      </c>
      <c r="P729" s="152">
        <v>2025</v>
      </c>
      <c r="Q729" s="152" t="s">
        <v>42</v>
      </c>
      <c r="R729" s="155" t="s">
        <v>42</v>
      </c>
      <c r="S729" s="152" t="s">
        <v>42</v>
      </c>
      <c r="T729" s="153"/>
      <c r="U729" s="180"/>
      <c r="V729" s="181"/>
      <c r="W729" s="153"/>
    </row>
    <row r="730" spans="1:23" ht="20.100000000000001" customHeight="1" x14ac:dyDescent="0.2">
      <c r="A730" s="155">
        <v>715</v>
      </c>
      <c r="B730" s="156" t="s">
        <v>665</v>
      </c>
      <c r="C730" s="156" t="s">
        <v>58</v>
      </c>
      <c r="D730" s="155" t="s">
        <v>39</v>
      </c>
      <c r="E730" s="157">
        <v>0.45</v>
      </c>
      <c r="F730" s="156" t="s">
        <v>44</v>
      </c>
      <c r="G730" s="155" t="s">
        <v>666</v>
      </c>
      <c r="H730" s="155" t="s">
        <v>667</v>
      </c>
      <c r="I730" s="155" t="s">
        <v>246</v>
      </c>
      <c r="J730" s="156" t="s">
        <v>647</v>
      </c>
      <c r="K730" s="175">
        <v>45749</v>
      </c>
      <c r="L730" s="156" t="s">
        <v>45</v>
      </c>
      <c r="M730" s="155" t="s">
        <v>46</v>
      </c>
      <c r="N730" s="175">
        <v>46114</v>
      </c>
      <c r="O730" s="151" t="s">
        <v>47</v>
      </c>
      <c r="P730" s="152">
        <v>2025</v>
      </c>
      <c r="Q730" s="152" t="s">
        <v>42</v>
      </c>
      <c r="R730" s="155" t="s">
        <v>42</v>
      </c>
      <c r="S730" s="152" t="s">
        <v>42</v>
      </c>
      <c r="T730" s="153"/>
      <c r="U730" s="180"/>
      <c r="V730" s="181"/>
      <c r="W730" s="153"/>
    </row>
    <row r="731" spans="1:23" ht="20.100000000000001" customHeight="1" x14ac:dyDescent="0.2">
      <c r="A731" s="155">
        <v>716</v>
      </c>
      <c r="B731" s="156" t="s">
        <v>668</v>
      </c>
      <c r="C731" s="156" t="s">
        <v>58</v>
      </c>
      <c r="D731" s="155" t="s">
        <v>39</v>
      </c>
      <c r="E731" s="157">
        <v>0.30030000000000001</v>
      </c>
      <c r="F731" s="156" t="s">
        <v>44</v>
      </c>
      <c r="G731" s="155" t="s">
        <v>319</v>
      </c>
      <c r="H731" s="155" t="s">
        <v>669</v>
      </c>
      <c r="I731" s="155" t="s">
        <v>246</v>
      </c>
      <c r="J731" s="156" t="s">
        <v>648</v>
      </c>
      <c r="K731" s="175">
        <v>45750</v>
      </c>
      <c r="L731" s="156" t="s">
        <v>89</v>
      </c>
      <c r="M731" s="155" t="s">
        <v>46</v>
      </c>
      <c r="N731" s="175">
        <v>46115</v>
      </c>
      <c r="O731" s="151" t="s">
        <v>47</v>
      </c>
      <c r="P731" s="152">
        <v>2025</v>
      </c>
      <c r="Q731" s="152" t="s">
        <v>42</v>
      </c>
      <c r="R731" s="155" t="s">
        <v>42</v>
      </c>
      <c r="S731" s="152" t="s">
        <v>42</v>
      </c>
      <c r="T731" s="153"/>
      <c r="U731" s="180"/>
      <c r="V731" s="181"/>
      <c r="W731" s="153"/>
    </row>
    <row r="732" spans="1:23" ht="20.100000000000001" customHeight="1" x14ac:dyDescent="0.2">
      <c r="A732" s="155">
        <v>717</v>
      </c>
      <c r="B732" s="156" t="s">
        <v>670</v>
      </c>
      <c r="C732" s="156" t="s">
        <v>58</v>
      </c>
      <c r="D732" s="155" t="s">
        <v>193</v>
      </c>
      <c r="E732" s="157">
        <v>0.183</v>
      </c>
      <c r="F732" s="156" t="s">
        <v>44</v>
      </c>
      <c r="G732" s="155" t="s">
        <v>671</v>
      </c>
      <c r="H732" s="155" t="s">
        <v>672</v>
      </c>
      <c r="I732" s="155" t="s">
        <v>246</v>
      </c>
      <c r="J732" s="156" t="s">
        <v>649</v>
      </c>
      <c r="K732" s="175">
        <v>45755</v>
      </c>
      <c r="L732" s="156" t="s">
        <v>89</v>
      </c>
      <c r="M732" s="155" t="s">
        <v>46</v>
      </c>
      <c r="N732" s="175">
        <v>46120</v>
      </c>
      <c r="O732" s="151" t="s">
        <v>47</v>
      </c>
      <c r="P732" s="152">
        <v>2025</v>
      </c>
      <c r="Q732" s="152" t="s">
        <v>42</v>
      </c>
      <c r="R732" s="155" t="s">
        <v>42</v>
      </c>
      <c r="S732" s="152" t="s">
        <v>42</v>
      </c>
      <c r="T732" s="153"/>
      <c r="U732" s="180"/>
      <c r="V732" s="181"/>
      <c r="W732" s="153"/>
    </row>
    <row r="733" spans="1:23" ht="20.100000000000001" customHeight="1" x14ac:dyDescent="0.2">
      <c r="A733" s="155">
        <v>718</v>
      </c>
      <c r="B733" s="156" t="s">
        <v>673</v>
      </c>
      <c r="C733" s="156" t="s">
        <v>58</v>
      </c>
      <c r="D733" s="155" t="s">
        <v>74</v>
      </c>
      <c r="E733" s="157">
        <v>0.9</v>
      </c>
      <c r="F733" s="156" t="s">
        <v>44</v>
      </c>
      <c r="G733" s="155" t="s">
        <v>674</v>
      </c>
      <c r="H733" s="155" t="s">
        <v>675</v>
      </c>
      <c r="I733" s="155" t="s">
        <v>246</v>
      </c>
      <c r="J733" s="156">
        <v>26320569</v>
      </c>
      <c r="K733" s="175">
        <v>45756</v>
      </c>
      <c r="L733" s="156" t="s">
        <v>45</v>
      </c>
      <c r="M733" s="155" t="s">
        <v>46</v>
      </c>
      <c r="N733" s="175">
        <v>46121</v>
      </c>
      <c r="O733" s="151" t="s">
        <v>47</v>
      </c>
      <c r="P733" s="152">
        <v>2025</v>
      </c>
      <c r="Q733" s="152" t="s">
        <v>42</v>
      </c>
      <c r="R733" s="155" t="s">
        <v>42</v>
      </c>
      <c r="S733" s="152" t="s">
        <v>42</v>
      </c>
      <c r="T733" s="153"/>
      <c r="U733" s="180"/>
      <c r="V733" s="181"/>
      <c r="W733" s="153"/>
    </row>
    <row r="734" spans="1:23" ht="20.100000000000001" customHeight="1" x14ac:dyDescent="0.2">
      <c r="A734" s="155">
        <v>719</v>
      </c>
      <c r="B734" s="156" t="s">
        <v>252</v>
      </c>
      <c r="C734" s="156" t="s">
        <v>58</v>
      </c>
      <c r="D734" s="155" t="s">
        <v>39</v>
      </c>
      <c r="E734" s="157">
        <v>6.0000000000000001E-3</v>
      </c>
      <c r="F734" s="156" t="s">
        <v>60</v>
      </c>
      <c r="G734" s="155" t="s">
        <v>676</v>
      </c>
      <c r="H734" s="155" t="s">
        <v>677</v>
      </c>
      <c r="I734" s="155" t="s">
        <v>246</v>
      </c>
      <c r="J734" s="156" t="s">
        <v>650</v>
      </c>
      <c r="K734" s="175">
        <v>45756</v>
      </c>
      <c r="L734" s="156" t="s">
        <v>89</v>
      </c>
      <c r="M734" s="155" t="s">
        <v>46</v>
      </c>
      <c r="N734" s="175">
        <v>46121</v>
      </c>
      <c r="O734" s="151" t="s">
        <v>47</v>
      </c>
      <c r="P734" s="152">
        <v>2025</v>
      </c>
      <c r="Q734" s="152" t="s">
        <v>42</v>
      </c>
      <c r="R734" s="155" t="s">
        <v>42</v>
      </c>
      <c r="S734" s="152" t="s">
        <v>42</v>
      </c>
      <c r="T734" s="153"/>
      <c r="U734" s="180"/>
      <c r="V734" s="181"/>
      <c r="W734" s="153"/>
    </row>
    <row r="735" spans="1:23" ht="20.100000000000001" customHeight="1" x14ac:dyDescent="0.2">
      <c r="A735" s="155">
        <v>720</v>
      </c>
      <c r="B735" s="156" t="s">
        <v>678</v>
      </c>
      <c r="C735" s="156" t="s">
        <v>58</v>
      </c>
      <c r="D735" s="155" t="s">
        <v>88</v>
      </c>
      <c r="E735" s="157">
        <v>1.4999999999999999E-2</v>
      </c>
      <c r="F735" s="156" t="s">
        <v>60</v>
      </c>
      <c r="G735" s="155" t="s">
        <v>679</v>
      </c>
      <c r="H735" s="155" t="s">
        <v>680</v>
      </c>
      <c r="I735" s="155" t="s">
        <v>246</v>
      </c>
      <c r="J735" s="156" t="s">
        <v>651</v>
      </c>
      <c r="K735" s="175">
        <v>45758</v>
      </c>
      <c r="L735" s="156" t="s">
        <v>89</v>
      </c>
      <c r="M735" s="155" t="s">
        <v>46</v>
      </c>
      <c r="N735" s="175">
        <v>46123</v>
      </c>
      <c r="O735" s="151" t="s">
        <v>47</v>
      </c>
      <c r="P735" s="152">
        <v>2025</v>
      </c>
      <c r="Q735" s="152" t="s">
        <v>42</v>
      </c>
      <c r="R735" s="155" t="s">
        <v>42</v>
      </c>
      <c r="S735" s="152" t="s">
        <v>42</v>
      </c>
      <c r="T735" s="153"/>
      <c r="U735" s="180"/>
      <c r="V735" s="181"/>
      <c r="W735" s="153"/>
    </row>
    <row r="736" spans="1:23" ht="20.100000000000001" customHeight="1" x14ac:dyDescent="0.2">
      <c r="A736" s="155">
        <v>721</v>
      </c>
      <c r="B736" s="156" t="s">
        <v>681</v>
      </c>
      <c r="C736" s="156" t="s">
        <v>58</v>
      </c>
      <c r="D736" s="155" t="s">
        <v>39</v>
      </c>
      <c r="E736" s="157">
        <v>0.92500000000000004</v>
      </c>
      <c r="F736" s="156" t="s">
        <v>44</v>
      </c>
      <c r="G736" s="155" t="s">
        <v>682</v>
      </c>
      <c r="H736" s="155" t="s">
        <v>683</v>
      </c>
      <c r="I736" s="155" t="s">
        <v>246</v>
      </c>
      <c r="J736" s="156">
        <v>20156987</v>
      </c>
      <c r="K736" s="175">
        <v>45762</v>
      </c>
      <c r="L736" s="156" t="s">
        <v>45</v>
      </c>
      <c r="M736" s="155" t="s">
        <v>46</v>
      </c>
      <c r="N736" s="175">
        <v>46127</v>
      </c>
      <c r="O736" s="151" t="s">
        <v>47</v>
      </c>
      <c r="P736" s="152">
        <v>2025</v>
      </c>
      <c r="Q736" s="152" t="s">
        <v>42</v>
      </c>
      <c r="R736" s="155" t="s">
        <v>42</v>
      </c>
      <c r="S736" s="152" t="s">
        <v>42</v>
      </c>
      <c r="T736" s="153"/>
      <c r="U736" s="180"/>
      <c r="V736" s="181"/>
      <c r="W736" s="153"/>
    </row>
    <row r="737" spans="1:23" ht="20.100000000000001" customHeight="1" x14ac:dyDescent="0.2">
      <c r="A737" s="155">
        <v>722</v>
      </c>
      <c r="B737" s="156" t="s">
        <v>687</v>
      </c>
      <c r="C737" s="156" t="s">
        <v>58</v>
      </c>
      <c r="D737" s="155" t="s">
        <v>74</v>
      </c>
      <c r="E737" s="157">
        <v>5.0000000000000001E-3</v>
      </c>
      <c r="F737" s="156" t="s">
        <v>65</v>
      </c>
      <c r="G737" s="155" t="s">
        <v>688</v>
      </c>
      <c r="H737" s="155" t="s">
        <v>689</v>
      </c>
      <c r="I737" s="155" t="s">
        <v>246</v>
      </c>
      <c r="J737" s="156" t="s">
        <v>652</v>
      </c>
      <c r="K737" s="175">
        <v>45762</v>
      </c>
      <c r="L737" s="156" t="s">
        <v>89</v>
      </c>
      <c r="M737" s="155" t="s">
        <v>46</v>
      </c>
      <c r="N737" s="175">
        <v>46127</v>
      </c>
      <c r="O737" s="151" t="s">
        <v>47</v>
      </c>
      <c r="P737" s="152">
        <v>2025</v>
      </c>
      <c r="Q737" s="152" t="s">
        <v>42</v>
      </c>
      <c r="R737" s="155" t="s">
        <v>42</v>
      </c>
      <c r="S737" s="152" t="s">
        <v>42</v>
      </c>
      <c r="T737" s="153"/>
      <c r="U737" s="180"/>
      <c r="V737" s="181"/>
      <c r="W737" s="153"/>
    </row>
    <row r="738" spans="1:23" ht="20.100000000000001" customHeight="1" x14ac:dyDescent="0.2">
      <c r="A738" s="155">
        <v>723</v>
      </c>
      <c r="B738" s="156" t="s">
        <v>690</v>
      </c>
      <c r="C738" s="156" t="s">
        <v>58</v>
      </c>
      <c r="D738" s="155" t="s">
        <v>43</v>
      </c>
      <c r="E738" s="157">
        <v>6.3</v>
      </c>
      <c r="F738" s="156" t="s">
        <v>44</v>
      </c>
      <c r="G738" s="155" t="s">
        <v>691</v>
      </c>
      <c r="H738" s="155" t="s">
        <v>692</v>
      </c>
      <c r="I738" s="155" t="s">
        <v>246</v>
      </c>
      <c r="J738" s="156">
        <v>26335711</v>
      </c>
      <c r="K738" s="175">
        <v>45764</v>
      </c>
      <c r="L738" s="156" t="s">
        <v>49</v>
      </c>
      <c r="M738" s="155" t="s">
        <v>136</v>
      </c>
      <c r="N738" s="175">
        <v>46129</v>
      </c>
      <c r="O738" s="151" t="s">
        <v>47</v>
      </c>
      <c r="P738" s="152">
        <v>2026</v>
      </c>
      <c r="Q738" s="152" t="s">
        <v>725</v>
      </c>
      <c r="R738" s="155" t="s">
        <v>42</v>
      </c>
      <c r="S738" s="152" t="s">
        <v>42</v>
      </c>
      <c r="T738" s="153"/>
      <c r="U738" s="180"/>
      <c r="V738" s="181"/>
      <c r="W738" s="153"/>
    </row>
    <row r="739" spans="1:23" ht="20.100000000000001" customHeight="1" x14ac:dyDescent="0.2">
      <c r="A739" s="155">
        <v>724</v>
      </c>
      <c r="B739" s="156" t="s">
        <v>693</v>
      </c>
      <c r="C739" s="156" t="s">
        <v>58</v>
      </c>
      <c r="D739" s="155" t="s">
        <v>39</v>
      </c>
      <c r="E739" s="157">
        <v>0.22719999999999999</v>
      </c>
      <c r="F739" s="156" t="s">
        <v>44</v>
      </c>
      <c r="G739" s="155" t="s">
        <v>694</v>
      </c>
      <c r="H739" s="155" t="s">
        <v>695</v>
      </c>
      <c r="I739" s="155" t="s">
        <v>246</v>
      </c>
      <c r="J739" s="156">
        <v>26622654</v>
      </c>
      <c r="K739" s="175">
        <v>45764</v>
      </c>
      <c r="L739" s="156" t="s">
        <v>49</v>
      </c>
      <c r="M739" s="155" t="s">
        <v>136</v>
      </c>
      <c r="N739" s="175">
        <v>46129</v>
      </c>
      <c r="O739" s="151" t="s">
        <v>47</v>
      </c>
      <c r="P739" s="152">
        <v>2026</v>
      </c>
      <c r="Q739" s="152" t="s">
        <v>42</v>
      </c>
      <c r="R739" s="155" t="s">
        <v>42</v>
      </c>
      <c r="S739" s="152" t="s">
        <v>42</v>
      </c>
      <c r="T739" s="153"/>
      <c r="U739" s="180"/>
      <c r="V739" s="181"/>
      <c r="W739" s="153"/>
    </row>
    <row r="740" spans="1:23" ht="20.100000000000001" customHeight="1" x14ac:dyDescent="0.2">
      <c r="A740" s="155">
        <v>725</v>
      </c>
      <c r="B740" s="156" t="s">
        <v>696</v>
      </c>
      <c r="C740" s="156" t="s">
        <v>58</v>
      </c>
      <c r="D740" s="155" t="s">
        <v>74</v>
      </c>
      <c r="E740" s="157">
        <v>0.3982</v>
      </c>
      <c r="F740" s="156" t="s">
        <v>44</v>
      </c>
      <c r="G740" s="155" t="s">
        <v>697</v>
      </c>
      <c r="H740" s="155" t="s">
        <v>698</v>
      </c>
      <c r="I740" s="155" t="s">
        <v>246</v>
      </c>
      <c r="J740" s="156" t="s">
        <v>653</v>
      </c>
      <c r="K740" s="175">
        <v>45769</v>
      </c>
      <c r="L740" s="156" t="s">
        <v>89</v>
      </c>
      <c r="M740" s="155" t="s">
        <v>46</v>
      </c>
      <c r="N740" s="175">
        <v>46134</v>
      </c>
      <c r="O740" s="151" t="s">
        <v>47</v>
      </c>
      <c r="P740" s="152">
        <v>2025</v>
      </c>
      <c r="Q740" s="152" t="s">
        <v>42</v>
      </c>
      <c r="R740" s="155" t="s">
        <v>42</v>
      </c>
      <c r="S740" s="152" t="s">
        <v>42</v>
      </c>
      <c r="T740" s="153"/>
      <c r="U740" s="180"/>
      <c r="V740" s="181"/>
      <c r="W740" s="153"/>
    </row>
    <row r="741" spans="1:23" ht="20.100000000000001" customHeight="1" x14ac:dyDescent="0.2">
      <c r="A741" s="155">
        <v>726</v>
      </c>
      <c r="B741" s="156" t="s">
        <v>699</v>
      </c>
      <c r="C741" s="156" t="s">
        <v>58</v>
      </c>
      <c r="D741" s="155" t="s">
        <v>88</v>
      </c>
      <c r="E741" s="157">
        <v>0.2</v>
      </c>
      <c r="F741" s="156" t="s">
        <v>60</v>
      </c>
      <c r="G741" s="155" t="s">
        <v>700</v>
      </c>
      <c r="H741" s="155" t="s">
        <v>701</v>
      </c>
      <c r="I741" s="155" t="s">
        <v>246</v>
      </c>
      <c r="J741" s="156" t="s">
        <v>654</v>
      </c>
      <c r="K741" s="175">
        <v>45770</v>
      </c>
      <c r="L741" s="156" t="s">
        <v>89</v>
      </c>
      <c r="M741" s="155" t="s">
        <v>46</v>
      </c>
      <c r="N741" s="175">
        <v>46135</v>
      </c>
      <c r="O741" s="151" t="s">
        <v>47</v>
      </c>
      <c r="P741" s="152">
        <v>2025</v>
      </c>
      <c r="Q741" s="152" t="s">
        <v>42</v>
      </c>
      <c r="R741" s="155" t="s">
        <v>42</v>
      </c>
      <c r="S741" s="152" t="s">
        <v>42</v>
      </c>
      <c r="T741" s="153"/>
      <c r="U741" s="180"/>
      <c r="V741" s="181"/>
      <c r="W741" s="153"/>
    </row>
    <row r="742" spans="1:23" ht="20.100000000000001" customHeight="1" x14ac:dyDescent="0.2">
      <c r="A742" s="155">
        <v>727</v>
      </c>
      <c r="B742" s="156" t="s">
        <v>702</v>
      </c>
      <c r="C742" s="156" t="s">
        <v>58</v>
      </c>
      <c r="D742" s="155" t="s">
        <v>39</v>
      </c>
      <c r="E742" s="157">
        <v>1.4999999999999999E-2</v>
      </c>
      <c r="F742" s="156" t="s">
        <v>60</v>
      </c>
      <c r="G742" s="155" t="s">
        <v>703</v>
      </c>
      <c r="H742" s="155" t="s">
        <v>704</v>
      </c>
      <c r="I742" s="155" t="s">
        <v>246</v>
      </c>
      <c r="J742" s="156" t="s">
        <v>655</v>
      </c>
      <c r="K742" s="175">
        <v>45770</v>
      </c>
      <c r="L742" s="156" t="s">
        <v>89</v>
      </c>
      <c r="M742" s="155" t="s">
        <v>46</v>
      </c>
      <c r="N742" s="175">
        <v>46135</v>
      </c>
      <c r="O742" s="151" t="s">
        <v>47</v>
      </c>
      <c r="P742" s="152">
        <v>2025</v>
      </c>
      <c r="Q742" s="152" t="s">
        <v>42</v>
      </c>
      <c r="R742" s="155" t="s">
        <v>42</v>
      </c>
      <c r="S742" s="152" t="s">
        <v>42</v>
      </c>
      <c r="T742" s="153"/>
      <c r="U742" s="180"/>
      <c r="V742" s="181"/>
      <c r="W742" s="153"/>
    </row>
    <row r="743" spans="1:23" ht="20.100000000000001" customHeight="1" x14ac:dyDescent="0.2">
      <c r="A743" s="155">
        <v>728</v>
      </c>
      <c r="B743" s="156" t="s">
        <v>705</v>
      </c>
      <c r="C743" s="156" t="s">
        <v>58</v>
      </c>
      <c r="D743" s="155" t="s">
        <v>39</v>
      </c>
      <c r="E743" s="157">
        <v>0.01</v>
      </c>
      <c r="F743" s="156" t="s">
        <v>60</v>
      </c>
      <c r="G743" s="155" t="s">
        <v>706</v>
      </c>
      <c r="H743" s="155" t="s">
        <v>707</v>
      </c>
      <c r="I743" s="155" t="s">
        <v>246</v>
      </c>
      <c r="J743" s="156" t="s">
        <v>656</v>
      </c>
      <c r="K743" s="175">
        <v>45771</v>
      </c>
      <c r="L743" s="156" t="s">
        <v>89</v>
      </c>
      <c r="M743" s="155" t="s">
        <v>46</v>
      </c>
      <c r="N743" s="175">
        <v>46136</v>
      </c>
      <c r="O743" s="151" t="s">
        <v>47</v>
      </c>
      <c r="P743" s="152">
        <v>2025</v>
      </c>
      <c r="Q743" s="152" t="s">
        <v>42</v>
      </c>
      <c r="R743" s="155" t="s">
        <v>42</v>
      </c>
      <c r="S743" s="152" t="s">
        <v>42</v>
      </c>
      <c r="T743" s="153"/>
      <c r="U743" s="180"/>
      <c r="V743" s="181"/>
      <c r="W743" s="153"/>
    </row>
    <row r="744" spans="1:23" ht="20.100000000000001" customHeight="1" x14ac:dyDescent="0.2">
      <c r="A744" s="155">
        <v>729</v>
      </c>
      <c r="B744" s="156" t="s">
        <v>708</v>
      </c>
      <c r="C744" s="156" t="s">
        <v>58</v>
      </c>
      <c r="D744" s="155" t="s">
        <v>74</v>
      </c>
      <c r="E744" s="157">
        <v>2.5000000000000001E-2</v>
      </c>
      <c r="F744" s="156" t="s">
        <v>60</v>
      </c>
      <c r="G744" s="155" t="s">
        <v>709</v>
      </c>
      <c r="H744" s="155" t="s">
        <v>710</v>
      </c>
      <c r="I744" s="155" t="s">
        <v>246</v>
      </c>
      <c r="J744" s="156" t="s">
        <v>657</v>
      </c>
      <c r="K744" s="175">
        <v>45772</v>
      </c>
      <c r="L744" s="156" t="s">
        <v>89</v>
      </c>
      <c r="M744" s="155" t="s">
        <v>46</v>
      </c>
      <c r="N744" s="175">
        <v>46137</v>
      </c>
      <c r="O744" s="151" t="s">
        <v>47</v>
      </c>
      <c r="P744" s="152">
        <v>2025</v>
      </c>
      <c r="Q744" s="152" t="s">
        <v>42</v>
      </c>
      <c r="R744" s="155" t="s">
        <v>42</v>
      </c>
      <c r="S744" s="152" t="s">
        <v>42</v>
      </c>
      <c r="T744" s="153"/>
      <c r="U744" s="180"/>
      <c r="V744" s="181"/>
      <c r="W744" s="153"/>
    </row>
    <row r="745" spans="1:23" ht="20.100000000000001" customHeight="1" x14ac:dyDescent="0.2">
      <c r="A745" s="155">
        <v>730</v>
      </c>
      <c r="B745" s="156" t="s">
        <v>711</v>
      </c>
      <c r="C745" s="156" t="s">
        <v>58</v>
      </c>
      <c r="D745" s="155" t="s">
        <v>43</v>
      </c>
      <c r="E745" s="157">
        <v>0.39983999999999997</v>
      </c>
      <c r="F745" s="156" t="s">
        <v>44</v>
      </c>
      <c r="G745" s="155" t="s">
        <v>712</v>
      </c>
      <c r="H745" s="155" t="s">
        <v>713</v>
      </c>
      <c r="I745" s="155" t="s">
        <v>246</v>
      </c>
      <c r="J745" s="156" t="s">
        <v>658</v>
      </c>
      <c r="K745" s="175">
        <v>45772</v>
      </c>
      <c r="L745" s="156" t="s">
        <v>89</v>
      </c>
      <c r="M745" s="155" t="s">
        <v>46</v>
      </c>
      <c r="N745" s="175">
        <v>46137</v>
      </c>
      <c r="O745" s="151" t="s">
        <v>47</v>
      </c>
      <c r="P745" s="152">
        <v>2025</v>
      </c>
      <c r="Q745" s="152" t="s">
        <v>42</v>
      </c>
      <c r="R745" s="155" t="s">
        <v>42</v>
      </c>
      <c r="S745" s="152" t="s">
        <v>42</v>
      </c>
      <c r="T745" s="153"/>
      <c r="U745" s="180"/>
      <c r="V745" s="181"/>
      <c r="W745" s="153"/>
    </row>
    <row r="746" spans="1:23" ht="20.100000000000001" customHeight="1" x14ac:dyDescent="0.2">
      <c r="A746" s="155">
        <v>731</v>
      </c>
      <c r="B746" s="156" t="s">
        <v>714</v>
      </c>
      <c r="C746" s="156" t="s">
        <v>58</v>
      </c>
      <c r="D746" s="155" t="s">
        <v>39</v>
      </c>
      <c r="E746" s="157">
        <v>3.5150000000000001</v>
      </c>
      <c r="F746" s="156" t="s">
        <v>44</v>
      </c>
      <c r="G746" s="155" t="s">
        <v>715</v>
      </c>
      <c r="H746" s="155" t="s">
        <v>716</v>
      </c>
      <c r="I746" s="155" t="s">
        <v>246</v>
      </c>
      <c r="J746" s="156">
        <v>20156466</v>
      </c>
      <c r="K746" s="175">
        <v>45775</v>
      </c>
      <c r="L746" s="156" t="s">
        <v>45</v>
      </c>
      <c r="M746" s="155" t="s">
        <v>46</v>
      </c>
      <c r="N746" s="175">
        <v>46140</v>
      </c>
      <c r="O746" s="151" t="s">
        <v>47</v>
      </c>
      <c r="P746" s="152">
        <v>2025</v>
      </c>
      <c r="Q746" s="152" t="s">
        <v>42</v>
      </c>
      <c r="R746" s="155" t="s">
        <v>42</v>
      </c>
      <c r="S746" s="152" t="s">
        <v>42</v>
      </c>
      <c r="T746" s="153"/>
      <c r="U746" s="180"/>
      <c r="V746" s="181"/>
      <c r="W746" s="153"/>
    </row>
    <row r="747" spans="1:23" ht="20.100000000000001" customHeight="1" x14ac:dyDescent="0.2">
      <c r="A747" s="155">
        <v>732</v>
      </c>
      <c r="B747" s="156" t="s">
        <v>717</v>
      </c>
      <c r="C747" s="156" t="s">
        <v>58</v>
      </c>
      <c r="D747" s="155" t="s">
        <v>39</v>
      </c>
      <c r="E747" s="157">
        <v>1.1100000000000001</v>
      </c>
      <c r="F747" s="156" t="s">
        <v>44</v>
      </c>
      <c r="G747" s="155" t="s">
        <v>718</v>
      </c>
      <c r="H747" s="155" t="s">
        <v>719</v>
      </c>
      <c r="I747" s="155" t="s">
        <v>246</v>
      </c>
      <c r="J747" s="156">
        <v>20156820</v>
      </c>
      <c r="K747" s="175">
        <v>45775</v>
      </c>
      <c r="L747" s="156" t="s">
        <v>45</v>
      </c>
      <c r="M747" s="155" t="s">
        <v>46</v>
      </c>
      <c r="N747" s="175">
        <v>46140</v>
      </c>
      <c r="O747" s="151" t="s">
        <v>47</v>
      </c>
      <c r="P747" s="152">
        <v>2025</v>
      </c>
      <c r="Q747" s="152" t="s">
        <v>42</v>
      </c>
      <c r="R747" s="155" t="s">
        <v>42</v>
      </c>
      <c r="S747" s="152" t="s">
        <v>42</v>
      </c>
      <c r="T747" s="153"/>
      <c r="U747" s="180"/>
      <c r="V747" s="181"/>
      <c r="W747" s="153"/>
    </row>
    <row r="748" spans="1:23" ht="20.100000000000001" customHeight="1" x14ac:dyDescent="0.2">
      <c r="A748" s="155">
        <v>733</v>
      </c>
      <c r="B748" s="156" t="s">
        <v>720</v>
      </c>
      <c r="C748" s="156" t="s">
        <v>58</v>
      </c>
      <c r="D748" s="155" t="s">
        <v>74</v>
      </c>
      <c r="E748" s="157">
        <v>1.2949999999999999</v>
      </c>
      <c r="F748" s="156" t="s">
        <v>44</v>
      </c>
      <c r="G748" s="155" t="s">
        <v>321</v>
      </c>
      <c r="H748" s="155" t="s">
        <v>721</v>
      </c>
      <c r="I748" s="155" t="s">
        <v>246</v>
      </c>
      <c r="J748" s="156">
        <v>18785496</v>
      </c>
      <c r="K748" s="175">
        <v>45777</v>
      </c>
      <c r="L748" s="156" t="s">
        <v>49</v>
      </c>
      <c r="M748" s="155" t="s">
        <v>136</v>
      </c>
      <c r="N748" s="175">
        <v>46142</v>
      </c>
      <c r="O748" s="151" t="s">
        <v>47</v>
      </c>
      <c r="P748" s="152">
        <v>2026</v>
      </c>
      <c r="Q748" s="152" t="s">
        <v>726</v>
      </c>
      <c r="R748" s="155" t="s">
        <v>42</v>
      </c>
      <c r="S748" s="152" t="s">
        <v>42</v>
      </c>
      <c r="T748" s="153"/>
      <c r="U748" s="180"/>
      <c r="V748" s="181"/>
      <c r="W748" s="153"/>
    </row>
    <row r="749" spans="1:23" ht="20.100000000000001" customHeight="1" x14ac:dyDescent="0.2">
      <c r="A749" s="155">
        <v>734</v>
      </c>
      <c r="B749" s="156" t="s">
        <v>722</v>
      </c>
      <c r="C749" s="156" t="s">
        <v>58</v>
      </c>
      <c r="D749" s="155" t="s">
        <v>43</v>
      </c>
      <c r="E749" s="157">
        <v>2.9249999999999998</v>
      </c>
      <c r="F749" s="156" t="s">
        <v>44</v>
      </c>
      <c r="G749" s="155" t="s">
        <v>723</v>
      </c>
      <c r="H749" s="155" t="s">
        <v>724</v>
      </c>
      <c r="I749" s="155" t="s">
        <v>246</v>
      </c>
      <c r="J749" s="156">
        <v>17267570</v>
      </c>
      <c r="K749" s="175">
        <v>45777</v>
      </c>
      <c r="L749" s="156" t="s">
        <v>49</v>
      </c>
      <c r="M749" s="155" t="s">
        <v>136</v>
      </c>
      <c r="N749" s="175">
        <v>46142</v>
      </c>
      <c r="O749" s="151" t="s">
        <v>47</v>
      </c>
      <c r="P749" s="152">
        <v>2026</v>
      </c>
      <c r="Q749" s="152" t="s">
        <v>727</v>
      </c>
      <c r="R749" s="155" t="s">
        <v>42</v>
      </c>
      <c r="S749" s="152" t="s">
        <v>42</v>
      </c>
      <c r="T749" s="153"/>
      <c r="U749" s="180"/>
      <c r="V749" s="181"/>
      <c r="W749" s="153"/>
    </row>
    <row r="750" spans="1:23" ht="20.100000000000001" customHeight="1" x14ac:dyDescent="0.2">
      <c r="A750" s="155">
        <v>735</v>
      </c>
      <c r="B750" s="156" t="s">
        <v>924</v>
      </c>
      <c r="C750" s="156" t="s">
        <v>58</v>
      </c>
      <c r="D750" s="155" t="s">
        <v>925</v>
      </c>
      <c r="E750" s="157">
        <v>0.34</v>
      </c>
      <c r="F750" s="156" t="s">
        <v>44</v>
      </c>
      <c r="G750" s="155" t="s">
        <v>250</v>
      </c>
      <c r="H750" s="155" t="s">
        <v>926</v>
      </c>
      <c r="I750" s="155" t="s">
        <v>246</v>
      </c>
      <c r="J750" s="156" t="s">
        <v>908</v>
      </c>
      <c r="K750" s="175">
        <v>45783</v>
      </c>
      <c r="L750" s="156" t="s">
        <v>89</v>
      </c>
      <c r="M750" s="155" t="s">
        <v>46</v>
      </c>
      <c r="N750" s="175">
        <v>46148</v>
      </c>
      <c r="O750" s="151" t="s">
        <v>47</v>
      </c>
      <c r="P750" s="152">
        <v>2025</v>
      </c>
      <c r="Q750" s="152" t="s">
        <v>42</v>
      </c>
      <c r="R750" s="155" t="s">
        <v>42</v>
      </c>
      <c r="S750" s="152" t="s">
        <v>42</v>
      </c>
      <c r="T750" s="153"/>
      <c r="U750" s="180"/>
      <c r="V750" s="181"/>
      <c r="W750" s="153"/>
    </row>
    <row r="751" spans="1:23" ht="20.100000000000001" customHeight="1" x14ac:dyDescent="0.2">
      <c r="A751" s="155">
        <v>736</v>
      </c>
      <c r="B751" s="156" t="s">
        <v>927</v>
      </c>
      <c r="C751" s="156" t="s">
        <v>58</v>
      </c>
      <c r="D751" s="155" t="s">
        <v>74</v>
      </c>
      <c r="E751" s="194">
        <v>2.9510000000000001</v>
      </c>
      <c r="F751" s="156" t="s">
        <v>44</v>
      </c>
      <c r="G751" s="155" t="s">
        <v>226</v>
      </c>
      <c r="H751" s="155" t="s">
        <v>928</v>
      </c>
      <c r="I751" s="155" t="s">
        <v>246</v>
      </c>
      <c r="J751" s="156" t="s">
        <v>909</v>
      </c>
      <c r="K751" s="175">
        <v>45784</v>
      </c>
      <c r="L751" s="156" t="s">
        <v>49</v>
      </c>
      <c r="M751" s="155" t="s">
        <v>136</v>
      </c>
      <c r="N751" s="175">
        <v>46149</v>
      </c>
      <c r="O751" s="151" t="s">
        <v>47</v>
      </c>
      <c r="P751" s="152">
        <v>2026</v>
      </c>
      <c r="Q751" s="155" t="s">
        <v>921</v>
      </c>
      <c r="R751" s="155" t="s">
        <v>42</v>
      </c>
      <c r="S751" s="152" t="s">
        <v>42</v>
      </c>
      <c r="T751" s="153"/>
      <c r="U751" s="180"/>
      <c r="V751" s="181"/>
      <c r="W751" s="153"/>
    </row>
    <row r="752" spans="1:23" ht="20.100000000000001" customHeight="1" x14ac:dyDescent="0.2">
      <c r="A752" s="155">
        <v>737</v>
      </c>
      <c r="B752" s="156" t="s">
        <v>929</v>
      </c>
      <c r="C752" s="156" t="s">
        <v>58</v>
      </c>
      <c r="D752" s="155" t="s">
        <v>43</v>
      </c>
      <c r="E752" s="157">
        <v>0.2</v>
      </c>
      <c r="F752" s="156" t="s">
        <v>44</v>
      </c>
      <c r="G752" s="155" t="s">
        <v>930</v>
      </c>
      <c r="H752" s="155" t="s">
        <v>931</v>
      </c>
      <c r="I752" s="155" t="s">
        <v>246</v>
      </c>
      <c r="J752" s="156" t="s">
        <v>910</v>
      </c>
      <c r="K752" s="175">
        <v>45786</v>
      </c>
      <c r="L752" s="156" t="s">
        <v>49</v>
      </c>
      <c r="M752" s="155" t="s">
        <v>136</v>
      </c>
      <c r="N752" s="175">
        <v>46151</v>
      </c>
      <c r="O752" s="151" t="s">
        <v>47</v>
      </c>
      <c r="P752" s="152">
        <v>2026</v>
      </c>
      <c r="Q752" s="155" t="s">
        <v>42</v>
      </c>
      <c r="R752" s="155" t="s">
        <v>42</v>
      </c>
      <c r="S752" s="152" t="s">
        <v>42</v>
      </c>
      <c r="T752" s="153"/>
      <c r="U752" s="180"/>
      <c r="V752" s="181"/>
      <c r="W752" s="153"/>
    </row>
    <row r="753" spans="1:23" ht="20.100000000000001" customHeight="1" x14ac:dyDescent="0.2">
      <c r="A753" s="155">
        <v>738</v>
      </c>
      <c r="B753" s="156" t="s">
        <v>932</v>
      </c>
      <c r="C753" s="156" t="s">
        <v>58</v>
      </c>
      <c r="D753" s="155" t="s">
        <v>39</v>
      </c>
      <c r="E753" s="157">
        <v>2.1850000000000001</v>
      </c>
      <c r="F753" s="156" t="s">
        <v>44</v>
      </c>
      <c r="G753" s="155" t="s">
        <v>933</v>
      </c>
      <c r="H753" s="155" t="s">
        <v>928</v>
      </c>
      <c r="I753" s="155" t="s">
        <v>246</v>
      </c>
      <c r="J753" s="156" t="s">
        <v>911</v>
      </c>
      <c r="K753" s="175">
        <v>45789</v>
      </c>
      <c r="L753" s="156" t="s">
        <v>49</v>
      </c>
      <c r="M753" s="155" t="s">
        <v>136</v>
      </c>
      <c r="N753" s="175">
        <v>46154</v>
      </c>
      <c r="O753" s="151" t="s">
        <v>47</v>
      </c>
      <c r="P753" s="152">
        <v>2026</v>
      </c>
      <c r="Q753" s="155" t="s">
        <v>922</v>
      </c>
      <c r="R753" s="155" t="s">
        <v>42</v>
      </c>
      <c r="S753" s="152" t="s">
        <v>42</v>
      </c>
      <c r="T753" s="153"/>
      <c r="U753" s="180"/>
      <c r="V753" s="181"/>
      <c r="W753" s="153"/>
    </row>
    <row r="754" spans="1:23" ht="20.100000000000001" customHeight="1" x14ac:dyDescent="0.2">
      <c r="A754" s="155">
        <v>739</v>
      </c>
      <c r="B754" s="156" t="s">
        <v>934</v>
      </c>
      <c r="C754" s="156" t="s">
        <v>58</v>
      </c>
      <c r="D754" s="155" t="s">
        <v>88</v>
      </c>
      <c r="E754" s="157">
        <v>0.15</v>
      </c>
      <c r="F754" s="156" t="s">
        <v>60</v>
      </c>
      <c r="G754" s="155" t="s">
        <v>1647</v>
      </c>
      <c r="H754" s="155" t="s">
        <v>935</v>
      </c>
      <c r="I754" s="155" t="s">
        <v>246</v>
      </c>
      <c r="J754" s="156">
        <v>26629875</v>
      </c>
      <c r="K754" s="175">
        <v>45791</v>
      </c>
      <c r="L754" s="156" t="s">
        <v>89</v>
      </c>
      <c r="M754" s="155" t="s">
        <v>46</v>
      </c>
      <c r="N754" s="175">
        <v>46156</v>
      </c>
      <c r="O754" s="151" t="s">
        <v>47</v>
      </c>
      <c r="P754" s="152">
        <v>2025</v>
      </c>
      <c r="Q754" s="152" t="s">
        <v>42</v>
      </c>
      <c r="R754" s="155" t="s">
        <v>42</v>
      </c>
      <c r="S754" s="152" t="s">
        <v>42</v>
      </c>
      <c r="T754" s="153"/>
      <c r="U754" s="180"/>
      <c r="V754" s="181"/>
      <c r="W754" s="153"/>
    </row>
    <row r="755" spans="1:23" ht="20.100000000000001" customHeight="1" x14ac:dyDescent="0.2">
      <c r="A755" s="155">
        <v>740</v>
      </c>
      <c r="B755" s="156" t="s">
        <v>936</v>
      </c>
      <c r="C755" s="156" t="s">
        <v>58</v>
      </c>
      <c r="D755" s="155" t="s">
        <v>43</v>
      </c>
      <c r="E755" s="157">
        <v>0.35099999999999998</v>
      </c>
      <c r="F755" s="156" t="s">
        <v>44</v>
      </c>
      <c r="G755" s="155" t="s">
        <v>937</v>
      </c>
      <c r="H755" s="155" t="s">
        <v>938</v>
      </c>
      <c r="I755" s="155" t="s">
        <v>246</v>
      </c>
      <c r="J755" s="156" t="s">
        <v>912</v>
      </c>
      <c r="K755" s="175">
        <v>45791</v>
      </c>
      <c r="L755" s="156" t="s">
        <v>89</v>
      </c>
      <c r="M755" s="155" t="s">
        <v>46</v>
      </c>
      <c r="N755" s="175">
        <v>46156</v>
      </c>
      <c r="O755" s="151" t="s">
        <v>47</v>
      </c>
      <c r="P755" s="152">
        <v>2025</v>
      </c>
      <c r="Q755" s="152" t="s">
        <v>42</v>
      </c>
      <c r="R755" s="155" t="s">
        <v>42</v>
      </c>
      <c r="S755" s="152" t="s">
        <v>42</v>
      </c>
      <c r="T755" s="153"/>
      <c r="U755" s="180"/>
      <c r="V755" s="181"/>
      <c r="W755" s="153"/>
    </row>
    <row r="756" spans="1:23" ht="20.100000000000001" customHeight="1" x14ac:dyDescent="0.2">
      <c r="A756" s="155">
        <v>741</v>
      </c>
      <c r="B756" s="156" t="s">
        <v>939</v>
      </c>
      <c r="C756" s="156" t="s">
        <v>58</v>
      </c>
      <c r="D756" s="155" t="s">
        <v>43</v>
      </c>
      <c r="E756" s="157">
        <v>0.1</v>
      </c>
      <c r="F756" s="156" t="s">
        <v>44</v>
      </c>
      <c r="G756" s="155" t="s">
        <v>195</v>
      </c>
      <c r="H756" s="155" t="s">
        <v>940</v>
      </c>
      <c r="I756" s="155" t="s">
        <v>246</v>
      </c>
      <c r="J756" s="156" t="s">
        <v>913</v>
      </c>
      <c r="K756" s="175">
        <v>45793</v>
      </c>
      <c r="L756" s="156" t="s">
        <v>89</v>
      </c>
      <c r="M756" s="155" t="s">
        <v>46</v>
      </c>
      <c r="N756" s="175">
        <v>46158</v>
      </c>
      <c r="O756" s="151" t="s">
        <v>47</v>
      </c>
      <c r="P756" s="152">
        <v>2025</v>
      </c>
      <c r="Q756" s="152" t="s">
        <v>42</v>
      </c>
      <c r="R756" s="155" t="s">
        <v>42</v>
      </c>
      <c r="S756" s="152" t="s">
        <v>42</v>
      </c>
      <c r="T756" s="153"/>
      <c r="U756" s="180"/>
      <c r="V756" s="181"/>
      <c r="W756" s="153"/>
    </row>
    <row r="757" spans="1:23" ht="20.100000000000001" customHeight="1" x14ac:dyDescent="0.2">
      <c r="A757" s="155">
        <v>742</v>
      </c>
      <c r="B757" s="156" t="s">
        <v>942</v>
      </c>
      <c r="C757" s="156" t="s">
        <v>58</v>
      </c>
      <c r="D757" s="155" t="s">
        <v>88</v>
      </c>
      <c r="E757" s="157">
        <v>3.5999999999999997E-2</v>
      </c>
      <c r="F757" s="156" t="s">
        <v>60</v>
      </c>
      <c r="G757" s="155" t="s">
        <v>943</v>
      </c>
      <c r="H757" s="155" t="s">
        <v>944</v>
      </c>
      <c r="I757" s="155" t="s">
        <v>246</v>
      </c>
      <c r="J757" s="156" t="s">
        <v>914</v>
      </c>
      <c r="K757" s="175">
        <v>45799</v>
      </c>
      <c r="L757" s="156" t="s">
        <v>89</v>
      </c>
      <c r="M757" s="155" t="s">
        <v>46</v>
      </c>
      <c r="N757" s="175">
        <v>46164</v>
      </c>
      <c r="O757" s="151" t="s">
        <v>47</v>
      </c>
      <c r="P757" s="152">
        <v>2025</v>
      </c>
      <c r="Q757" s="152" t="s">
        <v>42</v>
      </c>
      <c r="R757" s="155" t="s">
        <v>42</v>
      </c>
      <c r="S757" s="152" t="s">
        <v>42</v>
      </c>
      <c r="T757" s="153"/>
      <c r="U757" s="180"/>
      <c r="V757" s="181"/>
      <c r="W757" s="153"/>
    </row>
    <row r="758" spans="1:23" ht="20.100000000000001" customHeight="1" x14ac:dyDescent="0.2">
      <c r="A758" s="155">
        <v>743</v>
      </c>
      <c r="B758" s="156" t="s">
        <v>945</v>
      </c>
      <c r="C758" s="156" t="s">
        <v>58</v>
      </c>
      <c r="D758" s="155" t="s">
        <v>43</v>
      </c>
      <c r="E758" s="157">
        <v>0.12</v>
      </c>
      <c r="F758" s="156" t="s">
        <v>60</v>
      </c>
      <c r="G758" s="155" t="s">
        <v>946</v>
      </c>
      <c r="H758" s="155" t="s">
        <v>947</v>
      </c>
      <c r="I758" s="155" t="s">
        <v>246</v>
      </c>
      <c r="J758" s="156" t="s">
        <v>915</v>
      </c>
      <c r="K758" s="175">
        <v>45803</v>
      </c>
      <c r="L758" s="156" t="s">
        <v>49</v>
      </c>
      <c r="M758" s="155" t="s">
        <v>136</v>
      </c>
      <c r="N758" s="175">
        <v>46168</v>
      </c>
      <c r="O758" s="151" t="s">
        <v>47</v>
      </c>
      <c r="P758" s="152">
        <v>2026</v>
      </c>
      <c r="Q758" s="155" t="s">
        <v>42</v>
      </c>
      <c r="R758" s="155" t="s">
        <v>42</v>
      </c>
      <c r="S758" s="152" t="s">
        <v>42</v>
      </c>
      <c r="T758" s="153"/>
      <c r="U758" s="180"/>
      <c r="V758" s="181"/>
      <c r="W758" s="153"/>
    </row>
    <row r="759" spans="1:23" ht="20.100000000000001" customHeight="1" x14ac:dyDescent="0.2">
      <c r="A759" s="155">
        <v>744</v>
      </c>
      <c r="B759" s="156" t="s">
        <v>948</v>
      </c>
      <c r="C759" s="156" t="s">
        <v>58</v>
      </c>
      <c r="D759" s="155" t="s">
        <v>39</v>
      </c>
      <c r="E759" s="157">
        <v>0.04</v>
      </c>
      <c r="F759" s="156" t="s">
        <v>60</v>
      </c>
      <c r="G759" s="155" t="s">
        <v>949</v>
      </c>
      <c r="H759" s="155" t="s">
        <v>950</v>
      </c>
      <c r="I759" s="155" t="s">
        <v>246</v>
      </c>
      <c r="J759" s="156" t="s">
        <v>916</v>
      </c>
      <c r="K759" s="175">
        <v>45803</v>
      </c>
      <c r="L759" s="156" t="s">
        <v>89</v>
      </c>
      <c r="M759" s="155" t="s">
        <v>46</v>
      </c>
      <c r="N759" s="175">
        <v>46168</v>
      </c>
      <c r="O759" s="151" t="s">
        <v>47</v>
      </c>
      <c r="P759" s="152">
        <v>2025</v>
      </c>
      <c r="Q759" s="152" t="s">
        <v>42</v>
      </c>
      <c r="R759" s="155" t="s">
        <v>42</v>
      </c>
      <c r="S759" s="152" t="s">
        <v>42</v>
      </c>
      <c r="T759" s="153"/>
      <c r="U759" s="180"/>
      <c r="V759" s="181"/>
      <c r="W759" s="153"/>
    </row>
    <row r="760" spans="1:23" ht="20.100000000000001" customHeight="1" x14ac:dyDescent="0.2">
      <c r="A760" s="155">
        <v>745</v>
      </c>
      <c r="B760" s="156" t="s">
        <v>951</v>
      </c>
      <c r="C760" s="156" t="s">
        <v>58</v>
      </c>
      <c r="D760" s="155" t="s">
        <v>74</v>
      </c>
      <c r="E760" s="157">
        <v>0.4</v>
      </c>
      <c r="F760" s="156" t="s">
        <v>44</v>
      </c>
      <c r="G760" s="155" t="s">
        <v>952</v>
      </c>
      <c r="H760" s="155" t="s">
        <v>953</v>
      </c>
      <c r="I760" s="155" t="s">
        <v>246</v>
      </c>
      <c r="J760" s="156" t="s">
        <v>917</v>
      </c>
      <c r="K760" s="175">
        <v>45804</v>
      </c>
      <c r="L760" s="156" t="s">
        <v>89</v>
      </c>
      <c r="M760" s="155" t="s">
        <v>46</v>
      </c>
      <c r="N760" s="175">
        <v>46169</v>
      </c>
      <c r="O760" s="151" t="s">
        <v>47</v>
      </c>
      <c r="P760" s="152">
        <v>2025</v>
      </c>
      <c r="Q760" s="152" t="s">
        <v>42</v>
      </c>
      <c r="R760" s="155" t="s">
        <v>42</v>
      </c>
      <c r="S760" s="152" t="s">
        <v>42</v>
      </c>
      <c r="T760" s="153"/>
      <c r="U760" s="180"/>
      <c r="V760" s="181"/>
      <c r="W760" s="153"/>
    </row>
    <row r="761" spans="1:23" ht="20.100000000000001" customHeight="1" x14ac:dyDescent="0.2">
      <c r="A761" s="155">
        <v>746</v>
      </c>
      <c r="B761" s="156" t="s">
        <v>954</v>
      </c>
      <c r="C761" s="156" t="s">
        <v>58</v>
      </c>
      <c r="D761" s="155" t="s">
        <v>39</v>
      </c>
      <c r="E761" s="157">
        <v>1.2119999999999999E-2</v>
      </c>
      <c r="F761" s="156" t="s">
        <v>60</v>
      </c>
      <c r="G761" s="155" t="s">
        <v>955</v>
      </c>
      <c r="H761" s="155" t="s">
        <v>248</v>
      </c>
      <c r="I761" s="155" t="s">
        <v>246</v>
      </c>
      <c r="J761" s="156" t="s">
        <v>918</v>
      </c>
      <c r="K761" s="175">
        <v>45804</v>
      </c>
      <c r="L761" s="156" t="s">
        <v>89</v>
      </c>
      <c r="M761" s="155" t="s">
        <v>46</v>
      </c>
      <c r="N761" s="175">
        <v>46169</v>
      </c>
      <c r="O761" s="151" t="s">
        <v>47</v>
      </c>
      <c r="P761" s="152">
        <v>2025</v>
      </c>
      <c r="Q761" s="152" t="s">
        <v>42</v>
      </c>
      <c r="R761" s="155" t="s">
        <v>42</v>
      </c>
      <c r="S761" s="152" t="s">
        <v>42</v>
      </c>
      <c r="T761" s="153"/>
      <c r="U761" s="180"/>
      <c r="V761" s="181"/>
      <c r="W761" s="153"/>
    </row>
    <row r="762" spans="1:23" ht="20.100000000000001" customHeight="1" x14ac:dyDescent="0.2">
      <c r="A762" s="155">
        <v>747</v>
      </c>
      <c r="B762" s="156" t="s">
        <v>956</v>
      </c>
      <c r="C762" s="156" t="s">
        <v>58</v>
      </c>
      <c r="D762" s="155" t="s">
        <v>39</v>
      </c>
      <c r="E762" s="157">
        <v>0.24983000000000002</v>
      </c>
      <c r="F762" s="156" t="s">
        <v>68</v>
      </c>
      <c r="G762" s="155" t="s">
        <v>158</v>
      </c>
      <c r="H762" s="155" t="s">
        <v>957</v>
      </c>
      <c r="I762" s="155" t="s">
        <v>246</v>
      </c>
      <c r="J762" s="156" t="s">
        <v>919</v>
      </c>
      <c r="K762" s="175">
        <v>45806</v>
      </c>
      <c r="L762" s="156" t="s">
        <v>89</v>
      </c>
      <c r="M762" s="155" t="s">
        <v>46</v>
      </c>
      <c r="N762" s="175">
        <v>46171</v>
      </c>
      <c r="O762" s="151" t="s">
        <v>47</v>
      </c>
      <c r="P762" s="152">
        <v>2025</v>
      </c>
      <c r="Q762" s="152" t="s">
        <v>42</v>
      </c>
      <c r="R762" s="155" t="s">
        <v>42</v>
      </c>
      <c r="S762" s="152" t="s">
        <v>42</v>
      </c>
      <c r="T762" s="153"/>
      <c r="U762" s="180"/>
      <c r="V762" s="181"/>
      <c r="W762" s="153"/>
    </row>
    <row r="763" spans="1:23" ht="20.100000000000001" customHeight="1" x14ac:dyDescent="0.2">
      <c r="A763" s="155">
        <v>748</v>
      </c>
      <c r="B763" s="156" t="s">
        <v>958</v>
      </c>
      <c r="C763" s="156" t="s">
        <v>58</v>
      </c>
      <c r="D763" s="155" t="s">
        <v>39</v>
      </c>
      <c r="E763" s="157">
        <v>0.1</v>
      </c>
      <c r="F763" s="156" t="s">
        <v>60</v>
      </c>
      <c r="G763" s="155" t="s">
        <v>959</v>
      </c>
      <c r="H763" s="155" t="s">
        <v>248</v>
      </c>
      <c r="I763" s="155" t="s">
        <v>246</v>
      </c>
      <c r="J763" s="156" t="s">
        <v>920</v>
      </c>
      <c r="K763" s="175">
        <v>45806</v>
      </c>
      <c r="L763" s="156" t="s">
        <v>89</v>
      </c>
      <c r="M763" s="155" t="s">
        <v>46</v>
      </c>
      <c r="N763" s="175">
        <v>46171</v>
      </c>
      <c r="O763" s="151" t="s">
        <v>47</v>
      </c>
      <c r="P763" s="152">
        <v>2025</v>
      </c>
      <c r="Q763" s="152" t="s">
        <v>42</v>
      </c>
      <c r="R763" s="155" t="s">
        <v>42</v>
      </c>
      <c r="S763" s="152" t="s">
        <v>42</v>
      </c>
      <c r="T763" s="153"/>
      <c r="U763" s="180"/>
      <c r="V763" s="181"/>
      <c r="W763" s="153"/>
    </row>
    <row r="764" spans="1:23" ht="20.100000000000001" customHeight="1" x14ac:dyDescent="0.2">
      <c r="A764" s="155">
        <v>749</v>
      </c>
      <c r="B764" s="156" t="s">
        <v>1400</v>
      </c>
      <c r="C764" s="156" t="s">
        <v>58</v>
      </c>
      <c r="D764" s="155" t="s">
        <v>74</v>
      </c>
      <c r="E764" s="157">
        <v>2.5</v>
      </c>
      <c r="F764" s="156" t="s">
        <v>44</v>
      </c>
      <c r="G764" s="155" t="s">
        <v>1401</v>
      </c>
      <c r="H764" s="155" t="s">
        <v>928</v>
      </c>
      <c r="I764" s="155" t="s">
        <v>246</v>
      </c>
      <c r="J764" s="156" t="s">
        <v>1371</v>
      </c>
      <c r="K764" s="175">
        <v>45835</v>
      </c>
      <c r="L764" s="156" t="s">
        <v>49</v>
      </c>
      <c r="M764" s="155" t="s">
        <v>136</v>
      </c>
      <c r="N764" s="175">
        <v>46200</v>
      </c>
      <c r="O764" s="151" t="s">
        <v>47</v>
      </c>
      <c r="P764" s="152">
        <v>2026</v>
      </c>
      <c r="Q764" s="155" t="s">
        <v>1392</v>
      </c>
      <c r="R764" s="155" t="s">
        <v>1391</v>
      </c>
      <c r="S764" s="152" t="s">
        <v>42</v>
      </c>
      <c r="T764" s="153"/>
      <c r="U764" s="180"/>
      <c r="V764" s="181"/>
      <c r="W764" s="153"/>
    </row>
    <row r="765" spans="1:23" ht="20.100000000000001" customHeight="1" x14ac:dyDescent="0.2">
      <c r="A765" s="155">
        <v>750</v>
      </c>
      <c r="B765" s="198" t="s">
        <v>1402</v>
      </c>
      <c r="C765" s="198" t="s">
        <v>58</v>
      </c>
      <c r="D765" s="197" t="s">
        <v>88</v>
      </c>
      <c r="E765" s="199">
        <v>89.8</v>
      </c>
      <c r="F765" s="198" t="s">
        <v>48</v>
      </c>
      <c r="G765" s="197" t="s">
        <v>1403</v>
      </c>
      <c r="H765" s="197" t="s">
        <v>1404</v>
      </c>
      <c r="I765" s="197" t="s">
        <v>246</v>
      </c>
      <c r="J765" s="198" t="s">
        <v>1372</v>
      </c>
      <c r="K765" s="200">
        <v>45804</v>
      </c>
      <c r="L765" s="198" t="s">
        <v>49</v>
      </c>
      <c r="M765" s="197" t="s">
        <v>136</v>
      </c>
      <c r="N765" s="200">
        <v>46169</v>
      </c>
      <c r="O765" s="151" t="s">
        <v>47</v>
      </c>
      <c r="P765" s="152">
        <v>2026</v>
      </c>
      <c r="Q765" s="204" t="s">
        <v>1393</v>
      </c>
      <c r="R765" s="155" t="s">
        <v>42</v>
      </c>
      <c r="S765" s="152" t="s">
        <v>42</v>
      </c>
      <c r="T765" s="153"/>
      <c r="U765" s="180"/>
      <c r="V765" s="181"/>
      <c r="W765" s="153"/>
    </row>
    <row r="766" spans="1:23" ht="20.100000000000001" customHeight="1" x14ac:dyDescent="0.2">
      <c r="A766" s="155">
        <v>751</v>
      </c>
      <c r="B766" s="156" t="s">
        <v>1405</v>
      </c>
      <c r="C766" s="156" t="s">
        <v>58</v>
      </c>
      <c r="D766" s="155" t="s">
        <v>39</v>
      </c>
      <c r="E766" s="157">
        <v>4</v>
      </c>
      <c r="F766" s="156" t="s">
        <v>44</v>
      </c>
      <c r="G766" s="155" t="s">
        <v>1406</v>
      </c>
      <c r="H766" s="155" t="s">
        <v>267</v>
      </c>
      <c r="I766" s="155" t="s">
        <v>246</v>
      </c>
      <c r="J766" s="156" t="s">
        <v>1373</v>
      </c>
      <c r="K766" s="175">
        <v>45831</v>
      </c>
      <c r="L766" s="156" t="s">
        <v>49</v>
      </c>
      <c r="M766" s="155" t="s">
        <v>136</v>
      </c>
      <c r="N766" s="175">
        <v>46196</v>
      </c>
      <c r="O766" s="151" t="s">
        <v>47</v>
      </c>
      <c r="P766" s="152">
        <v>2026</v>
      </c>
      <c r="Q766" s="155" t="s">
        <v>1394</v>
      </c>
      <c r="R766" s="155" t="s">
        <v>1395</v>
      </c>
      <c r="S766" s="152" t="s">
        <v>42</v>
      </c>
      <c r="T766" s="153"/>
      <c r="U766" s="180"/>
      <c r="V766" s="181"/>
      <c r="W766" s="153"/>
    </row>
    <row r="767" spans="1:23" ht="20.100000000000001" customHeight="1" x14ac:dyDescent="0.2">
      <c r="A767" s="155">
        <v>752</v>
      </c>
      <c r="B767" s="156" t="s">
        <v>1407</v>
      </c>
      <c r="C767" s="156" t="s">
        <v>58</v>
      </c>
      <c r="D767" s="155" t="s">
        <v>88</v>
      </c>
      <c r="E767" s="157">
        <v>4.5</v>
      </c>
      <c r="F767" s="156" t="s">
        <v>44</v>
      </c>
      <c r="G767" s="155" t="s">
        <v>1408</v>
      </c>
      <c r="H767" s="155" t="s">
        <v>928</v>
      </c>
      <c r="I767" s="155" t="s">
        <v>246</v>
      </c>
      <c r="J767" s="156" t="s">
        <v>1374</v>
      </c>
      <c r="K767" s="175">
        <v>45818</v>
      </c>
      <c r="L767" s="156" t="s">
        <v>49</v>
      </c>
      <c r="M767" s="155" t="s">
        <v>136</v>
      </c>
      <c r="N767" s="175">
        <v>46183</v>
      </c>
      <c r="O767" s="151" t="s">
        <v>47</v>
      </c>
      <c r="P767" s="152">
        <v>2026</v>
      </c>
      <c r="Q767" s="155" t="s">
        <v>1397</v>
      </c>
      <c r="R767" s="155" t="s">
        <v>1396</v>
      </c>
      <c r="S767" s="152" t="s">
        <v>42</v>
      </c>
      <c r="T767" s="153"/>
      <c r="U767" s="180"/>
      <c r="V767" s="181"/>
      <c r="W767" s="153"/>
    </row>
    <row r="768" spans="1:23" ht="20.100000000000001" customHeight="1" x14ac:dyDescent="0.2">
      <c r="A768" s="155">
        <v>753</v>
      </c>
      <c r="B768" s="156" t="s">
        <v>1409</v>
      </c>
      <c r="C768" s="156" t="s">
        <v>58</v>
      </c>
      <c r="D768" s="155" t="s">
        <v>39</v>
      </c>
      <c r="E768" s="157">
        <v>2.7</v>
      </c>
      <c r="F768" s="156" t="s">
        <v>44</v>
      </c>
      <c r="G768" s="155" t="s">
        <v>1410</v>
      </c>
      <c r="H768" s="155" t="s">
        <v>928</v>
      </c>
      <c r="I768" s="155" t="s">
        <v>246</v>
      </c>
      <c r="J768" s="156" t="s">
        <v>1375</v>
      </c>
      <c r="K768" s="175">
        <v>45838</v>
      </c>
      <c r="L768" s="156" t="s">
        <v>49</v>
      </c>
      <c r="M768" s="155" t="s">
        <v>136</v>
      </c>
      <c r="N768" s="175">
        <v>46203</v>
      </c>
      <c r="O768" s="151" t="s">
        <v>47</v>
      </c>
      <c r="P768" s="152">
        <v>2026</v>
      </c>
      <c r="Q768" s="155" t="s">
        <v>1399</v>
      </c>
      <c r="R768" s="155" t="s">
        <v>1398</v>
      </c>
      <c r="S768" s="155" t="s">
        <v>42</v>
      </c>
      <c r="T768" s="153"/>
      <c r="U768" s="180"/>
      <c r="V768" s="181"/>
      <c r="W768" s="153"/>
    </row>
    <row r="769" spans="1:23" ht="20.100000000000001" customHeight="1" x14ac:dyDescent="0.2">
      <c r="A769" s="155">
        <v>754</v>
      </c>
      <c r="B769" s="156" t="s">
        <v>1411</v>
      </c>
      <c r="C769" s="156" t="s">
        <v>58</v>
      </c>
      <c r="D769" s="155" t="s">
        <v>74</v>
      </c>
      <c r="E769" s="157">
        <v>0.2</v>
      </c>
      <c r="F769" s="156" t="s">
        <v>44</v>
      </c>
      <c r="G769" s="155" t="s">
        <v>1412</v>
      </c>
      <c r="H769" s="155" t="s">
        <v>1413</v>
      </c>
      <c r="I769" s="155" t="s">
        <v>246</v>
      </c>
      <c r="J769" s="156" t="s">
        <v>1376</v>
      </c>
      <c r="K769" s="175">
        <v>45825</v>
      </c>
      <c r="L769" s="156" t="s">
        <v>89</v>
      </c>
      <c r="M769" s="155" t="s">
        <v>46</v>
      </c>
      <c r="N769" s="175">
        <v>46190</v>
      </c>
      <c r="O769" s="151" t="s">
        <v>47</v>
      </c>
      <c r="P769" s="152">
        <v>2025</v>
      </c>
      <c r="Q769" s="196" t="s">
        <v>42</v>
      </c>
      <c r="R769" s="197" t="s">
        <v>42</v>
      </c>
      <c r="S769" s="196" t="s">
        <v>42</v>
      </c>
      <c r="T769" s="153"/>
      <c r="U769" s="202"/>
      <c r="V769" s="203"/>
      <c r="W769" s="153"/>
    </row>
    <row r="770" spans="1:23" ht="20.100000000000001" customHeight="1" x14ac:dyDescent="0.2">
      <c r="A770" s="155">
        <v>755</v>
      </c>
      <c r="B770" s="156" t="s">
        <v>1414</v>
      </c>
      <c r="C770" s="156" t="s">
        <v>58</v>
      </c>
      <c r="D770" s="155" t="s">
        <v>88</v>
      </c>
      <c r="E770" s="157">
        <v>0.39200000000000002</v>
      </c>
      <c r="F770" s="156" t="s">
        <v>44</v>
      </c>
      <c r="G770" s="155" t="s">
        <v>1415</v>
      </c>
      <c r="H770" s="155" t="s">
        <v>1416</v>
      </c>
      <c r="I770" s="155" t="s">
        <v>246</v>
      </c>
      <c r="J770" s="156" t="s">
        <v>1377</v>
      </c>
      <c r="K770" s="175">
        <v>45812</v>
      </c>
      <c r="L770" s="156" t="s">
        <v>89</v>
      </c>
      <c r="M770" s="155" t="s">
        <v>46</v>
      </c>
      <c r="N770" s="175">
        <v>46177</v>
      </c>
      <c r="O770" s="151" t="s">
        <v>47</v>
      </c>
      <c r="P770" s="152">
        <v>2025</v>
      </c>
      <c r="Q770" s="196" t="s">
        <v>42</v>
      </c>
      <c r="R770" s="197" t="s">
        <v>42</v>
      </c>
      <c r="S770" s="196" t="s">
        <v>42</v>
      </c>
      <c r="T770" s="153"/>
      <c r="U770" s="202"/>
      <c r="V770" s="203"/>
      <c r="W770" s="153"/>
    </row>
    <row r="771" spans="1:23" ht="20.100000000000001" customHeight="1" x14ac:dyDescent="0.2">
      <c r="A771" s="155">
        <v>756</v>
      </c>
      <c r="B771" s="156" t="s">
        <v>1417</v>
      </c>
      <c r="C771" s="156" t="s">
        <v>58</v>
      </c>
      <c r="D771" s="155" t="s">
        <v>43</v>
      </c>
      <c r="E771" s="157">
        <v>0.25</v>
      </c>
      <c r="F771" s="156" t="s">
        <v>44</v>
      </c>
      <c r="G771" s="155" t="s">
        <v>100</v>
      </c>
      <c r="H771" s="155" t="s">
        <v>1418</v>
      </c>
      <c r="I771" s="155" t="s">
        <v>246</v>
      </c>
      <c r="J771" s="156" t="s">
        <v>1378</v>
      </c>
      <c r="K771" s="175">
        <v>45819</v>
      </c>
      <c r="L771" s="156" t="s">
        <v>89</v>
      </c>
      <c r="M771" s="155" t="s">
        <v>46</v>
      </c>
      <c r="N771" s="175">
        <v>46184</v>
      </c>
      <c r="O771" s="151" t="s">
        <v>47</v>
      </c>
      <c r="P771" s="152">
        <v>2025</v>
      </c>
      <c r="Q771" s="196" t="s">
        <v>42</v>
      </c>
      <c r="R771" s="197" t="s">
        <v>42</v>
      </c>
      <c r="S771" s="196" t="s">
        <v>42</v>
      </c>
      <c r="T771" s="153"/>
      <c r="U771" s="202"/>
      <c r="V771" s="203"/>
      <c r="W771" s="153"/>
    </row>
    <row r="772" spans="1:23" ht="20.100000000000001" customHeight="1" x14ac:dyDescent="0.2">
      <c r="A772" s="155">
        <v>757</v>
      </c>
      <c r="B772" s="156" t="s">
        <v>1419</v>
      </c>
      <c r="C772" s="156" t="s">
        <v>58</v>
      </c>
      <c r="D772" s="155" t="s">
        <v>74</v>
      </c>
      <c r="E772" s="157">
        <v>7.5749999999999998E-2</v>
      </c>
      <c r="F772" s="156" t="s">
        <v>44</v>
      </c>
      <c r="G772" s="155" t="s">
        <v>1420</v>
      </c>
      <c r="H772" s="155" t="s">
        <v>1421</v>
      </c>
      <c r="I772" s="155" t="s">
        <v>246</v>
      </c>
      <c r="J772" s="156" t="s">
        <v>1379</v>
      </c>
      <c r="K772" s="175">
        <v>45820</v>
      </c>
      <c r="L772" s="156" t="s">
        <v>89</v>
      </c>
      <c r="M772" s="155" t="s">
        <v>46</v>
      </c>
      <c r="N772" s="175">
        <v>46185</v>
      </c>
      <c r="O772" s="151" t="s">
        <v>47</v>
      </c>
      <c r="P772" s="152">
        <v>2025</v>
      </c>
      <c r="Q772" s="196" t="s">
        <v>42</v>
      </c>
      <c r="R772" s="197" t="s">
        <v>42</v>
      </c>
      <c r="S772" s="196" t="s">
        <v>42</v>
      </c>
      <c r="T772" s="153"/>
      <c r="U772" s="202"/>
      <c r="V772" s="203"/>
      <c r="W772" s="153"/>
    </row>
    <row r="773" spans="1:23" ht="20.100000000000001" customHeight="1" x14ac:dyDescent="0.2">
      <c r="A773" s="155">
        <v>758</v>
      </c>
      <c r="B773" s="156" t="s">
        <v>1422</v>
      </c>
      <c r="C773" s="156" t="s">
        <v>58</v>
      </c>
      <c r="D773" s="155" t="s">
        <v>88</v>
      </c>
      <c r="E773" s="157">
        <v>0.4</v>
      </c>
      <c r="F773" s="156" t="s">
        <v>44</v>
      </c>
      <c r="G773" s="155" t="s">
        <v>1423</v>
      </c>
      <c r="H773" s="155" t="s">
        <v>1424</v>
      </c>
      <c r="I773" s="155" t="s">
        <v>246</v>
      </c>
      <c r="J773" s="156" t="s">
        <v>1380</v>
      </c>
      <c r="K773" s="175">
        <v>45835</v>
      </c>
      <c r="L773" s="156" t="s">
        <v>89</v>
      </c>
      <c r="M773" s="155" t="s">
        <v>46</v>
      </c>
      <c r="N773" s="175">
        <v>46200</v>
      </c>
      <c r="O773" s="151" t="s">
        <v>47</v>
      </c>
      <c r="P773" s="152">
        <v>2025</v>
      </c>
      <c r="Q773" s="196" t="s">
        <v>42</v>
      </c>
      <c r="R773" s="197" t="s">
        <v>42</v>
      </c>
      <c r="S773" s="196" t="s">
        <v>42</v>
      </c>
      <c r="T773" s="153"/>
      <c r="U773" s="202"/>
      <c r="V773" s="203"/>
      <c r="W773" s="153"/>
    </row>
    <row r="774" spans="1:23" ht="20.100000000000001" customHeight="1" x14ac:dyDescent="0.2">
      <c r="A774" s="155">
        <v>759</v>
      </c>
      <c r="B774" s="156" t="s">
        <v>1425</v>
      </c>
      <c r="C774" s="156" t="s">
        <v>58</v>
      </c>
      <c r="D774" s="155" t="s">
        <v>88</v>
      </c>
      <c r="E774" s="157">
        <v>0.4</v>
      </c>
      <c r="F774" s="156" t="s">
        <v>44</v>
      </c>
      <c r="G774" s="155" t="s">
        <v>1423</v>
      </c>
      <c r="H774" s="155" t="s">
        <v>1426</v>
      </c>
      <c r="I774" s="155" t="s">
        <v>246</v>
      </c>
      <c r="J774" s="156" t="s">
        <v>1381</v>
      </c>
      <c r="K774" s="175">
        <v>45835</v>
      </c>
      <c r="L774" s="156" t="s">
        <v>89</v>
      </c>
      <c r="M774" s="155" t="s">
        <v>46</v>
      </c>
      <c r="N774" s="175">
        <v>46200</v>
      </c>
      <c r="O774" s="151" t="s">
        <v>47</v>
      </c>
      <c r="P774" s="152">
        <v>2025</v>
      </c>
      <c r="Q774" s="196" t="s">
        <v>42</v>
      </c>
      <c r="R774" s="197" t="s">
        <v>42</v>
      </c>
      <c r="S774" s="196" t="s">
        <v>42</v>
      </c>
      <c r="T774" s="153"/>
      <c r="U774" s="202"/>
      <c r="V774" s="203"/>
      <c r="W774" s="153"/>
    </row>
    <row r="775" spans="1:23" ht="20.100000000000001" customHeight="1" x14ac:dyDescent="0.2">
      <c r="A775" s="155">
        <v>760</v>
      </c>
      <c r="B775" s="156" t="s">
        <v>1427</v>
      </c>
      <c r="C775" s="156" t="s">
        <v>58</v>
      </c>
      <c r="D775" s="155" t="s">
        <v>88</v>
      </c>
      <c r="E775" s="157">
        <v>0.16500000000000001</v>
      </c>
      <c r="F775" s="156" t="s">
        <v>44</v>
      </c>
      <c r="G775" s="155" t="s">
        <v>1428</v>
      </c>
      <c r="H775" s="155" t="s">
        <v>1429</v>
      </c>
      <c r="I775" s="155" t="s">
        <v>246</v>
      </c>
      <c r="J775" s="156" t="s">
        <v>1382</v>
      </c>
      <c r="K775" s="175">
        <v>45825</v>
      </c>
      <c r="L775" s="156" t="s">
        <v>89</v>
      </c>
      <c r="M775" s="155" t="s">
        <v>46</v>
      </c>
      <c r="N775" s="175">
        <v>46190</v>
      </c>
      <c r="O775" s="151" t="s">
        <v>47</v>
      </c>
      <c r="P775" s="152">
        <v>2025</v>
      </c>
      <c r="Q775" s="196" t="s">
        <v>42</v>
      </c>
      <c r="R775" s="197" t="s">
        <v>42</v>
      </c>
      <c r="S775" s="196" t="s">
        <v>42</v>
      </c>
      <c r="T775" s="153"/>
      <c r="U775" s="202"/>
      <c r="V775" s="203"/>
      <c r="W775" s="153"/>
    </row>
    <row r="776" spans="1:23" ht="20.100000000000001" customHeight="1" x14ac:dyDescent="0.2">
      <c r="A776" s="155">
        <v>761</v>
      </c>
      <c r="B776" s="156" t="s">
        <v>1430</v>
      </c>
      <c r="C776" s="156" t="s">
        <v>58</v>
      </c>
      <c r="D776" s="155" t="s">
        <v>74</v>
      </c>
      <c r="E776" s="157">
        <v>0.115</v>
      </c>
      <c r="F776" s="156" t="s">
        <v>44</v>
      </c>
      <c r="G776" s="155" t="s">
        <v>1431</v>
      </c>
      <c r="H776" s="155" t="s">
        <v>1432</v>
      </c>
      <c r="I776" s="155" t="s">
        <v>246</v>
      </c>
      <c r="J776" s="156" t="s">
        <v>1383</v>
      </c>
      <c r="K776" s="175">
        <v>45818</v>
      </c>
      <c r="L776" s="156" t="s">
        <v>89</v>
      </c>
      <c r="M776" s="155" t="s">
        <v>46</v>
      </c>
      <c r="N776" s="175">
        <v>46183</v>
      </c>
      <c r="O776" s="151" t="s">
        <v>47</v>
      </c>
      <c r="P776" s="152">
        <v>2025</v>
      </c>
      <c r="Q776" s="196" t="s">
        <v>42</v>
      </c>
      <c r="R776" s="197" t="s">
        <v>42</v>
      </c>
      <c r="S776" s="196" t="s">
        <v>42</v>
      </c>
      <c r="T776" s="153"/>
      <c r="U776" s="202"/>
      <c r="V776" s="203"/>
      <c r="W776" s="153"/>
    </row>
    <row r="777" spans="1:23" ht="20.100000000000001" customHeight="1" x14ac:dyDescent="0.2">
      <c r="A777" s="155">
        <v>762</v>
      </c>
      <c r="B777" s="156" t="s">
        <v>1433</v>
      </c>
      <c r="C777" s="156" t="s">
        <v>58</v>
      </c>
      <c r="D777" s="155" t="s">
        <v>74</v>
      </c>
      <c r="E777" s="157">
        <v>0.39900000000000002</v>
      </c>
      <c r="F777" s="156" t="s">
        <v>44</v>
      </c>
      <c r="G777" s="155" t="s">
        <v>1434</v>
      </c>
      <c r="H777" s="155" t="s">
        <v>1435</v>
      </c>
      <c r="I777" s="155" t="s">
        <v>246</v>
      </c>
      <c r="J777" s="156" t="s">
        <v>1384</v>
      </c>
      <c r="K777" s="175">
        <v>45818</v>
      </c>
      <c r="L777" s="156" t="s">
        <v>89</v>
      </c>
      <c r="M777" s="155" t="s">
        <v>46</v>
      </c>
      <c r="N777" s="175">
        <v>46183</v>
      </c>
      <c r="O777" s="151" t="s">
        <v>47</v>
      </c>
      <c r="P777" s="152">
        <v>2025</v>
      </c>
      <c r="Q777" s="196" t="s">
        <v>42</v>
      </c>
      <c r="R777" s="197" t="s">
        <v>42</v>
      </c>
      <c r="S777" s="196" t="s">
        <v>42</v>
      </c>
      <c r="T777" s="153"/>
      <c r="U777" s="202"/>
      <c r="V777" s="203"/>
      <c r="W777" s="153"/>
    </row>
    <row r="778" spans="1:23" ht="20.100000000000001" customHeight="1" x14ac:dyDescent="0.2">
      <c r="A778" s="155">
        <v>763</v>
      </c>
      <c r="B778" s="156" t="s">
        <v>659</v>
      </c>
      <c r="C778" s="156" t="s">
        <v>58</v>
      </c>
      <c r="D778" s="155" t="s">
        <v>39</v>
      </c>
      <c r="E778" s="157">
        <v>0.39960000000000001</v>
      </c>
      <c r="F778" s="156" t="s">
        <v>44</v>
      </c>
      <c r="G778" s="155" t="s">
        <v>227</v>
      </c>
      <c r="H778" s="155" t="s">
        <v>1436</v>
      </c>
      <c r="I778" s="155" t="s">
        <v>246</v>
      </c>
      <c r="J778" s="156" t="s">
        <v>1385</v>
      </c>
      <c r="K778" s="175">
        <v>45826</v>
      </c>
      <c r="L778" s="156" t="s">
        <v>89</v>
      </c>
      <c r="M778" s="155" t="s">
        <v>46</v>
      </c>
      <c r="N778" s="175">
        <v>46191</v>
      </c>
      <c r="O778" s="151" t="s">
        <v>47</v>
      </c>
      <c r="P778" s="152">
        <v>2025</v>
      </c>
      <c r="Q778" s="196" t="s">
        <v>42</v>
      </c>
      <c r="R778" s="197" t="s">
        <v>42</v>
      </c>
      <c r="S778" s="196" t="s">
        <v>42</v>
      </c>
      <c r="T778" s="153"/>
      <c r="U778" s="202"/>
      <c r="V778" s="203"/>
      <c r="W778" s="153"/>
    </row>
    <row r="779" spans="1:23" ht="20.100000000000001" customHeight="1" x14ac:dyDescent="0.2">
      <c r="A779" s="155">
        <v>764</v>
      </c>
      <c r="B779" s="156" t="s">
        <v>1437</v>
      </c>
      <c r="C779" s="156" t="s">
        <v>58</v>
      </c>
      <c r="D779" s="155" t="s">
        <v>74</v>
      </c>
      <c r="E779" s="157">
        <v>8.8020000000000001E-2</v>
      </c>
      <c r="F779" s="156" t="s">
        <v>44</v>
      </c>
      <c r="G779" s="155" t="s">
        <v>1438</v>
      </c>
      <c r="H779" s="155" t="s">
        <v>1439</v>
      </c>
      <c r="I779" s="155" t="s">
        <v>246</v>
      </c>
      <c r="J779" s="156" t="s">
        <v>1386</v>
      </c>
      <c r="K779" s="175">
        <v>45818</v>
      </c>
      <c r="L779" s="156" t="s">
        <v>89</v>
      </c>
      <c r="M779" s="155" t="s">
        <v>46</v>
      </c>
      <c r="N779" s="175">
        <v>46183</v>
      </c>
      <c r="O779" s="151" t="s">
        <v>47</v>
      </c>
      <c r="P779" s="152">
        <v>2025</v>
      </c>
      <c r="Q779" s="196" t="s">
        <v>42</v>
      </c>
      <c r="R779" s="197" t="s">
        <v>42</v>
      </c>
      <c r="S779" s="196" t="s">
        <v>42</v>
      </c>
      <c r="T779" s="153"/>
      <c r="U779" s="202"/>
      <c r="V779" s="203"/>
      <c r="W779" s="153"/>
    </row>
    <row r="780" spans="1:23" ht="20.100000000000001" customHeight="1" x14ac:dyDescent="0.2">
      <c r="A780" s="155">
        <v>765</v>
      </c>
      <c r="B780" s="156" t="s">
        <v>1440</v>
      </c>
      <c r="C780" s="156" t="s">
        <v>58</v>
      </c>
      <c r="D780" s="155" t="s">
        <v>88</v>
      </c>
      <c r="E780" s="157">
        <v>0.1</v>
      </c>
      <c r="F780" s="156" t="s">
        <v>44</v>
      </c>
      <c r="G780" s="155" t="s">
        <v>941</v>
      </c>
      <c r="H780" s="155" t="s">
        <v>1441</v>
      </c>
      <c r="I780" s="155" t="s">
        <v>246</v>
      </c>
      <c r="J780" s="156" t="s">
        <v>1387</v>
      </c>
      <c r="K780" s="175">
        <v>45828</v>
      </c>
      <c r="L780" s="156" t="s">
        <v>89</v>
      </c>
      <c r="M780" s="155" t="s">
        <v>46</v>
      </c>
      <c r="N780" s="175">
        <v>46193</v>
      </c>
      <c r="O780" s="201" t="s">
        <v>47</v>
      </c>
      <c r="P780" s="196">
        <v>2025</v>
      </c>
      <c r="Q780" s="196" t="s">
        <v>42</v>
      </c>
      <c r="R780" s="197" t="s">
        <v>42</v>
      </c>
      <c r="S780" s="196" t="s">
        <v>42</v>
      </c>
      <c r="T780" s="153"/>
      <c r="U780" s="202"/>
      <c r="V780" s="203"/>
      <c r="W780" s="153"/>
    </row>
    <row r="781" spans="1:23" ht="20.100000000000001" customHeight="1" x14ac:dyDescent="0.2">
      <c r="A781" s="155">
        <v>766</v>
      </c>
      <c r="B781" s="156" t="s">
        <v>1442</v>
      </c>
      <c r="C781" s="156" t="s">
        <v>58</v>
      </c>
      <c r="D781" s="155" t="s">
        <v>74</v>
      </c>
      <c r="E781" s="157">
        <v>0.12</v>
      </c>
      <c r="F781" s="156" t="s">
        <v>44</v>
      </c>
      <c r="G781" s="155" t="s">
        <v>321</v>
      </c>
      <c r="H781" s="155" t="s">
        <v>1443</v>
      </c>
      <c r="I781" s="155" t="s">
        <v>246</v>
      </c>
      <c r="J781" s="156" t="s">
        <v>1388</v>
      </c>
      <c r="K781" s="175">
        <v>45826</v>
      </c>
      <c r="L781" s="156" t="s">
        <v>89</v>
      </c>
      <c r="M781" s="155" t="s">
        <v>46</v>
      </c>
      <c r="N781" s="175">
        <v>46191</v>
      </c>
      <c r="O781" s="151" t="s">
        <v>47</v>
      </c>
      <c r="P781" s="152">
        <v>2025</v>
      </c>
      <c r="Q781" s="196" t="s">
        <v>42</v>
      </c>
      <c r="R781" s="197" t="s">
        <v>42</v>
      </c>
      <c r="S781" s="196" t="s">
        <v>42</v>
      </c>
      <c r="T781" s="153"/>
      <c r="U781" s="202"/>
      <c r="V781" s="203"/>
      <c r="W781" s="153"/>
    </row>
    <row r="782" spans="1:23" ht="20.100000000000001" customHeight="1" x14ac:dyDescent="0.2">
      <c r="A782" s="155">
        <v>767</v>
      </c>
      <c r="B782" s="156" t="s">
        <v>1444</v>
      </c>
      <c r="C782" s="156" t="s">
        <v>58</v>
      </c>
      <c r="D782" s="155" t="s">
        <v>43</v>
      </c>
      <c r="E782" s="157">
        <v>0.31980000000000003</v>
      </c>
      <c r="F782" s="156" t="s">
        <v>44</v>
      </c>
      <c r="G782" s="155" t="s">
        <v>1445</v>
      </c>
      <c r="H782" s="155" t="s">
        <v>1446</v>
      </c>
      <c r="I782" s="155" t="s">
        <v>246</v>
      </c>
      <c r="J782" s="156" t="s">
        <v>1389</v>
      </c>
      <c r="K782" s="175">
        <v>45832</v>
      </c>
      <c r="L782" s="156" t="s">
        <v>89</v>
      </c>
      <c r="M782" s="155" t="s">
        <v>46</v>
      </c>
      <c r="N782" s="175">
        <v>46197</v>
      </c>
      <c r="O782" s="151" t="s">
        <v>47</v>
      </c>
      <c r="P782" s="152">
        <v>2025</v>
      </c>
      <c r="Q782" s="196" t="s">
        <v>42</v>
      </c>
      <c r="R782" s="197" t="s">
        <v>42</v>
      </c>
      <c r="S782" s="196" t="s">
        <v>42</v>
      </c>
      <c r="T782" s="153"/>
      <c r="U782" s="202"/>
      <c r="V782" s="203"/>
      <c r="W782" s="153"/>
    </row>
    <row r="783" spans="1:23" ht="20.100000000000001" customHeight="1" x14ac:dyDescent="0.2">
      <c r="A783" s="155">
        <v>768</v>
      </c>
      <c r="B783" s="156" t="s">
        <v>1448</v>
      </c>
      <c r="C783" s="156" t="s">
        <v>58</v>
      </c>
      <c r="D783" s="155" t="s">
        <v>43</v>
      </c>
      <c r="E783" s="157">
        <v>8.0000000000000002E-3</v>
      </c>
      <c r="F783" s="156" t="s">
        <v>60</v>
      </c>
      <c r="G783" s="155" t="s">
        <v>1449</v>
      </c>
      <c r="H783" s="155" t="s">
        <v>1450</v>
      </c>
      <c r="I783" s="155" t="s">
        <v>246</v>
      </c>
      <c r="J783" s="156" t="s">
        <v>1390</v>
      </c>
      <c r="K783" s="175">
        <v>45828</v>
      </c>
      <c r="L783" s="156" t="s">
        <v>89</v>
      </c>
      <c r="M783" s="155" t="s">
        <v>46</v>
      </c>
      <c r="N783" s="175">
        <v>46193</v>
      </c>
      <c r="O783" s="151" t="s">
        <v>47</v>
      </c>
      <c r="P783" s="152">
        <v>2025</v>
      </c>
      <c r="Q783" s="196" t="s">
        <v>42</v>
      </c>
      <c r="R783" s="197" t="s">
        <v>42</v>
      </c>
      <c r="S783" s="196" t="s">
        <v>42</v>
      </c>
      <c r="T783" s="153"/>
      <c r="U783" s="202"/>
      <c r="V783" s="203"/>
      <c r="W783" s="153"/>
    </row>
    <row r="784" spans="1:23" ht="20.100000000000001" customHeight="1" x14ac:dyDescent="0.2">
      <c r="A784" s="155">
        <v>769</v>
      </c>
      <c r="B784" s="156" t="s">
        <v>204</v>
      </c>
      <c r="C784" s="156" t="s">
        <v>58</v>
      </c>
      <c r="D784" s="155" t="s">
        <v>43</v>
      </c>
      <c r="E784" s="157">
        <v>0.39985000000000004</v>
      </c>
      <c r="F784" s="156" t="s">
        <v>44</v>
      </c>
      <c r="G784" s="155" t="s">
        <v>204</v>
      </c>
      <c r="H784" s="155" t="s">
        <v>248</v>
      </c>
      <c r="I784" s="155" t="s">
        <v>246</v>
      </c>
      <c r="J784" s="156" t="s">
        <v>1613</v>
      </c>
      <c r="K784" s="175">
        <v>45840</v>
      </c>
      <c r="L784" s="156" t="s">
        <v>89</v>
      </c>
      <c r="M784" s="155" t="s">
        <v>46</v>
      </c>
      <c r="N784" s="175">
        <v>46205</v>
      </c>
      <c r="O784" s="151" t="s">
        <v>47</v>
      </c>
      <c r="P784" s="152">
        <v>2025</v>
      </c>
      <c r="Q784" s="196" t="s">
        <v>42</v>
      </c>
      <c r="R784" s="197" t="s">
        <v>42</v>
      </c>
      <c r="S784" s="196" t="s">
        <v>42</v>
      </c>
      <c r="T784" s="153"/>
      <c r="U784" s="202"/>
      <c r="V784" s="203"/>
      <c r="W784" s="153"/>
    </row>
    <row r="785" spans="1:23" ht="20.100000000000001" customHeight="1" x14ac:dyDescent="0.2">
      <c r="A785" s="155">
        <v>770</v>
      </c>
      <c r="B785" s="156" t="s">
        <v>1651</v>
      </c>
      <c r="C785" s="156" t="s">
        <v>58</v>
      </c>
      <c r="D785" s="155" t="s">
        <v>74</v>
      </c>
      <c r="E785" s="157">
        <v>0.1</v>
      </c>
      <c r="F785" s="156" t="s">
        <v>60</v>
      </c>
      <c r="G785" s="155" t="s">
        <v>1651</v>
      </c>
      <c r="H785" s="155" t="s">
        <v>1652</v>
      </c>
      <c r="I785" s="155" t="s">
        <v>246</v>
      </c>
      <c r="J785" s="156" t="s">
        <v>1614</v>
      </c>
      <c r="K785" s="175">
        <v>45847</v>
      </c>
      <c r="L785" s="156" t="s">
        <v>89</v>
      </c>
      <c r="M785" s="155" t="s">
        <v>46</v>
      </c>
      <c r="N785" s="175">
        <v>46212</v>
      </c>
      <c r="O785" s="151" t="s">
        <v>47</v>
      </c>
      <c r="P785" s="152">
        <v>2025</v>
      </c>
      <c r="Q785" s="196" t="s">
        <v>42</v>
      </c>
      <c r="R785" s="197" t="s">
        <v>42</v>
      </c>
      <c r="S785" s="196" t="s">
        <v>42</v>
      </c>
      <c r="T785" s="153"/>
      <c r="U785" s="202"/>
      <c r="V785" s="203"/>
      <c r="W785" s="153"/>
    </row>
    <row r="786" spans="1:23" ht="20.100000000000001" customHeight="1" x14ac:dyDescent="0.2">
      <c r="A786" s="155">
        <v>771</v>
      </c>
      <c r="B786" s="156" t="s">
        <v>1447</v>
      </c>
      <c r="C786" s="156" t="s">
        <v>58</v>
      </c>
      <c r="D786" s="155" t="s">
        <v>74</v>
      </c>
      <c r="E786" s="157">
        <v>3.6</v>
      </c>
      <c r="F786" s="156" t="s">
        <v>44</v>
      </c>
      <c r="G786" s="155" t="s">
        <v>1447</v>
      </c>
      <c r="H786" s="155" t="s">
        <v>1653</v>
      </c>
      <c r="I786" s="155" t="s">
        <v>246</v>
      </c>
      <c r="J786" s="156" t="s">
        <v>1615</v>
      </c>
      <c r="K786" s="175">
        <v>45867</v>
      </c>
      <c r="L786" s="156" t="s">
        <v>49</v>
      </c>
      <c r="M786" s="155" t="s">
        <v>136</v>
      </c>
      <c r="N786" s="175">
        <v>46232</v>
      </c>
      <c r="O786" s="151" t="s">
        <v>47</v>
      </c>
      <c r="P786" s="152">
        <v>2026</v>
      </c>
      <c r="Q786" s="196" t="s">
        <v>42</v>
      </c>
      <c r="R786" s="197" t="s">
        <v>42</v>
      </c>
      <c r="S786" s="196" t="s">
        <v>42</v>
      </c>
      <c r="T786" s="153"/>
      <c r="U786" s="202"/>
      <c r="V786" s="203"/>
      <c r="W786" s="153"/>
    </row>
    <row r="787" spans="1:23" ht="20.100000000000001" customHeight="1" x14ac:dyDescent="0.2">
      <c r="A787" s="155">
        <v>772</v>
      </c>
      <c r="B787" s="156" t="s">
        <v>1654</v>
      </c>
      <c r="C787" s="156" t="s">
        <v>58</v>
      </c>
      <c r="D787" s="155" t="s">
        <v>39</v>
      </c>
      <c r="E787" s="157">
        <v>0.2</v>
      </c>
      <c r="F787" s="156" t="s">
        <v>44</v>
      </c>
      <c r="G787" s="155" t="s">
        <v>1654</v>
      </c>
      <c r="H787" s="155" t="s">
        <v>1655</v>
      </c>
      <c r="I787" s="155" t="s">
        <v>246</v>
      </c>
      <c r="J787" s="156" t="s">
        <v>1616</v>
      </c>
      <c r="K787" s="175">
        <v>45849</v>
      </c>
      <c r="L787" s="156" t="s">
        <v>49</v>
      </c>
      <c r="M787" s="155" t="s">
        <v>136</v>
      </c>
      <c r="N787" s="175">
        <v>46214</v>
      </c>
      <c r="O787" s="151" t="s">
        <v>47</v>
      </c>
      <c r="P787" s="152">
        <v>2026</v>
      </c>
      <c r="Q787" s="196" t="s">
        <v>42</v>
      </c>
      <c r="R787" s="197" t="s">
        <v>42</v>
      </c>
      <c r="S787" s="196" t="s">
        <v>42</v>
      </c>
      <c r="T787" s="153"/>
      <c r="U787" s="202"/>
      <c r="V787" s="203"/>
      <c r="W787" s="153"/>
    </row>
    <row r="788" spans="1:23" ht="20.100000000000001" customHeight="1" x14ac:dyDescent="0.2">
      <c r="A788" s="155">
        <v>773</v>
      </c>
      <c r="B788" s="156" t="s">
        <v>1656</v>
      </c>
      <c r="C788" s="156" t="s">
        <v>58</v>
      </c>
      <c r="D788" s="155" t="s">
        <v>39</v>
      </c>
      <c r="E788" s="157">
        <v>0.1</v>
      </c>
      <c r="F788" s="156" t="s">
        <v>60</v>
      </c>
      <c r="G788" s="155" t="s">
        <v>1656</v>
      </c>
      <c r="H788" s="155" t="s">
        <v>1657</v>
      </c>
      <c r="I788" s="155" t="s">
        <v>246</v>
      </c>
      <c r="J788" s="156" t="s">
        <v>1617</v>
      </c>
      <c r="K788" s="175">
        <v>45846</v>
      </c>
      <c r="L788" s="156" t="s">
        <v>89</v>
      </c>
      <c r="M788" s="155" t="s">
        <v>46</v>
      </c>
      <c r="N788" s="175">
        <v>46211</v>
      </c>
      <c r="O788" s="151" t="s">
        <v>47</v>
      </c>
      <c r="P788" s="152">
        <v>2025</v>
      </c>
      <c r="Q788" s="196" t="s">
        <v>42</v>
      </c>
      <c r="R788" s="197" t="s">
        <v>42</v>
      </c>
      <c r="S788" s="196" t="s">
        <v>42</v>
      </c>
      <c r="T788" s="153"/>
      <c r="U788" s="202"/>
      <c r="V788" s="203"/>
      <c r="W788" s="153"/>
    </row>
    <row r="789" spans="1:23" ht="20.100000000000001" customHeight="1" x14ac:dyDescent="0.2">
      <c r="A789" s="155">
        <v>774</v>
      </c>
      <c r="B789" s="156" t="s">
        <v>1658</v>
      </c>
      <c r="C789" s="156" t="s">
        <v>58</v>
      </c>
      <c r="D789" s="155" t="s">
        <v>39</v>
      </c>
      <c r="E789" s="157">
        <v>2.5000000000000001E-2</v>
      </c>
      <c r="F789" s="156" t="s">
        <v>60</v>
      </c>
      <c r="G789" s="155" t="s">
        <v>1658</v>
      </c>
      <c r="H789" s="155" t="s">
        <v>704</v>
      </c>
      <c r="I789" s="155" t="s">
        <v>246</v>
      </c>
      <c r="J789" s="156" t="s">
        <v>1618</v>
      </c>
      <c r="K789" s="175">
        <v>45862</v>
      </c>
      <c r="L789" s="156" t="s">
        <v>89</v>
      </c>
      <c r="M789" s="155" t="s">
        <v>46</v>
      </c>
      <c r="N789" s="175">
        <v>46227</v>
      </c>
      <c r="O789" s="151" t="s">
        <v>47</v>
      </c>
      <c r="P789" s="152">
        <v>2025</v>
      </c>
      <c r="Q789" s="196" t="s">
        <v>42</v>
      </c>
      <c r="R789" s="197" t="s">
        <v>42</v>
      </c>
      <c r="S789" s="196" t="s">
        <v>42</v>
      </c>
      <c r="T789" s="153"/>
      <c r="U789" s="202"/>
      <c r="V789" s="203"/>
      <c r="W789" s="153"/>
    </row>
    <row r="790" spans="1:23" ht="20.100000000000001" customHeight="1" x14ac:dyDescent="0.2">
      <c r="A790" s="155">
        <v>775</v>
      </c>
      <c r="B790" s="156" t="s">
        <v>1659</v>
      </c>
      <c r="C790" s="156" t="s">
        <v>58</v>
      </c>
      <c r="D790" s="155" t="s">
        <v>39</v>
      </c>
      <c r="E790" s="157">
        <v>4.3999999999999997E-2</v>
      </c>
      <c r="F790" s="156" t="s">
        <v>60</v>
      </c>
      <c r="G790" s="155" t="s">
        <v>1659</v>
      </c>
      <c r="H790" s="155" t="s">
        <v>1660</v>
      </c>
      <c r="I790" s="155" t="s">
        <v>246</v>
      </c>
      <c r="J790" s="156" t="s">
        <v>1619</v>
      </c>
      <c r="K790" s="175">
        <v>45839</v>
      </c>
      <c r="L790" s="156" t="s">
        <v>89</v>
      </c>
      <c r="M790" s="155" t="s">
        <v>46</v>
      </c>
      <c r="N790" s="175">
        <v>46204</v>
      </c>
      <c r="O790" s="151" t="s">
        <v>47</v>
      </c>
      <c r="P790" s="152">
        <v>2025</v>
      </c>
      <c r="Q790" s="196" t="s">
        <v>42</v>
      </c>
      <c r="R790" s="197" t="s">
        <v>42</v>
      </c>
      <c r="S790" s="196" t="s">
        <v>42</v>
      </c>
      <c r="T790" s="153"/>
      <c r="U790" s="202"/>
      <c r="V790" s="203"/>
      <c r="W790" s="153"/>
    </row>
    <row r="791" spans="1:23" ht="20.100000000000001" customHeight="1" x14ac:dyDescent="0.2">
      <c r="A791" s="155">
        <v>776</v>
      </c>
      <c r="B791" s="156" t="s">
        <v>1661</v>
      </c>
      <c r="C791" s="156" t="s">
        <v>58</v>
      </c>
      <c r="D791" s="155" t="s">
        <v>39</v>
      </c>
      <c r="E791" s="157">
        <v>5.0000000000000001E-3</v>
      </c>
      <c r="F791" s="156" t="s">
        <v>60</v>
      </c>
      <c r="G791" s="155" t="s">
        <v>1661</v>
      </c>
      <c r="H791" s="155" t="s">
        <v>248</v>
      </c>
      <c r="I791" s="155" t="s">
        <v>246</v>
      </c>
      <c r="J791" s="156" t="s">
        <v>1620</v>
      </c>
      <c r="K791" s="175">
        <v>45840</v>
      </c>
      <c r="L791" s="156" t="s">
        <v>89</v>
      </c>
      <c r="M791" s="155" t="s">
        <v>46</v>
      </c>
      <c r="N791" s="175">
        <v>46205</v>
      </c>
      <c r="O791" s="151" t="s">
        <v>47</v>
      </c>
      <c r="P791" s="152">
        <v>2025</v>
      </c>
      <c r="Q791" s="196" t="s">
        <v>42</v>
      </c>
      <c r="R791" s="197" t="s">
        <v>42</v>
      </c>
      <c r="S791" s="196" t="s">
        <v>42</v>
      </c>
      <c r="T791" s="153"/>
      <c r="U791" s="202"/>
      <c r="V791" s="203"/>
      <c r="W791" s="153"/>
    </row>
    <row r="792" spans="1:23" ht="20.100000000000001" customHeight="1" x14ac:dyDescent="0.2">
      <c r="A792" s="155">
        <v>777</v>
      </c>
      <c r="B792" s="156" t="s">
        <v>1662</v>
      </c>
      <c r="C792" s="156" t="s">
        <v>58</v>
      </c>
      <c r="D792" s="155" t="s">
        <v>74</v>
      </c>
      <c r="E792" s="157">
        <v>0.3</v>
      </c>
      <c r="F792" s="156" t="s">
        <v>44</v>
      </c>
      <c r="G792" s="155" t="s">
        <v>1662</v>
      </c>
      <c r="H792" s="155" t="s">
        <v>1663</v>
      </c>
      <c r="I792" s="155" t="s">
        <v>246</v>
      </c>
      <c r="J792" s="156" t="s">
        <v>1621</v>
      </c>
      <c r="K792" s="175">
        <v>45846</v>
      </c>
      <c r="L792" s="156" t="s">
        <v>89</v>
      </c>
      <c r="M792" s="155" t="s">
        <v>46</v>
      </c>
      <c r="N792" s="175">
        <v>46211</v>
      </c>
      <c r="O792" s="151" t="s">
        <v>47</v>
      </c>
      <c r="P792" s="152">
        <v>2025</v>
      </c>
      <c r="Q792" s="196" t="s">
        <v>42</v>
      </c>
      <c r="R792" s="197" t="s">
        <v>42</v>
      </c>
      <c r="S792" s="196" t="s">
        <v>42</v>
      </c>
      <c r="T792" s="153"/>
      <c r="U792" s="202"/>
      <c r="V792" s="203"/>
      <c r="W792" s="153"/>
    </row>
    <row r="793" spans="1:23" ht="20.100000000000001" customHeight="1" x14ac:dyDescent="0.2">
      <c r="A793" s="155">
        <v>778</v>
      </c>
      <c r="B793" s="156" t="s">
        <v>1664</v>
      </c>
      <c r="C793" s="156" t="s">
        <v>58</v>
      </c>
      <c r="D793" s="155" t="s">
        <v>43</v>
      </c>
      <c r="E793" s="157">
        <v>5.0697400000000004</v>
      </c>
      <c r="F793" s="156" t="s">
        <v>44</v>
      </c>
      <c r="G793" s="155" t="s">
        <v>1664</v>
      </c>
      <c r="H793" s="155" t="s">
        <v>1665</v>
      </c>
      <c r="I793" s="155" t="s">
        <v>246</v>
      </c>
      <c r="J793" s="156" t="s">
        <v>1622</v>
      </c>
      <c r="K793" s="175">
        <v>45849</v>
      </c>
      <c r="L793" s="156" t="s">
        <v>49</v>
      </c>
      <c r="M793" s="155" t="s">
        <v>136</v>
      </c>
      <c r="N793" s="175">
        <v>46214</v>
      </c>
      <c r="O793" s="151" t="s">
        <v>47</v>
      </c>
      <c r="P793" s="152">
        <v>2026</v>
      </c>
      <c r="Q793" s="196" t="s">
        <v>42</v>
      </c>
      <c r="R793" s="197" t="s">
        <v>42</v>
      </c>
      <c r="S793" s="196" t="s">
        <v>42</v>
      </c>
      <c r="T793" s="153"/>
      <c r="U793" s="202"/>
      <c r="V793" s="203"/>
      <c r="W793" s="153"/>
    </row>
    <row r="794" spans="1:23" ht="20.100000000000001" customHeight="1" x14ac:dyDescent="0.2">
      <c r="A794" s="155">
        <v>779</v>
      </c>
      <c r="B794" s="156" t="s">
        <v>1666</v>
      </c>
      <c r="C794" s="156" t="s">
        <v>58</v>
      </c>
      <c r="D794" s="155" t="s">
        <v>39</v>
      </c>
      <c r="E794" s="157">
        <v>5.0000000000000001E-3</v>
      </c>
      <c r="F794" s="156" t="s">
        <v>60</v>
      </c>
      <c r="G794" s="155" t="s">
        <v>1666</v>
      </c>
      <c r="H794" s="155" t="s">
        <v>270</v>
      </c>
      <c r="I794" s="155" t="s">
        <v>246</v>
      </c>
      <c r="J794" s="156" t="s">
        <v>1623</v>
      </c>
      <c r="K794" s="175">
        <v>45846</v>
      </c>
      <c r="L794" s="156" t="s">
        <v>89</v>
      </c>
      <c r="M794" s="155" t="s">
        <v>46</v>
      </c>
      <c r="N794" s="175">
        <v>46211</v>
      </c>
      <c r="O794" s="151" t="s">
        <v>47</v>
      </c>
      <c r="P794" s="152">
        <v>2025</v>
      </c>
      <c r="Q794" s="196" t="s">
        <v>42</v>
      </c>
      <c r="R794" s="197" t="s">
        <v>42</v>
      </c>
      <c r="S794" s="196" t="s">
        <v>42</v>
      </c>
      <c r="T794" s="153"/>
      <c r="U794" s="202"/>
      <c r="V794" s="203"/>
      <c r="W794" s="153"/>
    </row>
    <row r="795" spans="1:23" ht="20.100000000000001" customHeight="1" x14ac:dyDescent="0.2">
      <c r="A795" s="155">
        <v>780</v>
      </c>
      <c r="B795" s="156" t="s">
        <v>1667</v>
      </c>
      <c r="C795" s="156" t="s">
        <v>58</v>
      </c>
      <c r="D795" s="155" t="s">
        <v>88</v>
      </c>
      <c r="E795" s="157">
        <v>5.2899999999999996E-2</v>
      </c>
      <c r="F795" s="156" t="s">
        <v>60</v>
      </c>
      <c r="G795" s="155" t="s">
        <v>1667</v>
      </c>
      <c r="H795" s="155" t="s">
        <v>1668</v>
      </c>
      <c r="I795" s="155" t="s">
        <v>246</v>
      </c>
      <c r="J795" s="156" t="s">
        <v>1624</v>
      </c>
      <c r="K795" s="175">
        <v>45842</v>
      </c>
      <c r="L795" s="156" t="s">
        <v>89</v>
      </c>
      <c r="M795" s="155" t="s">
        <v>46</v>
      </c>
      <c r="N795" s="175">
        <v>46207</v>
      </c>
      <c r="O795" s="151" t="s">
        <v>47</v>
      </c>
      <c r="P795" s="152">
        <v>2025</v>
      </c>
      <c r="Q795" s="196" t="s">
        <v>42</v>
      </c>
      <c r="R795" s="197" t="s">
        <v>42</v>
      </c>
      <c r="S795" s="196" t="s">
        <v>42</v>
      </c>
      <c r="T795" s="153"/>
      <c r="U795" s="202"/>
      <c r="V795" s="203"/>
      <c r="W795" s="153"/>
    </row>
    <row r="796" spans="1:23" ht="20.100000000000001" customHeight="1" x14ac:dyDescent="0.2">
      <c r="A796" s="155">
        <v>781</v>
      </c>
      <c r="B796" s="156" t="s">
        <v>1669</v>
      </c>
      <c r="C796" s="156" t="s">
        <v>58</v>
      </c>
      <c r="D796" s="155" t="s">
        <v>74</v>
      </c>
      <c r="E796" s="157">
        <v>0.29927999999999999</v>
      </c>
      <c r="F796" s="156" t="s">
        <v>60</v>
      </c>
      <c r="G796" s="155" t="s">
        <v>1669</v>
      </c>
      <c r="H796" s="155" t="s">
        <v>1670</v>
      </c>
      <c r="I796" s="155" t="s">
        <v>246</v>
      </c>
      <c r="J796" s="156" t="s">
        <v>1625</v>
      </c>
      <c r="K796" s="175">
        <v>45853</v>
      </c>
      <c r="L796" s="156" t="s">
        <v>89</v>
      </c>
      <c r="M796" s="155" t="s">
        <v>46</v>
      </c>
      <c r="N796" s="175">
        <v>46218</v>
      </c>
      <c r="O796" s="151" t="s">
        <v>47</v>
      </c>
      <c r="P796" s="152">
        <v>2025</v>
      </c>
      <c r="Q796" s="196" t="s">
        <v>42</v>
      </c>
      <c r="R796" s="197" t="s">
        <v>42</v>
      </c>
      <c r="S796" s="196" t="s">
        <v>42</v>
      </c>
      <c r="T796" s="153"/>
      <c r="U796" s="202"/>
      <c r="V796" s="203"/>
      <c r="W796" s="153"/>
    </row>
    <row r="797" spans="1:23" ht="20.100000000000001" customHeight="1" x14ac:dyDescent="0.2">
      <c r="A797" s="155">
        <v>782</v>
      </c>
      <c r="B797" s="156">
        <v>0</v>
      </c>
      <c r="C797" s="156" t="s">
        <v>58</v>
      </c>
      <c r="D797" s="155" t="s">
        <v>74</v>
      </c>
      <c r="E797" s="157">
        <v>8.8579999999999992E-2</v>
      </c>
      <c r="F797" s="156" t="s">
        <v>60</v>
      </c>
      <c r="G797" s="155" t="s">
        <v>1649</v>
      </c>
      <c r="H797" s="155" t="s">
        <v>1671</v>
      </c>
      <c r="I797" s="155" t="s">
        <v>246</v>
      </c>
      <c r="J797" s="156" t="s">
        <v>1626</v>
      </c>
      <c r="K797" s="175">
        <v>45853</v>
      </c>
      <c r="L797" s="156" t="s">
        <v>89</v>
      </c>
      <c r="M797" s="155" t="s">
        <v>46</v>
      </c>
      <c r="N797" s="175">
        <v>46218</v>
      </c>
      <c r="O797" s="151" t="s">
        <v>47</v>
      </c>
      <c r="P797" s="152">
        <v>2025</v>
      </c>
      <c r="Q797" s="196" t="s">
        <v>42</v>
      </c>
      <c r="R797" s="197" t="s">
        <v>42</v>
      </c>
      <c r="S797" s="196" t="s">
        <v>42</v>
      </c>
      <c r="T797" s="153"/>
      <c r="U797" s="202"/>
      <c r="V797" s="203"/>
      <c r="W797" s="153"/>
    </row>
    <row r="798" spans="1:23" ht="20.100000000000001" customHeight="1" x14ac:dyDescent="0.2">
      <c r="A798" s="155">
        <v>783</v>
      </c>
      <c r="B798" s="156">
        <v>0</v>
      </c>
      <c r="C798" s="156" t="s">
        <v>58</v>
      </c>
      <c r="D798" s="155" t="s">
        <v>74</v>
      </c>
      <c r="E798" s="157">
        <v>0.14792</v>
      </c>
      <c r="F798" s="156" t="s">
        <v>60</v>
      </c>
      <c r="G798" s="155" t="s">
        <v>1648</v>
      </c>
      <c r="H798" s="155" t="s">
        <v>1672</v>
      </c>
      <c r="I798" s="155" t="s">
        <v>246</v>
      </c>
      <c r="J798" s="156" t="s">
        <v>1627</v>
      </c>
      <c r="K798" s="175">
        <v>45853</v>
      </c>
      <c r="L798" s="156" t="s">
        <v>89</v>
      </c>
      <c r="M798" s="155" t="s">
        <v>46</v>
      </c>
      <c r="N798" s="175">
        <v>46218</v>
      </c>
      <c r="O798" s="151" t="s">
        <v>47</v>
      </c>
      <c r="P798" s="152">
        <v>2025</v>
      </c>
      <c r="Q798" s="196" t="s">
        <v>42</v>
      </c>
      <c r="R798" s="197" t="s">
        <v>42</v>
      </c>
      <c r="S798" s="196" t="s">
        <v>42</v>
      </c>
      <c r="T798" s="153"/>
      <c r="U798" s="202"/>
      <c r="V798" s="203"/>
      <c r="W798" s="153"/>
    </row>
    <row r="799" spans="1:23" ht="20.100000000000001" customHeight="1" x14ac:dyDescent="0.2">
      <c r="A799" s="155">
        <v>784</v>
      </c>
      <c r="B799" s="156" t="s">
        <v>1673</v>
      </c>
      <c r="C799" s="156" t="s">
        <v>58</v>
      </c>
      <c r="D799" s="155" t="s">
        <v>39</v>
      </c>
      <c r="E799" s="157">
        <v>0.03</v>
      </c>
      <c r="F799" s="156" t="s">
        <v>60</v>
      </c>
      <c r="G799" s="155" t="s">
        <v>1673</v>
      </c>
      <c r="H799" s="155" t="s">
        <v>1674</v>
      </c>
      <c r="I799" s="155" t="s">
        <v>246</v>
      </c>
      <c r="J799" s="156" t="s">
        <v>1628</v>
      </c>
      <c r="K799" s="175">
        <v>45852</v>
      </c>
      <c r="L799" s="156" t="s">
        <v>89</v>
      </c>
      <c r="M799" s="155" t="s">
        <v>46</v>
      </c>
      <c r="N799" s="175">
        <v>46217</v>
      </c>
      <c r="O799" s="151" t="s">
        <v>47</v>
      </c>
      <c r="P799" s="152">
        <v>2025</v>
      </c>
      <c r="Q799" s="196" t="s">
        <v>42</v>
      </c>
      <c r="R799" s="197" t="s">
        <v>42</v>
      </c>
      <c r="S799" s="196" t="s">
        <v>42</v>
      </c>
      <c r="T799" s="153"/>
      <c r="U799" s="202"/>
      <c r="V799" s="203"/>
      <c r="W799" s="153"/>
    </row>
    <row r="800" spans="1:23" ht="20.100000000000001" customHeight="1" x14ac:dyDescent="0.2">
      <c r="A800" s="155">
        <v>785</v>
      </c>
      <c r="B800" s="156" t="s">
        <v>1675</v>
      </c>
      <c r="C800" s="156" t="s">
        <v>58</v>
      </c>
      <c r="D800" s="155" t="s">
        <v>74</v>
      </c>
      <c r="E800" s="157">
        <v>0.29927999999999999</v>
      </c>
      <c r="F800" s="156" t="s">
        <v>60</v>
      </c>
      <c r="G800" s="155" t="s">
        <v>1675</v>
      </c>
      <c r="H800" s="155" t="s">
        <v>1676</v>
      </c>
      <c r="I800" s="155" t="s">
        <v>246</v>
      </c>
      <c r="J800" s="156" t="s">
        <v>1629</v>
      </c>
      <c r="K800" s="175">
        <v>45855</v>
      </c>
      <c r="L800" s="156" t="s">
        <v>89</v>
      </c>
      <c r="M800" s="155" t="s">
        <v>46</v>
      </c>
      <c r="N800" s="175">
        <v>46220</v>
      </c>
      <c r="O800" s="151" t="s">
        <v>47</v>
      </c>
      <c r="P800" s="152">
        <v>2025</v>
      </c>
      <c r="Q800" s="196" t="s">
        <v>42</v>
      </c>
      <c r="R800" s="197" t="s">
        <v>42</v>
      </c>
      <c r="S800" s="196" t="s">
        <v>42</v>
      </c>
      <c r="T800" s="153"/>
      <c r="U800" s="202"/>
      <c r="V800" s="203"/>
      <c r="W800" s="153"/>
    </row>
    <row r="801" spans="1:23" ht="20.100000000000001" customHeight="1" x14ac:dyDescent="0.2">
      <c r="A801" s="155">
        <v>786</v>
      </c>
      <c r="B801" s="156" t="s">
        <v>1677</v>
      </c>
      <c r="C801" s="156" t="s">
        <v>58</v>
      </c>
      <c r="D801" s="155" t="s">
        <v>74</v>
      </c>
      <c r="E801" s="157">
        <v>0.05</v>
      </c>
      <c r="F801" s="156" t="s">
        <v>60</v>
      </c>
      <c r="G801" s="155" t="s">
        <v>1677</v>
      </c>
      <c r="H801" s="155" t="s">
        <v>1671</v>
      </c>
      <c r="I801" s="155" t="s">
        <v>246</v>
      </c>
      <c r="J801" s="156" t="s">
        <v>1630</v>
      </c>
      <c r="K801" s="175">
        <v>45853</v>
      </c>
      <c r="L801" s="156" t="s">
        <v>89</v>
      </c>
      <c r="M801" s="155" t="s">
        <v>46</v>
      </c>
      <c r="N801" s="175">
        <v>46218</v>
      </c>
      <c r="O801" s="151" t="s">
        <v>47</v>
      </c>
      <c r="P801" s="152">
        <v>2025</v>
      </c>
      <c r="Q801" s="196" t="s">
        <v>42</v>
      </c>
      <c r="R801" s="197" t="s">
        <v>42</v>
      </c>
      <c r="S801" s="196" t="s">
        <v>42</v>
      </c>
      <c r="T801" s="153"/>
      <c r="U801" s="202"/>
      <c r="V801" s="203"/>
      <c r="W801" s="153"/>
    </row>
    <row r="802" spans="1:23" ht="20.100000000000001" customHeight="1" x14ac:dyDescent="0.2">
      <c r="A802" s="155">
        <v>787</v>
      </c>
      <c r="B802" s="156" t="s">
        <v>103</v>
      </c>
      <c r="C802" s="156" t="s">
        <v>58</v>
      </c>
      <c r="D802" s="155" t="s">
        <v>88</v>
      </c>
      <c r="E802" s="157">
        <v>0.39857999999999999</v>
      </c>
      <c r="F802" s="156" t="s">
        <v>44</v>
      </c>
      <c r="G802" s="155" t="s">
        <v>103</v>
      </c>
      <c r="H802" s="155" t="s">
        <v>1678</v>
      </c>
      <c r="I802" s="155" t="s">
        <v>246</v>
      </c>
      <c r="J802" s="156" t="s">
        <v>1631</v>
      </c>
      <c r="K802" s="175">
        <v>45847</v>
      </c>
      <c r="L802" s="156" t="s">
        <v>89</v>
      </c>
      <c r="M802" s="155" t="s">
        <v>46</v>
      </c>
      <c r="N802" s="175">
        <v>46212</v>
      </c>
      <c r="O802" s="151" t="s">
        <v>47</v>
      </c>
      <c r="P802" s="152">
        <v>2025</v>
      </c>
      <c r="Q802" s="196" t="s">
        <v>42</v>
      </c>
      <c r="R802" s="197" t="s">
        <v>42</v>
      </c>
      <c r="S802" s="196" t="s">
        <v>42</v>
      </c>
      <c r="T802" s="153"/>
      <c r="U802" s="202"/>
      <c r="V802" s="203"/>
      <c r="W802" s="153"/>
    </row>
    <row r="803" spans="1:23" ht="20.100000000000001" customHeight="1" x14ac:dyDescent="0.2">
      <c r="A803" s="155">
        <v>788</v>
      </c>
      <c r="B803" s="156" t="s">
        <v>1679</v>
      </c>
      <c r="C803" s="156" t="s">
        <v>58</v>
      </c>
      <c r="D803" s="155" t="s">
        <v>74</v>
      </c>
      <c r="E803" s="157">
        <v>0.19952</v>
      </c>
      <c r="F803" s="156" t="s">
        <v>60</v>
      </c>
      <c r="G803" s="155" t="s">
        <v>1679</v>
      </c>
      <c r="H803" s="155" t="s">
        <v>1680</v>
      </c>
      <c r="I803" s="155" t="s">
        <v>246</v>
      </c>
      <c r="J803" s="156" t="s">
        <v>1632</v>
      </c>
      <c r="K803" s="175">
        <v>45846</v>
      </c>
      <c r="L803" s="156" t="s">
        <v>89</v>
      </c>
      <c r="M803" s="155" t="s">
        <v>46</v>
      </c>
      <c r="N803" s="175">
        <v>46211</v>
      </c>
      <c r="O803" s="151" t="s">
        <v>47</v>
      </c>
      <c r="P803" s="152">
        <v>2025</v>
      </c>
      <c r="Q803" s="196" t="s">
        <v>42</v>
      </c>
      <c r="R803" s="197" t="s">
        <v>42</v>
      </c>
      <c r="S803" s="196" t="s">
        <v>42</v>
      </c>
      <c r="T803" s="153"/>
      <c r="U803" s="202"/>
      <c r="V803" s="203"/>
      <c r="W803" s="153"/>
    </row>
    <row r="804" spans="1:23" ht="20.100000000000001" customHeight="1" x14ac:dyDescent="0.2">
      <c r="A804" s="155">
        <v>789</v>
      </c>
      <c r="B804" s="156" t="s">
        <v>1681</v>
      </c>
      <c r="C804" s="156" t="s">
        <v>58</v>
      </c>
      <c r="D804" s="155" t="s">
        <v>74</v>
      </c>
      <c r="E804" s="157">
        <v>0.17802000000000001</v>
      </c>
      <c r="F804" s="156" t="s">
        <v>44</v>
      </c>
      <c r="G804" s="155" t="s">
        <v>1681</v>
      </c>
      <c r="H804" s="155" t="s">
        <v>1682</v>
      </c>
      <c r="I804" s="155" t="s">
        <v>246</v>
      </c>
      <c r="J804" s="156" t="s">
        <v>1633</v>
      </c>
      <c r="K804" s="175">
        <v>45846</v>
      </c>
      <c r="L804" s="156" t="s">
        <v>89</v>
      </c>
      <c r="M804" s="155" t="s">
        <v>46</v>
      </c>
      <c r="N804" s="175">
        <v>46211</v>
      </c>
      <c r="O804" s="151" t="s">
        <v>47</v>
      </c>
      <c r="P804" s="152">
        <v>2025</v>
      </c>
      <c r="Q804" s="196" t="s">
        <v>42</v>
      </c>
      <c r="R804" s="197" t="s">
        <v>42</v>
      </c>
      <c r="S804" s="196" t="s">
        <v>42</v>
      </c>
      <c r="T804" s="153"/>
      <c r="U804" s="202"/>
      <c r="V804" s="203"/>
      <c r="W804" s="153"/>
    </row>
    <row r="805" spans="1:23" ht="20.100000000000001" customHeight="1" x14ac:dyDescent="0.2">
      <c r="A805" s="155">
        <v>790</v>
      </c>
      <c r="B805" s="156" t="s">
        <v>1679</v>
      </c>
      <c r="C805" s="156" t="s">
        <v>58</v>
      </c>
      <c r="D805" s="155" t="s">
        <v>74</v>
      </c>
      <c r="E805" s="157">
        <v>0.24940000000000001</v>
      </c>
      <c r="F805" s="156" t="s">
        <v>60</v>
      </c>
      <c r="G805" s="155" t="s">
        <v>1679</v>
      </c>
      <c r="H805" s="155" t="s">
        <v>1683</v>
      </c>
      <c r="I805" s="155" t="s">
        <v>246</v>
      </c>
      <c r="J805" s="156" t="s">
        <v>1634</v>
      </c>
      <c r="K805" s="175">
        <v>45846</v>
      </c>
      <c r="L805" s="156" t="s">
        <v>89</v>
      </c>
      <c r="M805" s="155" t="s">
        <v>46</v>
      </c>
      <c r="N805" s="175">
        <v>46211</v>
      </c>
      <c r="O805" s="151" t="s">
        <v>47</v>
      </c>
      <c r="P805" s="152">
        <v>2025</v>
      </c>
      <c r="Q805" s="196" t="s">
        <v>42</v>
      </c>
      <c r="R805" s="197" t="s">
        <v>42</v>
      </c>
      <c r="S805" s="196" t="s">
        <v>42</v>
      </c>
      <c r="T805" s="153"/>
      <c r="U805" s="202"/>
      <c r="V805" s="203"/>
      <c r="W805" s="153"/>
    </row>
    <row r="806" spans="1:23" ht="20.100000000000001" customHeight="1" x14ac:dyDescent="0.2">
      <c r="A806" s="155">
        <v>791</v>
      </c>
      <c r="B806" s="156" t="s">
        <v>1684</v>
      </c>
      <c r="C806" s="156" t="s">
        <v>58</v>
      </c>
      <c r="D806" s="155" t="s">
        <v>74</v>
      </c>
      <c r="E806" s="157">
        <v>0.27950000000000003</v>
      </c>
      <c r="F806" s="156" t="s">
        <v>44</v>
      </c>
      <c r="G806" s="155" t="s">
        <v>1684</v>
      </c>
      <c r="H806" s="155" t="s">
        <v>1685</v>
      </c>
      <c r="I806" s="155" t="s">
        <v>246</v>
      </c>
      <c r="J806" s="156" t="s">
        <v>1635</v>
      </c>
      <c r="K806" s="175">
        <v>45846</v>
      </c>
      <c r="L806" s="156" t="s">
        <v>89</v>
      </c>
      <c r="M806" s="155" t="s">
        <v>46</v>
      </c>
      <c r="N806" s="175">
        <v>46211</v>
      </c>
      <c r="O806" s="151" t="s">
        <v>47</v>
      </c>
      <c r="P806" s="152">
        <v>2025</v>
      </c>
      <c r="Q806" s="196" t="s">
        <v>42</v>
      </c>
      <c r="R806" s="197" t="s">
        <v>42</v>
      </c>
      <c r="S806" s="196" t="s">
        <v>42</v>
      </c>
      <c r="T806" s="153"/>
      <c r="U806" s="202"/>
      <c r="V806" s="203"/>
      <c r="W806" s="153"/>
    </row>
    <row r="807" spans="1:23" ht="20.100000000000001" customHeight="1" x14ac:dyDescent="0.2">
      <c r="A807" s="155">
        <v>792</v>
      </c>
      <c r="B807" s="156" t="s">
        <v>1679</v>
      </c>
      <c r="C807" s="156" t="s">
        <v>58</v>
      </c>
      <c r="D807" s="155" t="s">
        <v>74</v>
      </c>
      <c r="E807" s="157">
        <v>9.9760000000000001E-2</v>
      </c>
      <c r="F807" s="156" t="s">
        <v>60</v>
      </c>
      <c r="G807" s="155" t="s">
        <v>1679</v>
      </c>
      <c r="H807" s="155" t="s">
        <v>1686</v>
      </c>
      <c r="I807" s="155" t="s">
        <v>246</v>
      </c>
      <c r="J807" s="156" t="s">
        <v>1636</v>
      </c>
      <c r="K807" s="175">
        <v>45846</v>
      </c>
      <c r="L807" s="156" t="s">
        <v>89</v>
      </c>
      <c r="M807" s="155" t="s">
        <v>46</v>
      </c>
      <c r="N807" s="175">
        <v>46211</v>
      </c>
      <c r="O807" s="151" t="s">
        <v>47</v>
      </c>
      <c r="P807" s="152">
        <v>2025</v>
      </c>
      <c r="Q807" s="196" t="s">
        <v>42</v>
      </c>
      <c r="R807" s="197" t="s">
        <v>42</v>
      </c>
      <c r="S807" s="196" t="s">
        <v>42</v>
      </c>
      <c r="T807" s="153"/>
      <c r="U807" s="202"/>
      <c r="V807" s="203"/>
      <c r="W807" s="153"/>
    </row>
    <row r="808" spans="1:23" ht="20.100000000000001" customHeight="1" x14ac:dyDescent="0.2">
      <c r="A808" s="155">
        <v>793</v>
      </c>
      <c r="B808" s="156" t="s">
        <v>1687</v>
      </c>
      <c r="C808" s="156" t="s">
        <v>58</v>
      </c>
      <c r="D808" s="155" t="s">
        <v>74</v>
      </c>
      <c r="E808" s="157">
        <v>0.17199999999999999</v>
      </c>
      <c r="F808" s="156" t="s">
        <v>60</v>
      </c>
      <c r="G808" s="155" t="s">
        <v>1687</v>
      </c>
      <c r="H808" s="155" t="s">
        <v>1688</v>
      </c>
      <c r="I808" s="155" t="s">
        <v>246</v>
      </c>
      <c r="J808" s="156" t="s">
        <v>1637</v>
      </c>
      <c r="K808" s="175">
        <v>45846</v>
      </c>
      <c r="L808" s="156" t="s">
        <v>89</v>
      </c>
      <c r="M808" s="155" t="s">
        <v>46</v>
      </c>
      <c r="N808" s="175">
        <v>46211</v>
      </c>
      <c r="O808" s="151" t="s">
        <v>47</v>
      </c>
      <c r="P808" s="152">
        <v>2025</v>
      </c>
      <c r="Q808" s="196" t="s">
        <v>42</v>
      </c>
      <c r="R808" s="197" t="s">
        <v>42</v>
      </c>
      <c r="S808" s="196" t="s">
        <v>42</v>
      </c>
      <c r="T808" s="153"/>
      <c r="U808" s="202"/>
      <c r="V808" s="203"/>
      <c r="W808" s="153"/>
    </row>
    <row r="809" spans="1:23" ht="20.100000000000001" customHeight="1" x14ac:dyDescent="0.2">
      <c r="A809" s="155">
        <v>794</v>
      </c>
      <c r="B809" s="156" t="s">
        <v>1689</v>
      </c>
      <c r="C809" s="156" t="s">
        <v>58</v>
      </c>
      <c r="D809" s="155" t="s">
        <v>74</v>
      </c>
      <c r="E809" s="157">
        <v>9.9760000000000001E-2</v>
      </c>
      <c r="F809" s="156" t="s">
        <v>60</v>
      </c>
      <c r="G809" s="155" t="s">
        <v>1689</v>
      </c>
      <c r="H809" s="155" t="s">
        <v>1690</v>
      </c>
      <c r="I809" s="155" t="s">
        <v>246</v>
      </c>
      <c r="J809" s="156" t="s">
        <v>1638</v>
      </c>
      <c r="K809" s="175">
        <v>45842</v>
      </c>
      <c r="L809" s="156" t="s">
        <v>89</v>
      </c>
      <c r="M809" s="155" t="s">
        <v>46</v>
      </c>
      <c r="N809" s="175">
        <v>46207</v>
      </c>
      <c r="O809" s="151" t="s">
        <v>47</v>
      </c>
      <c r="P809" s="152">
        <v>2025</v>
      </c>
      <c r="Q809" s="196" t="s">
        <v>42</v>
      </c>
      <c r="R809" s="197" t="s">
        <v>42</v>
      </c>
      <c r="S809" s="196" t="s">
        <v>42</v>
      </c>
      <c r="T809" s="153"/>
      <c r="U809" s="202"/>
      <c r="V809" s="203"/>
      <c r="W809" s="153"/>
    </row>
    <row r="810" spans="1:23" ht="20.100000000000001" customHeight="1" x14ac:dyDescent="0.2">
      <c r="A810" s="155">
        <v>795</v>
      </c>
      <c r="B810" s="156" t="s">
        <v>1691</v>
      </c>
      <c r="C810" s="156" t="s">
        <v>58</v>
      </c>
      <c r="D810" s="155" t="s">
        <v>74</v>
      </c>
      <c r="E810" s="157">
        <v>0.24983000000000002</v>
      </c>
      <c r="F810" s="156" t="s">
        <v>60</v>
      </c>
      <c r="G810" s="155" t="s">
        <v>1691</v>
      </c>
      <c r="H810" s="155" t="s">
        <v>1692</v>
      </c>
      <c r="I810" s="155" t="s">
        <v>246</v>
      </c>
      <c r="J810" s="156" t="s">
        <v>1639</v>
      </c>
      <c r="K810" s="175">
        <v>45839</v>
      </c>
      <c r="L810" s="156" t="s">
        <v>89</v>
      </c>
      <c r="M810" s="155" t="s">
        <v>46</v>
      </c>
      <c r="N810" s="175">
        <v>46204</v>
      </c>
      <c r="O810" s="151" t="s">
        <v>47</v>
      </c>
      <c r="P810" s="152">
        <v>2025</v>
      </c>
      <c r="Q810" s="196" t="s">
        <v>42</v>
      </c>
      <c r="R810" s="197" t="s">
        <v>42</v>
      </c>
      <c r="S810" s="196" t="s">
        <v>42</v>
      </c>
      <c r="T810" s="153"/>
      <c r="U810" s="202"/>
      <c r="V810" s="203"/>
      <c r="W810" s="153"/>
    </row>
    <row r="811" spans="1:23" ht="20.100000000000001" customHeight="1" x14ac:dyDescent="0.2">
      <c r="A811" s="155">
        <v>796</v>
      </c>
      <c r="B811" s="156" t="s">
        <v>513</v>
      </c>
      <c r="C811" s="156" t="s">
        <v>58</v>
      </c>
      <c r="D811" s="155" t="s">
        <v>39</v>
      </c>
      <c r="E811" s="157">
        <v>2.6949999999999998E-2</v>
      </c>
      <c r="F811" s="156" t="s">
        <v>60</v>
      </c>
      <c r="G811" s="155" t="s">
        <v>513</v>
      </c>
      <c r="H811" s="155" t="s">
        <v>1693</v>
      </c>
      <c r="I811" s="155" t="s">
        <v>246</v>
      </c>
      <c r="J811" s="156" t="s">
        <v>1640</v>
      </c>
      <c r="K811" s="175">
        <v>45849</v>
      </c>
      <c r="L811" s="156" t="s">
        <v>89</v>
      </c>
      <c r="M811" s="155" t="s">
        <v>46</v>
      </c>
      <c r="N811" s="175">
        <v>46214</v>
      </c>
      <c r="O811" s="151" t="s">
        <v>47</v>
      </c>
      <c r="P811" s="152">
        <v>2025</v>
      </c>
      <c r="Q811" s="196" t="s">
        <v>42</v>
      </c>
      <c r="R811" s="197" t="s">
        <v>42</v>
      </c>
      <c r="S811" s="196" t="s">
        <v>42</v>
      </c>
      <c r="T811" s="153"/>
      <c r="U811" s="202"/>
      <c r="V811" s="203"/>
      <c r="W811" s="153"/>
    </row>
    <row r="812" spans="1:23" ht="20.100000000000001" customHeight="1" x14ac:dyDescent="0.2">
      <c r="A812" s="155">
        <v>797</v>
      </c>
      <c r="B812" s="156" t="s">
        <v>1694</v>
      </c>
      <c r="C812" s="156" t="s">
        <v>58</v>
      </c>
      <c r="D812" s="155" t="s">
        <v>74</v>
      </c>
      <c r="E812" s="157">
        <v>0.12470000000000001</v>
      </c>
      <c r="F812" s="156" t="s">
        <v>60</v>
      </c>
      <c r="G812" s="155" t="s">
        <v>1694</v>
      </c>
      <c r="H812" s="155" t="s">
        <v>1695</v>
      </c>
      <c r="I812" s="155" t="s">
        <v>246</v>
      </c>
      <c r="J812" s="156" t="s">
        <v>1641</v>
      </c>
      <c r="K812" s="175">
        <v>45846</v>
      </c>
      <c r="L812" s="156" t="s">
        <v>89</v>
      </c>
      <c r="M812" s="155" t="s">
        <v>46</v>
      </c>
      <c r="N812" s="175">
        <v>46211</v>
      </c>
      <c r="O812" s="151" t="s">
        <v>47</v>
      </c>
      <c r="P812" s="152">
        <v>2025</v>
      </c>
      <c r="Q812" s="196" t="s">
        <v>42</v>
      </c>
      <c r="R812" s="197" t="s">
        <v>42</v>
      </c>
      <c r="S812" s="196" t="s">
        <v>42</v>
      </c>
      <c r="T812" s="153"/>
      <c r="U812" s="202"/>
      <c r="V812" s="203"/>
      <c r="W812" s="153"/>
    </row>
    <row r="813" spans="1:23" ht="20.100000000000001" customHeight="1" x14ac:dyDescent="0.2">
      <c r="A813" s="155">
        <v>798</v>
      </c>
      <c r="B813" s="156" t="s">
        <v>1696</v>
      </c>
      <c r="C813" s="156" t="s">
        <v>58</v>
      </c>
      <c r="D813" s="155" t="s">
        <v>74</v>
      </c>
      <c r="E813" s="157">
        <v>0.3</v>
      </c>
      <c r="F813" s="156" t="s">
        <v>60</v>
      </c>
      <c r="G813" s="155" t="s">
        <v>1696</v>
      </c>
      <c r="H813" s="155" t="s">
        <v>1697</v>
      </c>
      <c r="I813" s="155" t="s">
        <v>246</v>
      </c>
      <c r="J813" s="156" t="s">
        <v>1642</v>
      </c>
      <c r="K813" s="175">
        <v>45853</v>
      </c>
      <c r="L813" s="156" t="s">
        <v>89</v>
      </c>
      <c r="M813" s="155" t="s">
        <v>46</v>
      </c>
      <c r="N813" s="175">
        <v>46218</v>
      </c>
      <c r="O813" s="151" t="s">
        <v>47</v>
      </c>
      <c r="P813" s="152">
        <v>2025</v>
      </c>
      <c r="Q813" s="196" t="s">
        <v>42</v>
      </c>
      <c r="R813" s="197" t="s">
        <v>42</v>
      </c>
      <c r="S813" s="196" t="s">
        <v>42</v>
      </c>
      <c r="T813" s="153"/>
      <c r="U813" s="202"/>
      <c r="V813" s="203"/>
      <c r="W813" s="153"/>
    </row>
    <row r="814" spans="1:23" ht="20.100000000000001" customHeight="1" x14ac:dyDescent="0.2">
      <c r="A814" s="155">
        <v>799</v>
      </c>
      <c r="B814" s="156" t="s">
        <v>1698</v>
      </c>
      <c r="C814" s="156" t="s">
        <v>58</v>
      </c>
      <c r="D814" s="155" t="s">
        <v>74</v>
      </c>
      <c r="E814" s="157">
        <v>0.3</v>
      </c>
      <c r="F814" s="156" t="s">
        <v>44</v>
      </c>
      <c r="G814" s="155" t="s">
        <v>1698</v>
      </c>
      <c r="H814" s="155" t="s">
        <v>1699</v>
      </c>
      <c r="I814" s="155" t="s">
        <v>246</v>
      </c>
      <c r="J814" s="156" t="s">
        <v>1643</v>
      </c>
      <c r="K814" s="175">
        <v>45853</v>
      </c>
      <c r="L814" s="156" t="s">
        <v>89</v>
      </c>
      <c r="M814" s="155" t="s">
        <v>46</v>
      </c>
      <c r="N814" s="175">
        <v>46218</v>
      </c>
      <c r="O814" s="151" t="s">
        <v>47</v>
      </c>
      <c r="P814" s="152">
        <v>2025</v>
      </c>
      <c r="Q814" s="196" t="s">
        <v>42</v>
      </c>
      <c r="R814" s="197" t="s">
        <v>42</v>
      </c>
      <c r="S814" s="196" t="s">
        <v>42</v>
      </c>
      <c r="T814" s="153"/>
      <c r="U814" s="202"/>
      <c r="V814" s="203"/>
      <c r="W814" s="153"/>
    </row>
    <row r="815" spans="1:23" ht="20.100000000000001" customHeight="1" x14ac:dyDescent="0.2">
      <c r="A815" s="155">
        <v>800</v>
      </c>
      <c r="B815" s="156" t="s">
        <v>1689</v>
      </c>
      <c r="C815" s="156" t="s">
        <v>58</v>
      </c>
      <c r="D815" s="155" t="s">
        <v>74</v>
      </c>
      <c r="E815" s="157">
        <v>0.14964</v>
      </c>
      <c r="F815" s="156" t="s">
        <v>60</v>
      </c>
      <c r="G815" s="155" t="s">
        <v>1689</v>
      </c>
      <c r="H815" s="155" t="s">
        <v>1700</v>
      </c>
      <c r="I815" s="155" t="s">
        <v>246</v>
      </c>
      <c r="J815" s="156" t="s">
        <v>1644</v>
      </c>
      <c r="K815" s="175">
        <v>45847</v>
      </c>
      <c r="L815" s="156" t="s">
        <v>89</v>
      </c>
      <c r="M815" s="155" t="s">
        <v>46</v>
      </c>
      <c r="N815" s="175">
        <v>46212</v>
      </c>
      <c r="O815" s="151" t="s">
        <v>47</v>
      </c>
      <c r="P815" s="152">
        <v>2025</v>
      </c>
      <c r="Q815" s="196" t="s">
        <v>42</v>
      </c>
      <c r="R815" s="197" t="s">
        <v>42</v>
      </c>
      <c r="S815" s="196" t="s">
        <v>42</v>
      </c>
      <c r="T815" s="153"/>
      <c r="U815" s="202"/>
      <c r="V815" s="203"/>
      <c r="W815" s="153"/>
    </row>
    <row r="816" spans="1:23" ht="20.100000000000001" customHeight="1" x14ac:dyDescent="0.2">
      <c r="A816" s="155">
        <v>801</v>
      </c>
      <c r="B816" s="156" t="s">
        <v>1701</v>
      </c>
      <c r="C816" s="156" t="s">
        <v>58</v>
      </c>
      <c r="D816" s="155" t="s">
        <v>74</v>
      </c>
      <c r="E816" s="157">
        <v>4.8099999999999996</v>
      </c>
      <c r="F816" s="156" t="s">
        <v>44</v>
      </c>
      <c r="G816" s="155" t="s">
        <v>1701</v>
      </c>
      <c r="H816" s="155" t="s">
        <v>1702</v>
      </c>
      <c r="I816" s="155" t="s">
        <v>246</v>
      </c>
      <c r="J816" s="156" t="s">
        <v>1645</v>
      </c>
      <c r="K816" s="175">
        <v>45866</v>
      </c>
      <c r="L816" s="156" t="s">
        <v>49</v>
      </c>
      <c r="M816" s="155" t="s">
        <v>136</v>
      </c>
      <c r="N816" s="175">
        <v>46231</v>
      </c>
      <c r="O816" s="151" t="s">
        <v>47</v>
      </c>
      <c r="P816" s="152">
        <v>2026</v>
      </c>
      <c r="Q816" s="196" t="s">
        <v>42</v>
      </c>
      <c r="R816" s="197" t="s">
        <v>42</v>
      </c>
      <c r="S816" s="196" t="s">
        <v>42</v>
      </c>
      <c r="T816" s="153"/>
      <c r="U816" s="202"/>
      <c r="V816" s="203"/>
      <c r="W816" s="153"/>
    </row>
    <row r="817" spans="1:23" ht="20.100000000000001" customHeight="1" x14ac:dyDescent="0.2">
      <c r="A817" s="155">
        <v>802</v>
      </c>
      <c r="B817" s="156" t="s">
        <v>1703</v>
      </c>
      <c r="C817" s="156" t="s">
        <v>58</v>
      </c>
      <c r="D817" s="155" t="s">
        <v>39</v>
      </c>
      <c r="E817" s="157">
        <v>2.5000000000000001E-2</v>
      </c>
      <c r="F817" s="156" t="s">
        <v>44</v>
      </c>
      <c r="G817" s="155" t="s">
        <v>1703</v>
      </c>
      <c r="H817" s="155" t="s">
        <v>1704</v>
      </c>
      <c r="I817" s="155" t="s">
        <v>246</v>
      </c>
      <c r="J817" s="156" t="s">
        <v>1646</v>
      </c>
      <c r="K817" s="175">
        <v>45861</v>
      </c>
      <c r="L817" s="156" t="s">
        <v>89</v>
      </c>
      <c r="M817" s="155" t="s">
        <v>46</v>
      </c>
      <c r="N817" s="175">
        <v>46226</v>
      </c>
      <c r="O817" s="151" t="s">
        <v>47</v>
      </c>
      <c r="P817" s="152">
        <v>2025</v>
      </c>
      <c r="Q817" s="196" t="s">
        <v>42</v>
      </c>
      <c r="R817" s="197" t="s">
        <v>42</v>
      </c>
      <c r="S817" s="196" t="s">
        <v>42</v>
      </c>
      <c r="T817" s="153"/>
      <c r="U817" s="202"/>
      <c r="V817" s="203"/>
      <c r="W817" s="153"/>
    </row>
    <row r="818" spans="1:23" ht="20.100000000000001" customHeight="1" x14ac:dyDescent="0.2">
      <c r="A818" s="155">
        <v>803</v>
      </c>
      <c r="B818" s="156" t="s">
        <v>71</v>
      </c>
      <c r="C818" s="156" t="s">
        <v>58</v>
      </c>
      <c r="D818" s="155" t="s">
        <v>74</v>
      </c>
      <c r="E818" s="157">
        <v>1.9780000000000002E-2</v>
      </c>
      <c r="F818" s="156" t="s">
        <v>60</v>
      </c>
      <c r="G818" s="155" t="s">
        <v>1919</v>
      </c>
      <c r="H818" s="155" t="s">
        <v>1935</v>
      </c>
      <c r="I818" s="155" t="s">
        <v>246</v>
      </c>
      <c r="J818" s="156" t="s">
        <v>1864</v>
      </c>
      <c r="K818" s="175">
        <v>45896</v>
      </c>
      <c r="L818" s="156" t="s">
        <v>89</v>
      </c>
      <c r="M818" s="155" t="s">
        <v>46</v>
      </c>
      <c r="N818" s="175">
        <v>46261</v>
      </c>
      <c r="O818" s="151" t="s">
        <v>47</v>
      </c>
      <c r="P818" s="152">
        <v>2025</v>
      </c>
      <c r="Q818" s="196" t="s">
        <v>42</v>
      </c>
      <c r="R818" s="197" t="s">
        <v>42</v>
      </c>
      <c r="S818" s="196" t="s">
        <v>42</v>
      </c>
      <c r="T818" s="153"/>
      <c r="U818" s="202"/>
      <c r="V818" s="203"/>
      <c r="W818" s="153"/>
    </row>
    <row r="819" spans="1:23" ht="20.100000000000001" customHeight="1" x14ac:dyDescent="0.2">
      <c r="A819" s="155">
        <v>804</v>
      </c>
      <c r="B819" s="156" t="s">
        <v>1894</v>
      </c>
      <c r="C819" s="156" t="s">
        <v>58</v>
      </c>
      <c r="D819" s="155" t="s">
        <v>88</v>
      </c>
      <c r="E819" s="157">
        <v>8.5000000000000006E-2</v>
      </c>
      <c r="F819" s="156" t="s">
        <v>44</v>
      </c>
      <c r="G819" s="155" t="s">
        <v>1415</v>
      </c>
      <c r="H819" s="155" t="s">
        <v>1946</v>
      </c>
      <c r="I819" s="155" t="s">
        <v>246</v>
      </c>
      <c r="J819" s="156" t="s">
        <v>1865</v>
      </c>
      <c r="K819" s="175">
        <v>45880</v>
      </c>
      <c r="L819" s="156" t="s">
        <v>89</v>
      </c>
      <c r="M819" s="155" t="s">
        <v>46</v>
      </c>
      <c r="N819" s="175">
        <v>46245</v>
      </c>
      <c r="O819" s="151" t="s">
        <v>47</v>
      </c>
      <c r="P819" s="152">
        <v>2025</v>
      </c>
      <c r="Q819" s="196" t="s">
        <v>42</v>
      </c>
      <c r="R819" s="197" t="s">
        <v>42</v>
      </c>
      <c r="S819" s="196" t="s">
        <v>42</v>
      </c>
      <c r="T819" s="153"/>
      <c r="U819" s="202"/>
      <c r="V819" s="203"/>
      <c r="W819" s="153"/>
    </row>
    <row r="820" spans="1:23" ht="20.100000000000001" customHeight="1" x14ac:dyDescent="0.2">
      <c r="A820" s="155">
        <v>805</v>
      </c>
      <c r="B820" s="156" t="s">
        <v>1895</v>
      </c>
      <c r="C820" s="156" t="s">
        <v>58</v>
      </c>
      <c r="D820" s="155" t="s">
        <v>88</v>
      </c>
      <c r="E820" s="157">
        <v>8.5000000000000006E-2</v>
      </c>
      <c r="F820" s="156" t="s">
        <v>44</v>
      </c>
      <c r="G820" s="155" t="s">
        <v>1415</v>
      </c>
      <c r="H820" s="155" t="s">
        <v>1946</v>
      </c>
      <c r="I820" s="155" t="s">
        <v>246</v>
      </c>
      <c r="J820" s="156" t="s">
        <v>1866</v>
      </c>
      <c r="K820" s="175">
        <v>45880</v>
      </c>
      <c r="L820" s="156" t="s">
        <v>89</v>
      </c>
      <c r="M820" s="155" t="s">
        <v>46</v>
      </c>
      <c r="N820" s="175">
        <v>46245</v>
      </c>
      <c r="O820" s="151" t="s">
        <v>47</v>
      </c>
      <c r="P820" s="152">
        <v>2025</v>
      </c>
      <c r="Q820" s="196" t="s">
        <v>42</v>
      </c>
      <c r="R820" s="197" t="s">
        <v>42</v>
      </c>
      <c r="S820" s="196" t="s">
        <v>42</v>
      </c>
      <c r="T820" s="153"/>
      <c r="U820" s="202"/>
      <c r="V820" s="203"/>
      <c r="W820" s="153"/>
    </row>
    <row r="821" spans="1:23" ht="20.100000000000001" customHeight="1" x14ac:dyDescent="0.2">
      <c r="A821" s="155">
        <v>806</v>
      </c>
      <c r="B821" s="156" t="s">
        <v>1896</v>
      </c>
      <c r="C821" s="156" t="s">
        <v>58</v>
      </c>
      <c r="D821" s="155" t="s">
        <v>88</v>
      </c>
      <c r="E821" s="157">
        <v>7.0000000000000007E-2</v>
      </c>
      <c r="F821" s="156" t="s">
        <v>44</v>
      </c>
      <c r="G821" s="155" t="s">
        <v>1415</v>
      </c>
      <c r="H821" s="155" t="s">
        <v>1947</v>
      </c>
      <c r="I821" s="155" t="s">
        <v>246</v>
      </c>
      <c r="J821" s="156" t="s">
        <v>1867</v>
      </c>
      <c r="K821" s="175">
        <v>45880</v>
      </c>
      <c r="L821" s="156" t="s">
        <v>89</v>
      </c>
      <c r="M821" s="155" t="s">
        <v>46</v>
      </c>
      <c r="N821" s="175">
        <v>46245</v>
      </c>
      <c r="O821" s="151" t="s">
        <v>47</v>
      </c>
      <c r="P821" s="152">
        <v>2025</v>
      </c>
      <c r="Q821" s="196" t="s">
        <v>42</v>
      </c>
      <c r="R821" s="197" t="s">
        <v>42</v>
      </c>
      <c r="S821" s="196" t="s">
        <v>42</v>
      </c>
      <c r="T821" s="153"/>
      <c r="U821" s="202"/>
      <c r="V821" s="203"/>
      <c r="W821" s="153"/>
    </row>
    <row r="822" spans="1:23" ht="20.100000000000001" customHeight="1" x14ac:dyDescent="0.2">
      <c r="A822" s="155">
        <v>807</v>
      </c>
      <c r="B822" s="156" t="s">
        <v>1897</v>
      </c>
      <c r="C822" s="156" t="s">
        <v>58</v>
      </c>
      <c r="D822" s="155" t="s">
        <v>88</v>
      </c>
      <c r="E822" s="157">
        <v>0.09</v>
      </c>
      <c r="F822" s="156" t="s">
        <v>44</v>
      </c>
      <c r="G822" s="155" t="s">
        <v>1415</v>
      </c>
      <c r="H822" s="155" t="s">
        <v>1946</v>
      </c>
      <c r="I822" s="155" t="s">
        <v>246</v>
      </c>
      <c r="J822" s="156" t="s">
        <v>1868</v>
      </c>
      <c r="K822" s="175">
        <v>45880</v>
      </c>
      <c r="L822" s="156" t="s">
        <v>89</v>
      </c>
      <c r="M822" s="155" t="s">
        <v>46</v>
      </c>
      <c r="N822" s="175">
        <v>46245</v>
      </c>
      <c r="O822" s="151" t="s">
        <v>47</v>
      </c>
      <c r="P822" s="152">
        <v>2025</v>
      </c>
      <c r="Q822" s="196" t="s">
        <v>42</v>
      </c>
      <c r="R822" s="197" t="s">
        <v>42</v>
      </c>
      <c r="S822" s="196" t="s">
        <v>42</v>
      </c>
      <c r="T822" s="153"/>
      <c r="U822" s="202"/>
      <c r="V822" s="203"/>
      <c r="W822" s="153"/>
    </row>
    <row r="823" spans="1:23" ht="20.100000000000001" customHeight="1" x14ac:dyDescent="0.2">
      <c r="A823" s="155">
        <v>808</v>
      </c>
      <c r="B823" s="156" t="s">
        <v>1898</v>
      </c>
      <c r="C823" s="156" t="s">
        <v>58</v>
      </c>
      <c r="D823" s="155" t="s">
        <v>74</v>
      </c>
      <c r="E823" s="157">
        <v>2.85</v>
      </c>
      <c r="F823" s="156" t="s">
        <v>44</v>
      </c>
      <c r="G823" s="155" t="s">
        <v>1920</v>
      </c>
      <c r="H823" s="155" t="s">
        <v>1948</v>
      </c>
      <c r="I823" s="155" t="s">
        <v>246</v>
      </c>
      <c r="J823" s="156" t="s">
        <v>1869</v>
      </c>
      <c r="K823" s="175">
        <v>45881</v>
      </c>
      <c r="L823" s="156" t="s">
        <v>49</v>
      </c>
      <c r="M823" s="155" t="s">
        <v>136</v>
      </c>
      <c r="N823" s="175">
        <v>46246</v>
      </c>
      <c r="O823" s="151" t="s">
        <v>47</v>
      </c>
      <c r="P823" s="152">
        <v>2026</v>
      </c>
      <c r="Q823" s="196" t="s">
        <v>42</v>
      </c>
      <c r="R823" s="197" t="s">
        <v>42</v>
      </c>
      <c r="S823" s="196" t="s">
        <v>42</v>
      </c>
      <c r="T823" s="153"/>
      <c r="U823" s="202"/>
      <c r="V823" s="203"/>
      <c r="W823" s="153"/>
    </row>
    <row r="824" spans="1:23" ht="20.100000000000001" customHeight="1" x14ac:dyDescent="0.2">
      <c r="A824" s="155">
        <v>809</v>
      </c>
      <c r="B824" s="156" t="s">
        <v>1899</v>
      </c>
      <c r="C824" s="156" t="s">
        <v>58</v>
      </c>
      <c r="D824" s="155" t="s">
        <v>43</v>
      </c>
      <c r="E824" s="157">
        <v>2</v>
      </c>
      <c r="F824" s="156" t="s">
        <v>44</v>
      </c>
      <c r="G824" s="155" t="s">
        <v>1921</v>
      </c>
      <c r="H824" s="155" t="s">
        <v>1949</v>
      </c>
      <c r="I824" s="155" t="s">
        <v>246</v>
      </c>
      <c r="J824" s="156" t="s">
        <v>1870</v>
      </c>
      <c r="K824" s="175">
        <v>45883</v>
      </c>
      <c r="L824" s="156" t="s">
        <v>49</v>
      </c>
      <c r="M824" s="155" t="s">
        <v>136</v>
      </c>
      <c r="N824" s="175">
        <v>46248</v>
      </c>
      <c r="O824" s="151" t="s">
        <v>47</v>
      </c>
      <c r="P824" s="152">
        <v>2026</v>
      </c>
      <c r="Q824" s="196" t="s">
        <v>42</v>
      </c>
      <c r="R824" s="197" t="s">
        <v>42</v>
      </c>
      <c r="S824" s="196" t="s">
        <v>42</v>
      </c>
      <c r="T824" s="153"/>
      <c r="U824" s="202"/>
      <c r="V824" s="203"/>
      <c r="W824" s="153"/>
    </row>
    <row r="825" spans="1:23" ht="20.100000000000001" customHeight="1" x14ac:dyDescent="0.2">
      <c r="A825" s="155">
        <v>810</v>
      </c>
      <c r="B825" s="156" t="s">
        <v>1900</v>
      </c>
      <c r="C825" s="156" t="s">
        <v>58</v>
      </c>
      <c r="D825" s="155" t="s">
        <v>43</v>
      </c>
      <c r="E825" s="157">
        <v>0.21</v>
      </c>
      <c r="F825" s="156" t="s">
        <v>44</v>
      </c>
      <c r="G825" s="155" t="s">
        <v>1922</v>
      </c>
      <c r="H825" s="155" t="s">
        <v>1950</v>
      </c>
      <c r="I825" s="155" t="s">
        <v>246</v>
      </c>
      <c r="J825" s="156" t="s">
        <v>1871</v>
      </c>
      <c r="K825" s="175">
        <v>45876</v>
      </c>
      <c r="L825" s="156" t="s">
        <v>89</v>
      </c>
      <c r="M825" s="155" t="s">
        <v>46</v>
      </c>
      <c r="N825" s="175">
        <v>46241</v>
      </c>
      <c r="O825" s="151" t="s">
        <v>47</v>
      </c>
      <c r="P825" s="152">
        <v>2025</v>
      </c>
      <c r="Q825" s="196" t="s">
        <v>42</v>
      </c>
      <c r="R825" s="197" t="s">
        <v>42</v>
      </c>
      <c r="S825" s="196" t="s">
        <v>42</v>
      </c>
      <c r="T825" s="153"/>
      <c r="U825" s="202"/>
      <c r="V825" s="203"/>
      <c r="W825" s="153"/>
    </row>
    <row r="826" spans="1:23" ht="20.100000000000001" customHeight="1" x14ac:dyDescent="0.2">
      <c r="A826" s="155">
        <v>811</v>
      </c>
      <c r="B826" s="156" t="s">
        <v>1901</v>
      </c>
      <c r="C826" s="156" t="s">
        <v>58</v>
      </c>
      <c r="D826" s="155" t="s">
        <v>225</v>
      </c>
      <c r="E826" s="157">
        <v>0.2</v>
      </c>
      <c r="F826" s="156" t="s">
        <v>44</v>
      </c>
      <c r="G826" s="155" t="s">
        <v>1923</v>
      </c>
      <c r="H826" s="155" t="s">
        <v>1951</v>
      </c>
      <c r="I826" s="155" t="s">
        <v>246</v>
      </c>
      <c r="J826" s="156" t="s">
        <v>1872</v>
      </c>
      <c r="K826" s="175">
        <v>45876</v>
      </c>
      <c r="L826" s="156" t="s">
        <v>49</v>
      </c>
      <c r="M826" s="155" t="s">
        <v>136</v>
      </c>
      <c r="N826" s="175">
        <v>46241</v>
      </c>
      <c r="O826" s="151" t="s">
        <v>47</v>
      </c>
      <c r="P826" s="152">
        <v>2026</v>
      </c>
      <c r="Q826" s="196" t="s">
        <v>42</v>
      </c>
      <c r="R826" s="197" t="s">
        <v>42</v>
      </c>
      <c r="S826" s="196" t="s">
        <v>42</v>
      </c>
      <c r="T826" s="153"/>
      <c r="U826" s="202"/>
      <c r="V826" s="203"/>
      <c r="W826" s="153"/>
    </row>
    <row r="827" spans="1:23" ht="21" customHeight="1" x14ac:dyDescent="0.2">
      <c r="A827" s="155">
        <v>812</v>
      </c>
      <c r="B827" s="156" t="s">
        <v>1902</v>
      </c>
      <c r="C827" s="156" t="s">
        <v>58</v>
      </c>
      <c r="D827" s="155" t="s">
        <v>39</v>
      </c>
      <c r="E827" s="157">
        <v>0.39962000000000003</v>
      </c>
      <c r="F827" s="156" t="s">
        <v>44</v>
      </c>
      <c r="G827" s="155" t="s">
        <v>1924</v>
      </c>
      <c r="H827" s="155" t="s">
        <v>1952</v>
      </c>
      <c r="I827" s="155" t="s">
        <v>246</v>
      </c>
      <c r="J827" s="156" t="s">
        <v>1873</v>
      </c>
      <c r="K827" s="175">
        <v>45876</v>
      </c>
      <c r="L827" s="156" t="s">
        <v>89</v>
      </c>
      <c r="M827" s="155" t="s">
        <v>46</v>
      </c>
      <c r="N827" s="175">
        <v>46241</v>
      </c>
      <c r="O827" s="151" t="s">
        <v>47</v>
      </c>
      <c r="P827" s="152">
        <v>2025</v>
      </c>
      <c r="Q827" s="196" t="s">
        <v>42</v>
      </c>
      <c r="R827" s="197" t="s">
        <v>42</v>
      </c>
      <c r="S827" s="196" t="s">
        <v>42</v>
      </c>
      <c r="T827" s="153"/>
      <c r="U827" s="202"/>
      <c r="V827" s="203"/>
      <c r="W827" s="153"/>
    </row>
    <row r="828" spans="1:23" ht="20.100000000000001" customHeight="1" x14ac:dyDescent="0.2">
      <c r="A828" s="155">
        <v>813</v>
      </c>
      <c r="B828" s="156" t="s">
        <v>1903</v>
      </c>
      <c r="C828" s="156" t="s">
        <v>58</v>
      </c>
      <c r="D828" s="155" t="s">
        <v>74</v>
      </c>
      <c r="E828" s="157">
        <v>0.19952</v>
      </c>
      <c r="F828" s="156" t="s">
        <v>60</v>
      </c>
      <c r="G828" s="155" t="s">
        <v>1925</v>
      </c>
      <c r="H828" s="155" t="s">
        <v>1937</v>
      </c>
      <c r="I828" s="155" t="s">
        <v>246</v>
      </c>
      <c r="J828" s="156" t="s">
        <v>1874</v>
      </c>
      <c r="K828" s="175">
        <v>45882</v>
      </c>
      <c r="L828" s="156" t="s">
        <v>89</v>
      </c>
      <c r="M828" s="155" t="s">
        <v>46</v>
      </c>
      <c r="N828" s="175">
        <v>46247</v>
      </c>
      <c r="O828" s="151" t="s">
        <v>47</v>
      </c>
      <c r="P828" s="152">
        <v>2025</v>
      </c>
      <c r="Q828" s="196" t="s">
        <v>42</v>
      </c>
      <c r="R828" s="197" t="s">
        <v>42</v>
      </c>
      <c r="S828" s="196" t="s">
        <v>42</v>
      </c>
      <c r="T828" s="153"/>
      <c r="U828" s="202"/>
      <c r="V828" s="203"/>
      <c r="W828" s="153"/>
    </row>
    <row r="829" spans="1:23" ht="20.100000000000001" customHeight="1" x14ac:dyDescent="0.2">
      <c r="A829" s="155">
        <v>814</v>
      </c>
      <c r="B829" s="156" t="s">
        <v>1903</v>
      </c>
      <c r="C829" s="156" t="s">
        <v>58</v>
      </c>
      <c r="D829" s="155" t="s">
        <v>74</v>
      </c>
      <c r="E829" s="157">
        <v>9.9760000000000001E-2</v>
      </c>
      <c r="F829" s="156" t="s">
        <v>60</v>
      </c>
      <c r="G829" s="155" t="s">
        <v>1926</v>
      </c>
      <c r="H829" s="155" t="s">
        <v>1937</v>
      </c>
      <c r="I829" s="155" t="s">
        <v>246</v>
      </c>
      <c r="J829" s="156" t="s">
        <v>1875</v>
      </c>
      <c r="K829" s="175">
        <v>45882</v>
      </c>
      <c r="L829" s="156" t="s">
        <v>89</v>
      </c>
      <c r="M829" s="155" t="s">
        <v>46</v>
      </c>
      <c r="N829" s="175">
        <v>46247</v>
      </c>
      <c r="O829" s="151" t="s">
        <v>47</v>
      </c>
      <c r="P829" s="152">
        <v>2025</v>
      </c>
      <c r="Q829" s="196" t="s">
        <v>42</v>
      </c>
      <c r="R829" s="197" t="s">
        <v>42</v>
      </c>
      <c r="S829" s="196" t="s">
        <v>42</v>
      </c>
      <c r="T829" s="153"/>
      <c r="U829" s="202"/>
      <c r="V829" s="203"/>
      <c r="W829" s="153"/>
    </row>
    <row r="830" spans="1:23" ht="20.100000000000001" customHeight="1" x14ac:dyDescent="0.2">
      <c r="A830" s="155">
        <v>815</v>
      </c>
      <c r="B830" s="156" t="s">
        <v>1904</v>
      </c>
      <c r="C830" s="156" t="s">
        <v>58</v>
      </c>
      <c r="D830" s="155" t="s">
        <v>39</v>
      </c>
      <c r="E830" s="157">
        <v>0.2</v>
      </c>
      <c r="F830" s="156" t="s">
        <v>44</v>
      </c>
      <c r="G830" s="155" t="s">
        <v>1927</v>
      </c>
      <c r="H830" s="155" t="s">
        <v>1953</v>
      </c>
      <c r="I830" s="155" t="s">
        <v>246</v>
      </c>
      <c r="J830" s="156" t="s">
        <v>1876</v>
      </c>
      <c r="K830" s="175">
        <v>45883</v>
      </c>
      <c r="L830" s="156" t="s">
        <v>89</v>
      </c>
      <c r="M830" s="155" t="s">
        <v>46</v>
      </c>
      <c r="N830" s="175">
        <v>46248</v>
      </c>
      <c r="O830" s="151" t="s">
        <v>47</v>
      </c>
      <c r="P830" s="152">
        <v>2025</v>
      </c>
      <c r="Q830" s="196" t="s">
        <v>42</v>
      </c>
      <c r="R830" s="197" t="s">
        <v>42</v>
      </c>
      <c r="S830" s="196" t="s">
        <v>42</v>
      </c>
      <c r="T830" s="153"/>
      <c r="U830" s="202"/>
      <c r="V830" s="203"/>
      <c r="W830" s="153"/>
    </row>
    <row r="831" spans="1:23" ht="20.100000000000001" customHeight="1" x14ac:dyDescent="0.2">
      <c r="A831" s="155">
        <v>816</v>
      </c>
      <c r="B831" s="156" t="s">
        <v>659</v>
      </c>
      <c r="C831" s="156" t="s">
        <v>58</v>
      </c>
      <c r="D831" s="155" t="s">
        <v>39</v>
      </c>
      <c r="E831" s="157">
        <v>8.0000000000000002E-3</v>
      </c>
      <c r="F831" s="156" t="s">
        <v>60</v>
      </c>
      <c r="G831" s="155" t="s">
        <v>1928</v>
      </c>
      <c r="H831" s="155" t="s">
        <v>1938</v>
      </c>
      <c r="I831" s="155" t="s">
        <v>246</v>
      </c>
      <c r="J831" s="156" t="s">
        <v>1877</v>
      </c>
      <c r="K831" s="175">
        <v>45870</v>
      </c>
      <c r="L831" s="156" t="s">
        <v>89</v>
      </c>
      <c r="M831" s="155" t="s">
        <v>46</v>
      </c>
      <c r="N831" s="175">
        <v>46235</v>
      </c>
      <c r="O831" s="151" t="s">
        <v>47</v>
      </c>
      <c r="P831" s="152">
        <v>2025</v>
      </c>
      <c r="Q831" s="196" t="s">
        <v>42</v>
      </c>
      <c r="R831" s="197" t="s">
        <v>42</v>
      </c>
      <c r="S831" s="196" t="s">
        <v>42</v>
      </c>
      <c r="T831" s="153"/>
      <c r="U831" s="202"/>
      <c r="V831" s="203"/>
      <c r="W831" s="153"/>
    </row>
    <row r="832" spans="1:23" ht="20.100000000000001" customHeight="1" x14ac:dyDescent="0.2">
      <c r="A832" s="155">
        <v>817</v>
      </c>
      <c r="B832" s="156" t="s">
        <v>252</v>
      </c>
      <c r="C832" s="156" t="s">
        <v>58</v>
      </c>
      <c r="D832" s="155" t="s">
        <v>39</v>
      </c>
      <c r="E832" s="157">
        <v>6.0000000000000001E-3</v>
      </c>
      <c r="F832" s="156" t="s">
        <v>60</v>
      </c>
      <c r="G832" s="155" t="s">
        <v>1929</v>
      </c>
      <c r="H832" s="155" t="s">
        <v>1939</v>
      </c>
      <c r="I832" s="155" t="s">
        <v>246</v>
      </c>
      <c r="J832" s="156" t="s">
        <v>1878</v>
      </c>
      <c r="K832" s="175">
        <v>45876</v>
      </c>
      <c r="L832" s="156" t="s">
        <v>89</v>
      </c>
      <c r="M832" s="155" t="s">
        <v>46</v>
      </c>
      <c r="N832" s="175">
        <v>46241</v>
      </c>
      <c r="O832" s="151" t="s">
        <v>47</v>
      </c>
      <c r="P832" s="152">
        <v>2025</v>
      </c>
      <c r="Q832" s="196" t="s">
        <v>42</v>
      </c>
      <c r="R832" s="197" t="s">
        <v>42</v>
      </c>
      <c r="S832" s="196" t="s">
        <v>42</v>
      </c>
      <c r="T832" s="153"/>
      <c r="U832" s="202"/>
      <c r="V832" s="203"/>
      <c r="W832" s="153"/>
    </row>
    <row r="833" spans="1:23" ht="20.100000000000001" customHeight="1" x14ac:dyDescent="0.2">
      <c r="A833" s="155">
        <v>818</v>
      </c>
      <c r="B833" s="156" t="s">
        <v>1905</v>
      </c>
      <c r="C833" s="156" t="s">
        <v>58</v>
      </c>
      <c r="D833" s="155" t="s">
        <v>88</v>
      </c>
      <c r="E833" s="157">
        <v>0.4</v>
      </c>
      <c r="F833" s="156" t="s">
        <v>44</v>
      </c>
      <c r="G833" s="155" t="s">
        <v>1423</v>
      </c>
      <c r="H833" s="155" t="s">
        <v>1954</v>
      </c>
      <c r="I833" s="155" t="s">
        <v>246</v>
      </c>
      <c r="J833" s="156" t="s">
        <v>1879</v>
      </c>
      <c r="K833" s="175">
        <v>45883</v>
      </c>
      <c r="L833" s="156" t="s">
        <v>89</v>
      </c>
      <c r="M833" s="155" t="s">
        <v>46</v>
      </c>
      <c r="N833" s="175">
        <v>46248</v>
      </c>
      <c r="O833" s="151" t="s">
        <v>47</v>
      </c>
      <c r="P833" s="152">
        <v>2025</v>
      </c>
      <c r="Q833" s="196" t="s">
        <v>42</v>
      </c>
      <c r="R833" s="197" t="s">
        <v>42</v>
      </c>
      <c r="S833" s="196" t="s">
        <v>42</v>
      </c>
      <c r="T833" s="153"/>
      <c r="U833" s="202"/>
      <c r="V833" s="203"/>
      <c r="W833" s="153"/>
    </row>
    <row r="834" spans="1:23" ht="20.100000000000001" customHeight="1" x14ac:dyDescent="0.2">
      <c r="A834" s="155">
        <v>819</v>
      </c>
      <c r="B834" s="156" t="s">
        <v>1906</v>
      </c>
      <c r="C834" s="156" t="s">
        <v>58</v>
      </c>
      <c r="D834" s="155" t="s">
        <v>88</v>
      </c>
      <c r="E834" s="157">
        <v>0.4</v>
      </c>
      <c r="F834" s="156" t="s">
        <v>44</v>
      </c>
      <c r="G834" s="155" t="s">
        <v>1423</v>
      </c>
      <c r="H834" s="155" t="s">
        <v>1955</v>
      </c>
      <c r="I834" s="155" t="s">
        <v>246</v>
      </c>
      <c r="J834" s="156" t="s">
        <v>1880</v>
      </c>
      <c r="K834" s="175">
        <v>45883</v>
      </c>
      <c r="L834" s="156" t="s">
        <v>89</v>
      </c>
      <c r="M834" s="155" t="s">
        <v>46</v>
      </c>
      <c r="N834" s="175">
        <v>46248</v>
      </c>
      <c r="O834" s="151" t="s">
        <v>47</v>
      </c>
      <c r="P834" s="152">
        <v>2025</v>
      </c>
      <c r="Q834" s="196" t="s">
        <v>42</v>
      </c>
      <c r="R834" s="197" t="s">
        <v>42</v>
      </c>
      <c r="S834" s="196" t="s">
        <v>42</v>
      </c>
      <c r="T834" s="153"/>
      <c r="U834" s="202"/>
      <c r="V834" s="203"/>
      <c r="W834" s="153"/>
    </row>
    <row r="835" spans="1:23" ht="20.100000000000001" customHeight="1" x14ac:dyDescent="0.2">
      <c r="A835" s="155">
        <v>820</v>
      </c>
      <c r="B835" s="156" t="s">
        <v>1907</v>
      </c>
      <c r="C835" s="156" t="s">
        <v>58</v>
      </c>
      <c r="D835" s="155" t="s">
        <v>88</v>
      </c>
      <c r="E835" s="157">
        <v>0.4</v>
      </c>
      <c r="F835" s="156" t="s">
        <v>44</v>
      </c>
      <c r="G835" s="155" t="s">
        <v>1930</v>
      </c>
      <c r="H835" s="155" t="s">
        <v>1956</v>
      </c>
      <c r="I835" s="155" t="s">
        <v>246</v>
      </c>
      <c r="J835" s="156" t="s">
        <v>1881</v>
      </c>
      <c r="K835" s="175">
        <v>45883</v>
      </c>
      <c r="L835" s="156" t="s">
        <v>89</v>
      </c>
      <c r="M835" s="155" t="s">
        <v>46</v>
      </c>
      <c r="N835" s="175">
        <v>46248</v>
      </c>
      <c r="O835" s="151" t="s">
        <v>47</v>
      </c>
      <c r="P835" s="152">
        <v>2025</v>
      </c>
      <c r="Q835" s="196" t="s">
        <v>42</v>
      </c>
      <c r="R835" s="197" t="s">
        <v>42</v>
      </c>
      <c r="S835" s="196" t="s">
        <v>42</v>
      </c>
      <c r="T835" s="153"/>
      <c r="U835" s="202"/>
      <c r="V835" s="203"/>
      <c r="W835" s="153"/>
    </row>
    <row r="836" spans="1:23" ht="20.100000000000001" customHeight="1" x14ac:dyDescent="0.2">
      <c r="A836" s="155">
        <v>821</v>
      </c>
      <c r="B836" s="156" t="s">
        <v>1908</v>
      </c>
      <c r="C836" s="156" t="s">
        <v>58</v>
      </c>
      <c r="D836" s="155" t="s">
        <v>88</v>
      </c>
      <c r="E836" s="157">
        <v>0.4</v>
      </c>
      <c r="F836" s="156" t="s">
        <v>44</v>
      </c>
      <c r="G836" s="155" t="s">
        <v>671</v>
      </c>
      <c r="H836" s="155" t="s">
        <v>1957</v>
      </c>
      <c r="I836" s="155" t="s">
        <v>246</v>
      </c>
      <c r="J836" s="156" t="s">
        <v>1882</v>
      </c>
      <c r="K836" s="175">
        <v>45883</v>
      </c>
      <c r="L836" s="156" t="s">
        <v>89</v>
      </c>
      <c r="M836" s="155" t="s">
        <v>46</v>
      </c>
      <c r="N836" s="175">
        <v>46248</v>
      </c>
      <c r="O836" s="151" t="s">
        <v>47</v>
      </c>
      <c r="P836" s="152">
        <v>2025</v>
      </c>
      <c r="Q836" s="196" t="s">
        <v>42</v>
      </c>
      <c r="R836" s="197" t="s">
        <v>42</v>
      </c>
      <c r="S836" s="196" t="s">
        <v>42</v>
      </c>
      <c r="T836" s="153"/>
      <c r="U836" s="202"/>
      <c r="V836" s="203"/>
      <c r="W836" s="153"/>
    </row>
    <row r="837" spans="1:23" ht="20.100000000000001" customHeight="1" x14ac:dyDescent="0.2">
      <c r="A837" s="155">
        <v>822</v>
      </c>
      <c r="B837" s="156" t="s">
        <v>1909</v>
      </c>
      <c r="C837" s="156" t="s">
        <v>58</v>
      </c>
      <c r="D837" s="155" t="s">
        <v>88</v>
      </c>
      <c r="E837" s="157">
        <v>0.4</v>
      </c>
      <c r="F837" s="156" t="s">
        <v>44</v>
      </c>
      <c r="G837" s="155" t="s">
        <v>1423</v>
      </c>
      <c r="H837" s="155" t="s">
        <v>1958</v>
      </c>
      <c r="I837" s="155" t="s">
        <v>246</v>
      </c>
      <c r="J837" s="156" t="s">
        <v>1883</v>
      </c>
      <c r="K837" s="175">
        <v>45883</v>
      </c>
      <c r="L837" s="156" t="s">
        <v>89</v>
      </c>
      <c r="M837" s="155" t="s">
        <v>46</v>
      </c>
      <c r="N837" s="175">
        <v>46248</v>
      </c>
      <c r="O837" s="151" t="s">
        <v>47</v>
      </c>
      <c r="P837" s="152">
        <v>2025</v>
      </c>
      <c r="Q837" s="196" t="s">
        <v>42</v>
      </c>
      <c r="R837" s="197" t="s">
        <v>42</v>
      </c>
      <c r="S837" s="196" t="s">
        <v>42</v>
      </c>
      <c r="T837" s="153"/>
      <c r="U837" s="202"/>
      <c r="V837" s="203"/>
      <c r="W837" s="153"/>
    </row>
    <row r="838" spans="1:23" ht="20.100000000000001" customHeight="1" x14ac:dyDescent="0.2">
      <c r="A838" s="155">
        <v>823</v>
      </c>
      <c r="B838" s="156" t="s">
        <v>1910</v>
      </c>
      <c r="C838" s="156" t="s">
        <v>58</v>
      </c>
      <c r="D838" s="155" t="s">
        <v>88</v>
      </c>
      <c r="E838" s="157">
        <v>0.4</v>
      </c>
      <c r="F838" s="156" t="s">
        <v>44</v>
      </c>
      <c r="G838" s="155" t="s">
        <v>671</v>
      </c>
      <c r="H838" s="155" t="s">
        <v>1959</v>
      </c>
      <c r="I838" s="155" t="s">
        <v>246</v>
      </c>
      <c r="J838" s="156" t="s">
        <v>1884</v>
      </c>
      <c r="K838" s="175">
        <v>45883</v>
      </c>
      <c r="L838" s="156" t="s">
        <v>89</v>
      </c>
      <c r="M838" s="155" t="s">
        <v>46</v>
      </c>
      <c r="N838" s="175">
        <v>46248</v>
      </c>
      <c r="O838" s="151" t="s">
        <v>47</v>
      </c>
      <c r="P838" s="152">
        <v>2025</v>
      </c>
      <c r="Q838" s="196" t="s">
        <v>42</v>
      </c>
      <c r="R838" s="197" t="s">
        <v>42</v>
      </c>
      <c r="S838" s="196" t="s">
        <v>42</v>
      </c>
      <c r="T838" s="153"/>
      <c r="U838" s="202"/>
      <c r="V838" s="203"/>
      <c r="W838" s="153"/>
    </row>
    <row r="839" spans="1:23" ht="20.100000000000001" customHeight="1" x14ac:dyDescent="0.2">
      <c r="A839" s="155">
        <v>824</v>
      </c>
      <c r="B839" s="156" t="s">
        <v>1911</v>
      </c>
      <c r="C839" s="156" t="s">
        <v>58</v>
      </c>
      <c r="D839" s="155" t="s">
        <v>88</v>
      </c>
      <c r="E839" s="157">
        <v>0.4</v>
      </c>
      <c r="F839" s="156" t="s">
        <v>44</v>
      </c>
      <c r="G839" s="155" t="s">
        <v>671</v>
      </c>
      <c r="H839" s="155" t="s">
        <v>1960</v>
      </c>
      <c r="I839" s="155" t="s">
        <v>246</v>
      </c>
      <c r="J839" s="156" t="s">
        <v>1885</v>
      </c>
      <c r="K839" s="175">
        <v>45883</v>
      </c>
      <c r="L839" s="156" t="s">
        <v>89</v>
      </c>
      <c r="M839" s="155" t="s">
        <v>46</v>
      </c>
      <c r="N839" s="175">
        <v>46248</v>
      </c>
      <c r="O839" s="151" t="s">
        <v>47</v>
      </c>
      <c r="P839" s="152">
        <v>2025</v>
      </c>
      <c r="Q839" s="196" t="s">
        <v>42</v>
      </c>
      <c r="R839" s="197" t="s">
        <v>42</v>
      </c>
      <c r="S839" s="196" t="s">
        <v>42</v>
      </c>
      <c r="T839" s="153"/>
      <c r="U839" s="202"/>
      <c r="V839" s="203"/>
      <c r="W839" s="153"/>
    </row>
    <row r="840" spans="1:23" ht="20.100000000000001" customHeight="1" x14ac:dyDescent="0.2">
      <c r="A840" s="155">
        <v>825</v>
      </c>
      <c r="B840" s="156" t="s">
        <v>1912</v>
      </c>
      <c r="C840" s="156" t="s">
        <v>58</v>
      </c>
      <c r="D840" s="155" t="s">
        <v>88</v>
      </c>
      <c r="E840" s="157">
        <v>0.4</v>
      </c>
      <c r="F840" s="156" t="s">
        <v>44</v>
      </c>
      <c r="G840" s="155" t="s">
        <v>671</v>
      </c>
      <c r="H840" s="155" t="s">
        <v>1959</v>
      </c>
      <c r="I840" s="155" t="s">
        <v>246</v>
      </c>
      <c r="J840" s="156" t="s">
        <v>1886</v>
      </c>
      <c r="K840" s="175">
        <v>45883</v>
      </c>
      <c r="L840" s="156" t="s">
        <v>89</v>
      </c>
      <c r="M840" s="155" t="s">
        <v>46</v>
      </c>
      <c r="N840" s="175">
        <v>46248</v>
      </c>
      <c r="O840" s="151" t="s">
        <v>47</v>
      </c>
      <c r="P840" s="152">
        <v>2025</v>
      </c>
      <c r="Q840" s="196" t="s">
        <v>42</v>
      </c>
      <c r="R840" s="197" t="s">
        <v>42</v>
      </c>
      <c r="S840" s="196" t="s">
        <v>42</v>
      </c>
      <c r="T840" s="153"/>
      <c r="U840" s="202"/>
      <c r="V840" s="203"/>
      <c r="W840" s="153"/>
    </row>
    <row r="841" spans="1:23" ht="20.100000000000001" customHeight="1" x14ac:dyDescent="0.2">
      <c r="A841" s="155">
        <v>826</v>
      </c>
      <c r="B841" s="156" t="s">
        <v>1913</v>
      </c>
      <c r="C841" s="156" t="s">
        <v>58</v>
      </c>
      <c r="D841" s="155" t="s">
        <v>88</v>
      </c>
      <c r="E841" s="157">
        <v>0.4</v>
      </c>
      <c r="F841" s="156" t="s">
        <v>44</v>
      </c>
      <c r="G841" s="155" t="s">
        <v>671</v>
      </c>
      <c r="H841" s="155" t="s">
        <v>1961</v>
      </c>
      <c r="I841" s="155" t="s">
        <v>246</v>
      </c>
      <c r="J841" s="156" t="s">
        <v>1887</v>
      </c>
      <c r="K841" s="175">
        <v>45883</v>
      </c>
      <c r="L841" s="156" t="s">
        <v>89</v>
      </c>
      <c r="M841" s="155" t="s">
        <v>46</v>
      </c>
      <c r="N841" s="175">
        <v>46248</v>
      </c>
      <c r="O841" s="151" t="s">
        <v>47</v>
      </c>
      <c r="P841" s="152">
        <v>2025</v>
      </c>
      <c r="Q841" s="196" t="s">
        <v>42</v>
      </c>
      <c r="R841" s="197" t="s">
        <v>42</v>
      </c>
      <c r="S841" s="196" t="s">
        <v>42</v>
      </c>
      <c r="T841" s="153"/>
      <c r="U841" s="202"/>
      <c r="V841" s="203"/>
      <c r="W841" s="153"/>
    </row>
    <row r="842" spans="1:23" ht="20.100000000000001" customHeight="1" x14ac:dyDescent="0.2">
      <c r="A842" s="155">
        <v>827</v>
      </c>
      <c r="B842" s="156" t="s">
        <v>1914</v>
      </c>
      <c r="C842" s="156" t="s">
        <v>58</v>
      </c>
      <c r="D842" s="155" t="s">
        <v>88</v>
      </c>
      <c r="E842" s="157">
        <v>0.3</v>
      </c>
      <c r="F842" s="156" t="s">
        <v>60</v>
      </c>
      <c r="G842" s="155" t="s">
        <v>1931</v>
      </c>
      <c r="H842" s="155" t="s">
        <v>1940</v>
      </c>
      <c r="I842" s="155" t="s">
        <v>246</v>
      </c>
      <c r="J842" s="156" t="s">
        <v>1888</v>
      </c>
      <c r="K842" s="175">
        <v>45895</v>
      </c>
      <c r="L842" s="156" t="s">
        <v>89</v>
      </c>
      <c r="M842" s="155" t="s">
        <v>46</v>
      </c>
      <c r="N842" s="175">
        <v>46260</v>
      </c>
      <c r="O842" s="151" t="s">
        <v>47</v>
      </c>
      <c r="P842" s="152">
        <v>2025</v>
      </c>
      <c r="Q842" s="196" t="s">
        <v>42</v>
      </c>
      <c r="R842" s="197" t="s">
        <v>42</v>
      </c>
      <c r="S842" s="196" t="s">
        <v>42</v>
      </c>
      <c r="T842" s="153"/>
      <c r="U842" s="202"/>
      <c r="V842" s="203"/>
      <c r="W842" s="153"/>
    </row>
    <row r="843" spans="1:23" ht="20.100000000000001" customHeight="1" x14ac:dyDescent="0.2">
      <c r="A843" s="155">
        <v>828</v>
      </c>
      <c r="B843" s="156" t="s">
        <v>1915</v>
      </c>
      <c r="C843" s="156" t="s">
        <v>58</v>
      </c>
      <c r="D843" s="155" t="s">
        <v>74</v>
      </c>
      <c r="E843" s="157">
        <v>0.34142</v>
      </c>
      <c r="F843" s="156" t="s">
        <v>60</v>
      </c>
      <c r="G843" s="155" t="s">
        <v>1932</v>
      </c>
      <c r="H843" s="155" t="s">
        <v>1941</v>
      </c>
      <c r="I843" s="155" t="s">
        <v>246</v>
      </c>
      <c r="J843" s="156" t="s">
        <v>1889</v>
      </c>
      <c r="K843" s="175">
        <v>45877</v>
      </c>
      <c r="L843" s="156" t="s">
        <v>89</v>
      </c>
      <c r="M843" s="155" t="s">
        <v>46</v>
      </c>
      <c r="N843" s="175">
        <v>46242</v>
      </c>
      <c r="O843" s="151" t="s">
        <v>47</v>
      </c>
      <c r="P843" s="152">
        <v>2025</v>
      </c>
      <c r="Q843" s="196" t="s">
        <v>42</v>
      </c>
      <c r="R843" s="197" t="s">
        <v>42</v>
      </c>
      <c r="S843" s="196" t="s">
        <v>42</v>
      </c>
      <c r="T843" s="153"/>
      <c r="U843" s="202"/>
      <c r="V843" s="203"/>
      <c r="W843" s="153"/>
    </row>
    <row r="844" spans="1:23" ht="20.100000000000001" customHeight="1" x14ac:dyDescent="0.2">
      <c r="A844" s="155">
        <v>829</v>
      </c>
      <c r="B844" s="156" t="s">
        <v>1916</v>
      </c>
      <c r="C844" s="156" t="s">
        <v>58</v>
      </c>
      <c r="D844" s="155" t="s">
        <v>88</v>
      </c>
      <c r="E844" s="157">
        <v>0.4</v>
      </c>
      <c r="F844" s="156" t="s">
        <v>44</v>
      </c>
      <c r="G844" s="155" t="s">
        <v>671</v>
      </c>
      <c r="H844" s="155" t="s">
        <v>1962</v>
      </c>
      <c r="I844" s="155" t="s">
        <v>246</v>
      </c>
      <c r="J844" s="156" t="s">
        <v>1890</v>
      </c>
      <c r="K844" s="175">
        <v>45883</v>
      </c>
      <c r="L844" s="156" t="s">
        <v>89</v>
      </c>
      <c r="M844" s="155" t="s">
        <v>46</v>
      </c>
      <c r="N844" s="175">
        <v>46248</v>
      </c>
      <c r="O844" s="151" t="s">
        <v>47</v>
      </c>
      <c r="P844" s="152">
        <v>2025</v>
      </c>
      <c r="Q844" s="196" t="s">
        <v>42</v>
      </c>
      <c r="R844" s="197" t="s">
        <v>42</v>
      </c>
      <c r="S844" s="196" t="s">
        <v>42</v>
      </c>
      <c r="T844" s="153"/>
      <c r="U844" s="202"/>
      <c r="V844" s="203"/>
      <c r="W844" s="153"/>
    </row>
    <row r="845" spans="1:23" ht="20.100000000000001" customHeight="1" x14ac:dyDescent="0.2">
      <c r="A845" s="155">
        <v>830</v>
      </c>
      <c r="B845" s="156" t="s">
        <v>229</v>
      </c>
      <c r="C845" s="156" t="s">
        <v>58</v>
      </c>
      <c r="D845" s="155" t="s">
        <v>39</v>
      </c>
      <c r="E845" s="157">
        <v>3.9469999999999998E-2</v>
      </c>
      <c r="F845" s="156" t="s">
        <v>60</v>
      </c>
      <c r="G845" s="155" t="s">
        <v>1933</v>
      </c>
      <c r="H845" s="155" t="s">
        <v>1942</v>
      </c>
      <c r="I845" s="155" t="s">
        <v>246</v>
      </c>
      <c r="J845" s="156" t="s">
        <v>1891</v>
      </c>
      <c r="K845" s="175">
        <v>45889</v>
      </c>
      <c r="L845" s="156" t="s">
        <v>89</v>
      </c>
      <c r="M845" s="155" t="s">
        <v>46</v>
      </c>
      <c r="N845" s="175">
        <v>46254</v>
      </c>
      <c r="O845" s="151" t="s">
        <v>47</v>
      </c>
      <c r="P845" s="152">
        <v>2025</v>
      </c>
      <c r="Q845" s="196" t="s">
        <v>42</v>
      </c>
      <c r="R845" s="197" t="s">
        <v>42</v>
      </c>
      <c r="S845" s="196" t="s">
        <v>42</v>
      </c>
      <c r="T845" s="153"/>
      <c r="U845" s="202"/>
      <c r="V845" s="203"/>
      <c r="W845" s="153"/>
    </row>
    <row r="846" spans="1:23" ht="20.100000000000001" customHeight="1" x14ac:dyDescent="0.2">
      <c r="A846" s="155">
        <v>831</v>
      </c>
      <c r="B846" s="156" t="s">
        <v>1917</v>
      </c>
      <c r="C846" s="156" t="s">
        <v>58</v>
      </c>
      <c r="D846" s="155" t="s">
        <v>74</v>
      </c>
      <c r="E846" s="157">
        <v>0.39955499999999999</v>
      </c>
      <c r="F846" s="156" t="s">
        <v>44</v>
      </c>
      <c r="G846" s="155" t="s">
        <v>249</v>
      </c>
      <c r="H846" s="155" t="s">
        <v>1963</v>
      </c>
      <c r="I846" s="155" t="s">
        <v>246</v>
      </c>
      <c r="J846" s="156" t="s">
        <v>1892</v>
      </c>
      <c r="K846" s="175">
        <v>45897</v>
      </c>
      <c r="L846" s="156" t="s">
        <v>89</v>
      </c>
      <c r="M846" s="155" t="s">
        <v>46</v>
      </c>
      <c r="N846" s="175">
        <v>46262</v>
      </c>
      <c r="O846" s="151" t="s">
        <v>47</v>
      </c>
      <c r="P846" s="152">
        <v>2025</v>
      </c>
      <c r="Q846" s="196" t="s">
        <v>42</v>
      </c>
      <c r="R846" s="197" t="s">
        <v>42</v>
      </c>
      <c r="S846" s="196" t="s">
        <v>42</v>
      </c>
      <c r="T846" s="153"/>
      <c r="U846" s="202"/>
      <c r="V846" s="203"/>
      <c r="W846" s="153"/>
    </row>
    <row r="847" spans="1:23" ht="20.100000000000001" customHeight="1" x14ac:dyDescent="0.2">
      <c r="A847" s="155">
        <v>832</v>
      </c>
      <c r="B847" s="156" t="s">
        <v>1918</v>
      </c>
      <c r="C847" s="156" t="s">
        <v>58</v>
      </c>
      <c r="D847" s="155" t="s">
        <v>39</v>
      </c>
      <c r="E847" s="157">
        <v>0.03</v>
      </c>
      <c r="F847" s="156" t="s">
        <v>60</v>
      </c>
      <c r="G847" s="155" t="s">
        <v>1934</v>
      </c>
      <c r="H847" s="155" t="s">
        <v>1943</v>
      </c>
      <c r="I847" s="155" t="s">
        <v>246</v>
      </c>
      <c r="J847" s="156" t="s">
        <v>1893</v>
      </c>
      <c r="K847" s="175">
        <v>45876</v>
      </c>
      <c r="L847" s="156" t="s">
        <v>89</v>
      </c>
      <c r="M847" s="155" t="s">
        <v>46</v>
      </c>
      <c r="N847" s="175">
        <v>46241</v>
      </c>
      <c r="O847" s="151" t="s">
        <v>47</v>
      </c>
      <c r="P847" s="152">
        <v>2025</v>
      </c>
      <c r="Q847" s="196" t="s">
        <v>42</v>
      </c>
      <c r="R847" s="197" t="s">
        <v>42</v>
      </c>
      <c r="S847" s="196" t="s">
        <v>42</v>
      </c>
      <c r="T847" s="153"/>
      <c r="U847" s="202"/>
      <c r="V847" s="203"/>
      <c r="W847" s="153"/>
    </row>
    <row r="848" spans="1:23" ht="20.100000000000001" customHeight="1" x14ac:dyDescent="0.2">
      <c r="A848" s="155">
        <v>833</v>
      </c>
      <c r="B848" s="156" t="s">
        <v>252</v>
      </c>
      <c r="C848" s="156" t="s">
        <v>58</v>
      </c>
      <c r="D848" s="155" t="s">
        <v>39</v>
      </c>
      <c r="E848" s="157">
        <v>8.0000000000000002E-3</v>
      </c>
      <c r="F848" s="156" t="s">
        <v>60</v>
      </c>
      <c r="G848" s="155" t="s">
        <v>2089</v>
      </c>
      <c r="H848" s="155" t="s">
        <v>2117</v>
      </c>
      <c r="I848" s="155" t="s">
        <v>246</v>
      </c>
      <c r="J848" s="156">
        <v>27612840</v>
      </c>
      <c r="K848" s="175">
        <v>45902</v>
      </c>
      <c r="L848" s="156" t="s">
        <v>89</v>
      </c>
      <c r="M848" s="197" t="s">
        <v>46</v>
      </c>
      <c r="N848" s="175">
        <v>46267</v>
      </c>
      <c r="O848" s="201" t="s">
        <v>47</v>
      </c>
      <c r="P848" s="196">
        <v>2025</v>
      </c>
      <c r="Q848" s="196" t="s">
        <v>42</v>
      </c>
      <c r="R848" s="197" t="s">
        <v>42</v>
      </c>
      <c r="S848" s="196" t="s">
        <v>42</v>
      </c>
      <c r="T848" s="153"/>
      <c r="U848" s="180"/>
      <c r="V848" s="181"/>
      <c r="W848" s="153"/>
    </row>
    <row r="849" spans="1:23" ht="20.100000000000001" customHeight="1" x14ac:dyDescent="0.2">
      <c r="A849" s="155">
        <v>834</v>
      </c>
      <c r="B849" s="156" t="s">
        <v>2074</v>
      </c>
      <c r="C849" s="156" t="s">
        <v>58</v>
      </c>
      <c r="D849" s="155" t="s">
        <v>74</v>
      </c>
      <c r="E849" s="157">
        <v>0.2</v>
      </c>
      <c r="F849" s="156" t="s">
        <v>44</v>
      </c>
      <c r="G849" s="155" t="s">
        <v>2090</v>
      </c>
      <c r="H849" s="155" t="s">
        <v>2122</v>
      </c>
      <c r="I849" s="155" t="s">
        <v>246</v>
      </c>
      <c r="J849" s="156" t="s">
        <v>2059</v>
      </c>
      <c r="K849" s="175">
        <v>45903</v>
      </c>
      <c r="L849" s="156" t="s">
        <v>89</v>
      </c>
      <c r="M849" s="197" t="s">
        <v>46</v>
      </c>
      <c r="N849" s="175">
        <v>46268</v>
      </c>
      <c r="O849" s="201" t="s">
        <v>47</v>
      </c>
      <c r="P849" s="196">
        <v>2025</v>
      </c>
      <c r="Q849" s="196" t="s">
        <v>42</v>
      </c>
      <c r="R849" s="197" t="s">
        <v>42</v>
      </c>
      <c r="S849" s="196" t="s">
        <v>42</v>
      </c>
      <c r="T849" s="153"/>
      <c r="U849" s="180"/>
      <c r="V849" s="181"/>
      <c r="W849" s="153"/>
    </row>
    <row r="850" spans="1:23" ht="20.100000000000001" customHeight="1" x14ac:dyDescent="0.2">
      <c r="A850" s="155">
        <v>835</v>
      </c>
      <c r="B850" s="156" t="s">
        <v>252</v>
      </c>
      <c r="C850" s="156" t="s">
        <v>58</v>
      </c>
      <c r="D850" s="155" t="s">
        <v>74</v>
      </c>
      <c r="E850" s="157">
        <v>8.0000000000000002E-3</v>
      </c>
      <c r="F850" s="156" t="s">
        <v>60</v>
      </c>
      <c r="G850" s="155" t="s">
        <v>2091</v>
      </c>
      <c r="H850" s="155" t="s">
        <v>2123</v>
      </c>
      <c r="I850" s="155" t="s">
        <v>246</v>
      </c>
      <c r="J850" s="156" t="s">
        <v>2060</v>
      </c>
      <c r="K850" s="175">
        <v>45903</v>
      </c>
      <c r="L850" s="156" t="s">
        <v>89</v>
      </c>
      <c r="M850" s="197" t="s">
        <v>46</v>
      </c>
      <c r="N850" s="175">
        <v>46268</v>
      </c>
      <c r="O850" s="201" t="s">
        <v>47</v>
      </c>
      <c r="P850" s="196">
        <v>2025</v>
      </c>
      <c r="Q850" s="196" t="s">
        <v>42</v>
      </c>
      <c r="R850" s="197" t="s">
        <v>42</v>
      </c>
      <c r="S850" s="196" t="s">
        <v>42</v>
      </c>
      <c r="T850" s="153"/>
      <c r="U850" s="180"/>
      <c r="V850" s="181"/>
      <c r="W850" s="153"/>
    </row>
    <row r="851" spans="1:23" ht="20.100000000000001" customHeight="1" x14ac:dyDescent="0.2">
      <c r="A851" s="155">
        <v>836</v>
      </c>
      <c r="B851" s="156" t="s">
        <v>2075</v>
      </c>
      <c r="C851" s="156" t="s">
        <v>58</v>
      </c>
      <c r="D851" s="155" t="s">
        <v>74</v>
      </c>
      <c r="E851" s="157">
        <v>7.4999999999999997E-2</v>
      </c>
      <c r="F851" s="156" t="s">
        <v>60</v>
      </c>
      <c r="G851" s="155" t="s">
        <v>2092</v>
      </c>
      <c r="H851" s="155" t="s">
        <v>2124</v>
      </c>
      <c r="I851" s="155" t="s">
        <v>246</v>
      </c>
      <c r="J851" s="156" t="s">
        <v>2061</v>
      </c>
      <c r="K851" s="175">
        <v>45903</v>
      </c>
      <c r="L851" s="156" t="s">
        <v>89</v>
      </c>
      <c r="M851" s="197" t="s">
        <v>46</v>
      </c>
      <c r="N851" s="175">
        <v>46268</v>
      </c>
      <c r="O851" s="201" t="s">
        <v>47</v>
      </c>
      <c r="P851" s="196">
        <v>2025</v>
      </c>
      <c r="Q851" s="196" t="s">
        <v>42</v>
      </c>
      <c r="R851" s="197" t="s">
        <v>42</v>
      </c>
      <c r="S851" s="196" t="s">
        <v>42</v>
      </c>
      <c r="T851" s="153"/>
      <c r="U851" s="180"/>
      <c r="V851" s="181"/>
      <c r="W851" s="153"/>
    </row>
    <row r="852" spans="1:23" ht="20.100000000000001" customHeight="1" x14ac:dyDescent="0.2">
      <c r="A852" s="155">
        <v>837</v>
      </c>
      <c r="B852" s="156" t="s">
        <v>228</v>
      </c>
      <c r="C852" s="156" t="s">
        <v>58</v>
      </c>
      <c r="D852" s="155" t="s">
        <v>74</v>
      </c>
      <c r="E852" s="157">
        <v>0.17499999999999999</v>
      </c>
      <c r="F852" s="156" t="s">
        <v>60</v>
      </c>
      <c r="G852" s="155" t="s">
        <v>2093</v>
      </c>
      <c r="H852" s="155" t="s">
        <v>2125</v>
      </c>
      <c r="I852" s="155" t="s">
        <v>246</v>
      </c>
      <c r="J852" s="156" t="s">
        <v>2062</v>
      </c>
      <c r="K852" s="175">
        <v>45903</v>
      </c>
      <c r="L852" s="156" t="s">
        <v>89</v>
      </c>
      <c r="M852" s="197" t="s">
        <v>46</v>
      </c>
      <c r="N852" s="175">
        <v>46268</v>
      </c>
      <c r="O852" s="201" t="s">
        <v>47</v>
      </c>
      <c r="P852" s="196">
        <v>2025</v>
      </c>
      <c r="Q852" s="196" t="s">
        <v>42</v>
      </c>
      <c r="R852" s="197" t="s">
        <v>42</v>
      </c>
      <c r="S852" s="196" t="s">
        <v>42</v>
      </c>
      <c r="T852" s="153"/>
      <c r="U852" s="180"/>
      <c r="V852" s="181"/>
      <c r="W852" s="153"/>
    </row>
    <row r="853" spans="1:23" ht="20.100000000000001" customHeight="1" x14ac:dyDescent="0.2">
      <c r="A853" s="155">
        <v>838</v>
      </c>
      <c r="B853" s="156" t="s">
        <v>228</v>
      </c>
      <c r="C853" s="156" t="s">
        <v>58</v>
      </c>
      <c r="D853" s="155" t="s">
        <v>74</v>
      </c>
      <c r="E853" s="157">
        <v>0.16</v>
      </c>
      <c r="F853" s="156" t="s">
        <v>60</v>
      </c>
      <c r="G853" s="155" t="s">
        <v>2094</v>
      </c>
      <c r="H853" s="155" t="s">
        <v>2126</v>
      </c>
      <c r="I853" s="155" t="s">
        <v>246</v>
      </c>
      <c r="J853" s="156" t="s">
        <v>2063</v>
      </c>
      <c r="K853" s="175">
        <v>45903</v>
      </c>
      <c r="L853" s="156" t="s">
        <v>89</v>
      </c>
      <c r="M853" s="197" t="s">
        <v>46</v>
      </c>
      <c r="N853" s="175">
        <v>46268</v>
      </c>
      <c r="O853" s="201" t="s">
        <v>47</v>
      </c>
      <c r="P853" s="196">
        <v>2025</v>
      </c>
      <c r="Q853" s="196" t="s">
        <v>42</v>
      </c>
      <c r="R853" s="197" t="s">
        <v>42</v>
      </c>
      <c r="S853" s="196" t="s">
        <v>42</v>
      </c>
      <c r="T853" s="153"/>
      <c r="U853" s="180"/>
      <c r="V853" s="181"/>
      <c r="W853" s="153"/>
    </row>
    <row r="854" spans="1:23" ht="20.100000000000001" customHeight="1" x14ac:dyDescent="0.2">
      <c r="A854" s="155">
        <v>839</v>
      </c>
      <c r="B854" s="156" t="s">
        <v>2076</v>
      </c>
      <c r="C854" s="156" t="s">
        <v>58</v>
      </c>
      <c r="D854" s="155" t="s">
        <v>43</v>
      </c>
      <c r="E854" s="157">
        <v>0.4</v>
      </c>
      <c r="F854" s="156" t="s">
        <v>44</v>
      </c>
      <c r="G854" s="155" t="s">
        <v>2095</v>
      </c>
      <c r="H854" s="155" t="s">
        <v>2127</v>
      </c>
      <c r="I854" s="155" t="s">
        <v>246</v>
      </c>
      <c r="J854" s="156" t="s">
        <v>2064</v>
      </c>
      <c r="K854" s="175">
        <v>45904</v>
      </c>
      <c r="L854" s="156" t="s">
        <v>89</v>
      </c>
      <c r="M854" s="197" t="s">
        <v>46</v>
      </c>
      <c r="N854" s="175">
        <v>46269</v>
      </c>
      <c r="O854" s="201" t="s">
        <v>47</v>
      </c>
      <c r="P854" s="196">
        <v>2025</v>
      </c>
      <c r="Q854" s="196" t="s">
        <v>42</v>
      </c>
      <c r="R854" s="197" t="s">
        <v>42</v>
      </c>
      <c r="S854" s="196" t="s">
        <v>42</v>
      </c>
      <c r="T854" s="153"/>
      <c r="U854" s="180"/>
      <c r="V854" s="181"/>
      <c r="W854" s="153"/>
    </row>
    <row r="855" spans="1:23" ht="20.100000000000001" customHeight="1" x14ac:dyDescent="0.2">
      <c r="A855" s="155">
        <v>840</v>
      </c>
      <c r="B855" s="156" t="s">
        <v>2077</v>
      </c>
      <c r="C855" s="156" t="s">
        <v>58</v>
      </c>
      <c r="D855" s="155" t="s">
        <v>88</v>
      </c>
      <c r="E855" s="157">
        <v>0.18</v>
      </c>
      <c r="F855" s="156" t="s">
        <v>44</v>
      </c>
      <c r="G855" s="155" t="s">
        <v>2096</v>
      </c>
      <c r="H855" s="155" t="s">
        <v>2128</v>
      </c>
      <c r="I855" s="155" t="s">
        <v>246</v>
      </c>
      <c r="J855" s="156" t="s">
        <v>2065</v>
      </c>
      <c r="K855" s="175">
        <v>45904</v>
      </c>
      <c r="L855" s="156" t="s">
        <v>89</v>
      </c>
      <c r="M855" s="197" t="s">
        <v>46</v>
      </c>
      <c r="N855" s="175">
        <v>46269</v>
      </c>
      <c r="O855" s="201" t="s">
        <v>47</v>
      </c>
      <c r="P855" s="196">
        <v>2025</v>
      </c>
      <c r="Q855" s="196" t="s">
        <v>42</v>
      </c>
      <c r="R855" s="197" t="s">
        <v>42</v>
      </c>
      <c r="S855" s="196" t="s">
        <v>42</v>
      </c>
      <c r="T855" s="153"/>
      <c r="U855" s="180"/>
      <c r="V855" s="181"/>
      <c r="W855" s="153"/>
    </row>
    <row r="856" spans="1:23" ht="20.100000000000001" customHeight="1" x14ac:dyDescent="0.2">
      <c r="A856" s="155">
        <v>841</v>
      </c>
      <c r="B856" s="156" t="s">
        <v>2078</v>
      </c>
      <c r="C856" s="156" t="s">
        <v>58</v>
      </c>
      <c r="D856" s="155" t="s">
        <v>88</v>
      </c>
      <c r="E856" s="157">
        <v>0.16965</v>
      </c>
      <c r="F856" s="156" t="s">
        <v>44</v>
      </c>
      <c r="G856" s="155" t="s">
        <v>1930</v>
      </c>
      <c r="H856" s="155" t="s">
        <v>2097</v>
      </c>
      <c r="I856" s="155" t="s">
        <v>246</v>
      </c>
      <c r="J856" s="156" t="s">
        <v>2066</v>
      </c>
      <c r="K856" s="175">
        <v>45908</v>
      </c>
      <c r="L856" s="156" t="s">
        <v>89</v>
      </c>
      <c r="M856" s="197" t="s">
        <v>46</v>
      </c>
      <c r="N856" s="175">
        <v>46273</v>
      </c>
      <c r="O856" s="201" t="s">
        <v>47</v>
      </c>
      <c r="P856" s="196">
        <v>2025</v>
      </c>
      <c r="Q856" s="196" t="s">
        <v>42</v>
      </c>
      <c r="R856" s="197" t="s">
        <v>42</v>
      </c>
      <c r="S856" s="196" t="s">
        <v>42</v>
      </c>
      <c r="T856" s="153"/>
      <c r="U856" s="180"/>
      <c r="V856" s="181"/>
      <c r="W856" s="153"/>
    </row>
    <row r="857" spans="1:23" ht="20.100000000000001" customHeight="1" x14ac:dyDescent="0.2">
      <c r="A857" s="155">
        <v>842</v>
      </c>
      <c r="B857" s="156" t="s">
        <v>2079</v>
      </c>
      <c r="C857" s="156" t="s">
        <v>58</v>
      </c>
      <c r="D857" s="155" t="s">
        <v>88</v>
      </c>
      <c r="E857" s="157">
        <v>1.7</v>
      </c>
      <c r="F857" s="156" t="s">
        <v>44</v>
      </c>
      <c r="G857" s="155" t="s">
        <v>2098</v>
      </c>
      <c r="H857" s="155" t="s">
        <v>2111</v>
      </c>
      <c r="I857" s="155" t="s">
        <v>246</v>
      </c>
      <c r="J857" s="156">
        <v>27403613</v>
      </c>
      <c r="K857" s="175">
        <v>45909</v>
      </c>
      <c r="L857" s="156" t="s">
        <v>49</v>
      </c>
      <c r="M857" s="155" t="s">
        <v>136</v>
      </c>
      <c r="N857" s="175">
        <v>46274</v>
      </c>
      <c r="O857" s="201" t="s">
        <v>47</v>
      </c>
      <c r="P857" s="152">
        <v>2026</v>
      </c>
      <c r="Q857" s="196" t="s">
        <v>2112</v>
      </c>
      <c r="R857" s="197" t="s">
        <v>2113</v>
      </c>
      <c r="S857" s="196" t="s">
        <v>42</v>
      </c>
      <c r="T857" s="153"/>
      <c r="U857" s="180"/>
      <c r="V857" s="181"/>
      <c r="W857" s="153"/>
    </row>
    <row r="858" spans="1:23" ht="20.100000000000001" customHeight="1" x14ac:dyDescent="0.2">
      <c r="A858" s="155">
        <v>843</v>
      </c>
      <c r="B858" s="156" t="s">
        <v>2080</v>
      </c>
      <c r="C858" s="156" t="s">
        <v>58</v>
      </c>
      <c r="D858" s="155" t="s">
        <v>43</v>
      </c>
      <c r="E858" s="157">
        <v>8.0000000000000002E-3</v>
      </c>
      <c r="F858" s="156" t="s">
        <v>60</v>
      </c>
      <c r="G858" s="155" t="s">
        <v>2099</v>
      </c>
      <c r="H858" s="155" t="s">
        <v>2129</v>
      </c>
      <c r="I858" s="155" t="s">
        <v>246</v>
      </c>
      <c r="J858" s="156" t="s">
        <v>2067</v>
      </c>
      <c r="K858" s="175">
        <v>45909</v>
      </c>
      <c r="L858" s="156" t="s">
        <v>89</v>
      </c>
      <c r="M858" s="197" t="s">
        <v>46</v>
      </c>
      <c r="N858" s="175">
        <v>46274</v>
      </c>
      <c r="O858" s="201" t="s">
        <v>47</v>
      </c>
      <c r="P858" s="196">
        <v>2025</v>
      </c>
      <c r="Q858" s="196" t="s">
        <v>42</v>
      </c>
      <c r="R858" s="197" t="s">
        <v>42</v>
      </c>
      <c r="S858" s="196" t="s">
        <v>42</v>
      </c>
      <c r="T858" s="153"/>
      <c r="U858" s="180"/>
      <c r="V858" s="181"/>
      <c r="W858" s="153"/>
    </row>
    <row r="859" spans="1:23" ht="20.100000000000001" customHeight="1" x14ac:dyDescent="0.2">
      <c r="A859" s="155">
        <v>844</v>
      </c>
      <c r="B859" s="156" t="s">
        <v>2081</v>
      </c>
      <c r="C859" s="156" t="s">
        <v>58</v>
      </c>
      <c r="D859" s="155" t="s">
        <v>43</v>
      </c>
      <c r="E859" s="157">
        <v>6.0000000000000001E-3</v>
      </c>
      <c r="F859" s="156" t="s">
        <v>60</v>
      </c>
      <c r="G859" s="155" t="s">
        <v>2099</v>
      </c>
      <c r="H859" s="155" t="s">
        <v>2130</v>
      </c>
      <c r="I859" s="155" t="s">
        <v>246</v>
      </c>
      <c r="J859" s="156" t="s">
        <v>2068</v>
      </c>
      <c r="K859" s="175">
        <v>45909</v>
      </c>
      <c r="L859" s="156" t="s">
        <v>89</v>
      </c>
      <c r="M859" s="197" t="s">
        <v>46</v>
      </c>
      <c r="N859" s="175">
        <v>46274</v>
      </c>
      <c r="O859" s="201" t="s">
        <v>47</v>
      </c>
      <c r="P859" s="196">
        <v>2025</v>
      </c>
      <c r="Q859" s="196" t="s">
        <v>42</v>
      </c>
      <c r="R859" s="197" t="s">
        <v>42</v>
      </c>
      <c r="S859" s="196" t="s">
        <v>42</v>
      </c>
      <c r="T859" s="153"/>
      <c r="U859" s="180"/>
      <c r="V859" s="181"/>
      <c r="W859" s="153"/>
    </row>
    <row r="860" spans="1:23" ht="20.100000000000001" customHeight="1" x14ac:dyDescent="0.2">
      <c r="A860" s="155">
        <v>845</v>
      </c>
      <c r="B860" s="156" t="s">
        <v>2082</v>
      </c>
      <c r="C860" s="156" t="s">
        <v>58</v>
      </c>
      <c r="D860" s="155" t="s">
        <v>39</v>
      </c>
      <c r="E860" s="157">
        <v>5.6699999999999997E-3</v>
      </c>
      <c r="F860" s="156" t="s">
        <v>60</v>
      </c>
      <c r="G860" s="155" t="s">
        <v>2100</v>
      </c>
      <c r="H860" s="155" t="s">
        <v>2131</v>
      </c>
      <c r="I860" s="155" t="s">
        <v>246</v>
      </c>
      <c r="J860" s="156" t="s">
        <v>2069</v>
      </c>
      <c r="K860" s="175">
        <v>45909</v>
      </c>
      <c r="L860" s="156" t="s">
        <v>89</v>
      </c>
      <c r="M860" s="197" t="s">
        <v>46</v>
      </c>
      <c r="N860" s="175">
        <v>46274</v>
      </c>
      <c r="O860" s="201" t="s">
        <v>47</v>
      </c>
      <c r="P860" s="196">
        <v>2025</v>
      </c>
      <c r="Q860" s="196" t="s">
        <v>42</v>
      </c>
      <c r="R860" s="197" t="s">
        <v>42</v>
      </c>
      <c r="S860" s="196" t="s">
        <v>42</v>
      </c>
      <c r="T860" s="153"/>
      <c r="U860" s="180"/>
      <c r="V860" s="181"/>
      <c r="W860" s="153"/>
    </row>
    <row r="861" spans="1:23" ht="20.100000000000001" customHeight="1" x14ac:dyDescent="0.2">
      <c r="A861" s="155">
        <v>846</v>
      </c>
      <c r="B861" s="156" t="s">
        <v>2083</v>
      </c>
      <c r="C861" s="156" t="s">
        <v>58</v>
      </c>
      <c r="D861" s="155" t="s">
        <v>88</v>
      </c>
      <c r="E861" s="157">
        <v>0.15</v>
      </c>
      <c r="F861" s="156" t="s">
        <v>44</v>
      </c>
      <c r="G861" s="155" t="s">
        <v>2096</v>
      </c>
      <c r="H861" s="155" t="s">
        <v>2132</v>
      </c>
      <c r="I861" s="155" t="s">
        <v>246</v>
      </c>
      <c r="J861" s="156" t="s">
        <v>2070</v>
      </c>
      <c r="K861" s="175">
        <v>45915</v>
      </c>
      <c r="L861" s="156" t="s">
        <v>89</v>
      </c>
      <c r="M861" s="197" t="s">
        <v>46</v>
      </c>
      <c r="N861" s="175">
        <v>46280</v>
      </c>
      <c r="O861" s="201" t="s">
        <v>47</v>
      </c>
      <c r="P861" s="196">
        <v>2025</v>
      </c>
      <c r="Q861" s="196" t="s">
        <v>42</v>
      </c>
      <c r="R861" s="197" t="s">
        <v>42</v>
      </c>
      <c r="S861" s="196" t="s">
        <v>42</v>
      </c>
      <c r="T861" s="153"/>
      <c r="U861" s="180"/>
      <c r="V861" s="181"/>
      <c r="W861" s="153"/>
    </row>
    <row r="862" spans="1:23" ht="20.100000000000001" customHeight="1" x14ac:dyDescent="0.2">
      <c r="A862" s="155">
        <v>847</v>
      </c>
      <c r="B862" s="156" t="s">
        <v>2084</v>
      </c>
      <c r="C862" s="156" t="s">
        <v>58</v>
      </c>
      <c r="D862" s="155" t="s">
        <v>88</v>
      </c>
      <c r="E862" s="157">
        <v>0.4</v>
      </c>
      <c r="F862" s="156" t="s">
        <v>60</v>
      </c>
      <c r="G862" s="155" t="s">
        <v>2101</v>
      </c>
      <c r="H862" s="155" t="s">
        <v>2102</v>
      </c>
      <c r="I862" s="155" t="s">
        <v>246</v>
      </c>
      <c r="J862" s="156" t="s">
        <v>2071</v>
      </c>
      <c r="K862" s="175">
        <v>45915</v>
      </c>
      <c r="L862" s="156" t="s">
        <v>89</v>
      </c>
      <c r="M862" s="197" t="s">
        <v>46</v>
      </c>
      <c r="N862" s="175">
        <v>46280</v>
      </c>
      <c r="O862" s="201" t="s">
        <v>47</v>
      </c>
      <c r="P862" s="196">
        <v>2025</v>
      </c>
      <c r="Q862" s="196" t="s">
        <v>42</v>
      </c>
      <c r="R862" s="197" t="s">
        <v>42</v>
      </c>
      <c r="S862" s="196" t="s">
        <v>42</v>
      </c>
      <c r="T862" s="153"/>
      <c r="U862" s="180"/>
      <c r="V862" s="181"/>
      <c r="W862" s="153"/>
    </row>
    <row r="863" spans="1:23" ht="20.100000000000001" customHeight="1" x14ac:dyDescent="0.2">
      <c r="A863" s="155">
        <v>848</v>
      </c>
      <c r="B863" s="156" t="s">
        <v>2085</v>
      </c>
      <c r="C863" s="156" t="s">
        <v>58</v>
      </c>
      <c r="D863" s="155" t="s">
        <v>43</v>
      </c>
      <c r="E863" s="157">
        <v>0.92</v>
      </c>
      <c r="F863" s="156" t="s">
        <v>44</v>
      </c>
      <c r="G863" s="155" t="s">
        <v>2103</v>
      </c>
      <c r="H863" s="155" t="s">
        <v>2104</v>
      </c>
      <c r="I863" s="155" t="s">
        <v>246</v>
      </c>
      <c r="J863" s="156">
        <v>27645221</v>
      </c>
      <c r="K863" s="175">
        <v>45919</v>
      </c>
      <c r="L863" s="156" t="s">
        <v>49</v>
      </c>
      <c r="M863" s="155" t="s">
        <v>136</v>
      </c>
      <c r="N863" s="175">
        <v>46284</v>
      </c>
      <c r="O863" s="201" t="s">
        <v>47</v>
      </c>
      <c r="P863" s="152">
        <v>2026</v>
      </c>
      <c r="Q863" s="196" t="s">
        <v>42</v>
      </c>
      <c r="R863" s="197" t="s">
        <v>42</v>
      </c>
      <c r="S863" s="196" t="s">
        <v>42</v>
      </c>
      <c r="T863" s="153"/>
      <c r="U863" s="180"/>
      <c r="V863" s="181"/>
      <c r="W863" s="153"/>
    </row>
    <row r="864" spans="1:23" ht="20.100000000000001" customHeight="1" x14ac:dyDescent="0.2">
      <c r="A864" s="155">
        <v>849</v>
      </c>
      <c r="B864" s="156" t="s">
        <v>2086</v>
      </c>
      <c r="C864" s="156" t="s">
        <v>58</v>
      </c>
      <c r="D864" s="155" t="s">
        <v>43</v>
      </c>
      <c r="E864" s="157">
        <v>0.39360000000000001</v>
      </c>
      <c r="F864" s="156" t="s">
        <v>44</v>
      </c>
      <c r="G864" s="155" t="s">
        <v>2105</v>
      </c>
      <c r="H864" s="155" t="s">
        <v>2106</v>
      </c>
      <c r="I864" s="155" t="s">
        <v>246</v>
      </c>
      <c r="J864" s="156" t="s">
        <v>2072</v>
      </c>
      <c r="K864" s="175">
        <v>45919</v>
      </c>
      <c r="L864" s="156" t="s">
        <v>89</v>
      </c>
      <c r="M864" s="197" t="s">
        <v>46</v>
      </c>
      <c r="N864" s="175">
        <v>46284</v>
      </c>
      <c r="O864" s="201" t="s">
        <v>47</v>
      </c>
      <c r="P864" s="196">
        <v>2025</v>
      </c>
      <c r="Q864" s="196" t="s">
        <v>42</v>
      </c>
      <c r="R864" s="197" t="s">
        <v>42</v>
      </c>
      <c r="S864" s="196" t="s">
        <v>42</v>
      </c>
      <c r="T864" s="153"/>
      <c r="U864" s="180"/>
      <c r="V864" s="181"/>
      <c r="W864" s="153"/>
    </row>
    <row r="865" spans="1:23" ht="20.100000000000001" customHeight="1" x14ac:dyDescent="0.2">
      <c r="A865" s="155">
        <v>850</v>
      </c>
      <c r="B865" s="156" t="s">
        <v>2087</v>
      </c>
      <c r="C865" s="156" t="s">
        <v>58</v>
      </c>
      <c r="D865" s="155" t="s">
        <v>39</v>
      </c>
      <c r="E865" s="157">
        <v>3.6</v>
      </c>
      <c r="F865" s="156" t="s">
        <v>44</v>
      </c>
      <c r="G865" s="155" t="s">
        <v>2107</v>
      </c>
      <c r="H865" s="155" t="s">
        <v>2108</v>
      </c>
      <c r="I865" s="155" t="s">
        <v>246</v>
      </c>
      <c r="J865" s="156">
        <v>25383340</v>
      </c>
      <c r="K865" s="175">
        <v>45922</v>
      </c>
      <c r="L865" s="156" t="s">
        <v>49</v>
      </c>
      <c r="M865" s="155" t="s">
        <v>136</v>
      </c>
      <c r="N865" s="175">
        <v>46287</v>
      </c>
      <c r="O865" s="201" t="s">
        <v>47</v>
      </c>
      <c r="P865" s="152">
        <v>2026</v>
      </c>
      <c r="Q865" s="196" t="s">
        <v>2115</v>
      </c>
      <c r="R865" s="197" t="s">
        <v>2114</v>
      </c>
      <c r="S865" s="196" t="s">
        <v>42</v>
      </c>
      <c r="T865" s="153"/>
      <c r="U865" s="180"/>
      <c r="V865" s="181"/>
      <c r="W865" s="153"/>
    </row>
    <row r="866" spans="1:23" ht="20.100000000000001" customHeight="1" x14ac:dyDescent="0.2">
      <c r="A866" s="155">
        <v>851</v>
      </c>
      <c r="B866" s="156" t="s">
        <v>228</v>
      </c>
      <c r="C866" s="156" t="s">
        <v>58</v>
      </c>
      <c r="D866" s="155" t="s">
        <v>74</v>
      </c>
      <c r="E866" s="157">
        <v>0.14000000000000001</v>
      </c>
      <c r="F866" s="156" t="s">
        <v>44</v>
      </c>
      <c r="G866" s="155" t="s">
        <v>2110</v>
      </c>
      <c r="H866" s="155" t="s">
        <v>2133</v>
      </c>
      <c r="I866" s="155" t="s">
        <v>246</v>
      </c>
      <c r="J866" s="156" t="s">
        <v>2073</v>
      </c>
      <c r="K866" s="175">
        <v>45923</v>
      </c>
      <c r="L866" s="156" t="s">
        <v>89</v>
      </c>
      <c r="M866" s="197" t="s">
        <v>46</v>
      </c>
      <c r="N866" s="175">
        <v>46288</v>
      </c>
      <c r="O866" s="201" t="s">
        <v>47</v>
      </c>
      <c r="P866" s="196">
        <v>2025</v>
      </c>
      <c r="Q866" s="196" t="s">
        <v>42</v>
      </c>
      <c r="R866" s="197" t="s">
        <v>42</v>
      </c>
      <c r="S866" s="196" t="s">
        <v>42</v>
      </c>
      <c r="T866" s="153"/>
      <c r="U866" s="180"/>
      <c r="V866" s="181"/>
      <c r="W866" s="153"/>
    </row>
    <row r="867" spans="1:23" ht="20.100000000000001" customHeight="1" x14ac:dyDescent="0.2">
      <c r="A867" s="155">
        <v>852</v>
      </c>
      <c r="B867" s="156" t="s">
        <v>2308</v>
      </c>
      <c r="C867" s="156" t="s">
        <v>58</v>
      </c>
      <c r="D867" s="155" t="s">
        <v>39</v>
      </c>
      <c r="E867" s="157">
        <v>2.2776000000000001</v>
      </c>
      <c r="F867" s="156" t="s">
        <v>44</v>
      </c>
      <c r="G867" s="155" t="s">
        <v>269</v>
      </c>
      <c r="H867" s="155" t="s">
        <v>2309</v>
      </c>
      <c r="I867" s="155" t="s">
        <v>246</v>
      </c>
      <c r="J867" s="158" t="s">
        <v>2278</v>
      </c>
      <c r="K867" s="175">
        <v>45933</v>
      </c>
      <c r="L867" s="156" t="s">
        <v>45</v>
      </c>
      <c r="M867" s="197" t="s">
        <v>46</v>
      </c>
      <c r="N867" s="175">
        <v>46298</v>
      </c>
      <c r="O867" s="201" t="s">
        <v>47</v>
      </c>
      <c r="P867" s="196">
        <v>2025</v>
      </c>
      <c r="Q867" s="196" t="s">
        <v>42</v>
      </c>
      <c r="R867" s="197" t="s">
        <v>42</v>
      </c>
      <c r="S867" s="196" t="s">
        <v>42</v>
      </c>
      <c r="T867" s="180"/>
      <c r="U867" s="180"/>
      <c r="V867" s="181"/>
      <c r="W867" s="153"/>
    </row>
    <row r="868" spans="1:23" ht="20.100000000000001" customHeight="1" x14ac:dyDescent="0.2">
      <c r="A868" s="155">
        <v>853</v>
      </c>
      <c r="B868" s="156" t="s">
        <v>71</v>
      </c>
      <c r="C868" s="156" t="s">
        <v>58</v>
      </c>
      <c r="D868" s="155" t="s">
        <v>39</v>
      </c>
      <c r="E868" s="157">
        <v>6.0000000000000001E-3</v>
      </c>
      <c r="F868" s="156" t="s">
        <v>60</v>
      </c>
      <c r="G868" s="155" t="s">
        <v>2310</v>
      </c>
      <c r="H868" s="155" t="s">
        <v>2311</v>
      </c>
      <c r="I868" s="155" t="s">
        <v>246</v>
      </c>
      <c r="J868" s="158" t="s">
        <v>2279</v>
      </c>
      <c r="K868" s="175">
        <v>45936</v>
      </c>
      <c r="L868" s="156" t="s">
        <v>89</v>
      </c>
      <c r="M868" s="197" t="s">
        <v>46</v>
      </c>
      <c r="N868" s="175">
        <v>46301</v>
      </c>
      <c r="O868" s="201" t="s">
        <v>47</v>
      </c>
      <c r="P868" s="196">
        <v>2025</v>
      </c>
      <c r="Q868" s="196" t="s">
        <v>42</v>
      </c>
      <c r="R868" s="197" t="s">
        <v>42</v>
      </c>
      <c r="S868" s="196" t="s">
        <v>42</v>
      </c>
      <c r="T868" s="180"/>
      <c r="U868" s="180"/>
      <c r="V868" s="181"/>
      <c r="W868" s="153"/>
    </row>
    <row r="869" spans="1:23" ht="20.100000000000001" customHeight="1" x14ac:dyDescent="0.2">
      <c r="A869" s="155">
        <v>854</v>
      </c>
      <c r="B869" s="156" t="s">
        <v>252</v>
      </c>
      <c r="C869" s="156" t="s">
        <v>58</v>
      </c>
      <c r="D869" s="155" t="s">
        <v>74</v>
      </c>
      <c r="E869" s="157">
        <v>9.3100000000000006E-3</v>
      </c>
      <c r="F869" s="156" t="s">
        <v>65</v>
      </c>
      <c r="G869" s="155" t="s">
        <v>2312</v>
      </c>
      <c r="H869" s="155" t="s">
        <v>1936</v>
      </c>
      <c r="I869" s="155" t="s">
        <v>246</v>
      </c>
      <c r="J869" s="158" t="s">
        <v>2280</v>
      </c>
      <c r="K869" s="175">
        <v>45937</v>
      </c>
      <c r="L869" s="156" t="s">
        <v>89</v>
      </c>
      <c r="M869" s="197" t="s">
        <v>46</v>
      </c>
      <c r="N869" s="175">
        <v>46302</v>
      </c>
      <c r="O869" s="201" t="s">
        <v>47</v>
      </c>
      <c r="P869" s="196">
        <v>2025</v>
      </c>
      <c r="Q869" s="196" t="s">
        <v>42</v>
      </c>
      <c r="R869" s="197" t="s">
        <v>42</v>
      </c>
      <c r="S869" s="196" t="s">
        <v>42</v>
      </c>
      <c r="T869" s="180"/>
      <c r="U869" s="180"/>
      <c r="V869" s="181"/>
      <c r="W869" s="153"/>
    </row>
    <row r="870" spans="1:23" ht="20.100000000000001" customHeight="1" x14ac:dyDescent="0.2">
      <c r="A870" s="155">
        <v>855</v>
      </c>
      <c r="B870" s="156" t="s">
        <v>2313</v>
      </c>
      <c r="C870" s="156" t="s">
        <v>58</v>
      </c>
      <c r="D870" s="155" t="s">
        <v>39</v>
      </c>
      <c r="E870" s="157">
        <v>0.25</v>
      </c>
      <c r="F870" s="156" t="s">
        <v>76</v>
      </c>
      <c r="G870" s="155" t="s">
        <v>2314</v>
      </c>
      <c r="H870" s="155" t="s">
        <v>2315</v>
      </c>
      <c r="I870" s="155" t="s">
        <v>246</v>
      </c>
      <c r="J870" s="158" t="s">
        <v>2281</v>
      </c>
      <c r="K870" s="175">
        <v>45938</v>
      </c>
      <c r="L870" s="156" t="s">
        <v>89</v>
      </c>
      <c r="M870" s="197" t="s">
        <v>46</v>
      </c>
      <c r="N870" s="175">
        <v>46303</v>
      </c>
      <c r="O870" s="201" t="s">
        <v>47</v>
      </c>
      <c r="P870" s="196">
        <v>2025</v>
      </c>
      <c r="Q870" s="196" t="s">
        <v>42</v>
      </c>
      <c r="R870" s="197" t="s">
        <v>42</v>
      </c>
      <c r="S870" s="196" t="s">
        <v>42</v>
      </c>
      <c r="T870" s="180"/>
      <c r="U870" s="180"/>
      <c r="V870" s="181"/>
      <c r="W870" s="153"/>
    </row>
    <row r="871" spans="1:23" ht="20.100000000000001" customHeight="1" x14ac:dyDescent="0.2">
      <c r="A871" s="155">
        <v>856</v>
      </c>
      <c r="B871" s="156" t="s">
        <v>2316</v>
      </c>
      <c r="C871" s="156" t="s">
        <v>58</v>
      </c>
      <c r="D871" s="155" t="s">
        <v>925</v>
      </c>
      <c r="E871" s="157">
        <v>0.189</v>
      </c>
      <c r="F871" s="156" t="s">
        <v>44</v>
      </c>
      <c r="G871" s="155" t="s">
        <v>1438</v>
      </c>
      <c r="H871" s="155" t="s">
        <v>2317</v>
      </c>
      <c r="I871" s="155" t="s">
        <v>246</v>
      </c>
      <c r="J871" s="158" t="s">
        <v>2282</v>
      </c>
      <c r="K871" s="175">
        <v>45939</v>
      </c>
      <c r="L871" s="156" t="s">
        <v>89</v>
      </c>
      <c r="M871" s="197" t="s">
        <v>46</v>
      </c>
      <c r="N871" s="175">
        <v>46304</v>
      </c>
      <c r="O871" s="201" t="s">
        <v>47</v>
      </c>
      <c r="P871" s="196">
        <v>2025</v>
      </c>
      <c r="Q871" s="196" t="s">
        <v>42</v>
      </c>
      <c r="R871" s="197" t="s">
        <v>42</v>
      </c>
      <c r="S871" s="196" t="s">
        <v>42</v>
      </c>
      <c r="T871" s="180"/>
      <c r="U871" s="180"/>
      <c r="V871" s="181"/>
      <c r="W871" s="153"/>
    </row>
    <row r="872" spans="1:23" ht="20.100000000000001" customHeight="1" x14ac:dyDescent="0.2">
      <c r="A872" s="155">
        <v>857</v>
      </c>
      <c r="B872" s="156" t="s">
        <v>67</v>
      </c>
      <c r="C872" s="156" t="s">
        <v>58</v>
      </c>
      <c r="D872" s="155" t="s">
        <v>39</v>
      </c>
      <c r="E872" s="157">
        <v>0.02</v>
      </c>
      <c r="F872" s="156" t="s">
        <v>60</v>
      </c>
      <c r="G872" s="155" t="s">
        <v>2318</v>
      </c>
      <c r="H872" s="155" t="s">
        <v>2319</v>
      </c>
      <c r="I872" s="155" t="s">
        <v>246</v>
      </c>
      <c r="J872" s="158" t="s">
        <v>2283</v>
      </c>
      <c r="K872" s="175">
        <v>45939</v>
      </c>
      <c r="L872" s="156" t="s">
        <v>89</v>
      </c>
      <c r="M872" s="197" t="s">
        <v>46</v>
      </c>
      <c r="N872" s="175">
        <v>46304</v>
      </c>
      <c r="O872" s="201" t="s">
        <v>47</v>
      </c>
      <c r="P872" s="196">
        <v>2025</v>
      </c>
      <c r="Q872" s="196" t="s">
        <v>42</v>
      </c>
      <c r="R872" s="197" t="s">
        <v>42</v>
      </c>
      <c r="S872" s="196" t="s">
        <v>42</v>
      </c>
      <c r="T872" s="180"/>
      <c r="U872" s="180"/>
      <c r="V872" s="181"/>
      <c r="W872" s="153"/>
    </row>
    <row r="873" spans="1:23" ht="20.100000000000001" customHeight="1" x14ac:dyDescent="0.2">
      <c r="A873" s="155">
        <v>858</v>
      </c>
      <c r="B873" s="156" t="s">
        <v>2321</v>
      </c>
      <c r="C873" s="156" t="s">
        <v>58</v>
      </c>
      <c r="D873" s="155" t="s">
        <v>88</v>
      </c>
      <c r="E873" s="157">
        <v>7.0000000000000007E-2</v>
      </c>
      <c r="F873" s="156" t="s">
        <v>44</v>
      </c>
      <c r="G873" s="155" t="s">
        <v>2322</v>
      </c>
      <c r="H873" s="155" t="s">
        <v>2323</v>
      </c>
      <c r="I873" s="155" t="s">
        <v>246</v>
      </c>
      <c r="J873" s="158" t="s">
        <v>2284</v>
      </c>
      <c r="K873" s="175">
        <v>45939</v>
      </c>
      <c r="L873" s="156" t="s">
        <v>89</v>
      </c>
      <c r="M873" s="197" t="s">
        <v>46</v>
      </c>
      <c r="N873" s="175">
        <v>46304</v>
      </c>
      <c r="O873" s="201" t="s">
        <v>47</v>
      </c>
      <c r="P873" s="196">
        <v>2025</v>
      </c>
      <c r="Q873" s="196" t="s">
        <v>42</v>
      </c>
      <c r="R873" s="197" t="s">
        <v>42</v>
      </c>
      <c r="S873" s="196" t="s">
        <v>42</v>
      </c>
      <c r="T873" s="180"/>
      <c r="U873" s="180"/>
      <c r="V873" s="181"/>
      <c r="W873" s="153"/>
    </row>
    <row r="874" spans="1:23" ht="20.100000000000001" customHeight="1" x14ac:dyDescent="0.2">
      <c r="A874" s="155">
        <v>859</v>
      </c>
      <c r="B874" s="156" t="s">
        <v>252</v>
      </c>
      <c r="C874" s="156" t="s">
        <v>58</v>
      </c>
      <c r="D874" s="155" t="s">
        <v>74</v>
      </c>
      <c r="E874" s="157">
        <v>0.02</v>
      </c>
      <c r="F874" s="156" t="s">
        <v>60</v>
      </c>
      <c r="G874" s="155" t="s">
        <v>2324</v>
      </c>
      <c r="H874" s="155" t="s">
        <v>2325</v>
      </c>
      <c r="I874" s="155" t="s">
        <v>246</v>
      </c>
      <c r="J874" s="158" t="s">
        <v>2285</v>
      </c>
      <c r="K874" s="175">
        <v>45944</v>
      </c>
      <c r="L874" s="156" t="s">
        <v>89</v>
      </c>
      <c r="M874" s="197" t="s">
        <v>46</v>
      </c>
      <c r="N874" s="175">
        <v>46309</v>
      </c>
      <c r="O874" s="201" t="s">
        <v>47</v>
      </c>
      <c r="P874" s="196">
        <v>2025</v>
      </c>
      <c r="Q874" s="196" t="s">
        <v>42</v>
      </c>
      <c r="R874" s="197" t="s">
        <v>42</v>
      </c>
      <c r="S874" s="196" t="s">
        <v>42</v>
      </c>
      <c r="T874" s="180"/>
      <c r="U874" s="180"/>
      <c r="V874" s="181"/>
      <c r="W874" s="153"/>
    </row>
    <row r="875" spans="1:23" ht="20.100000000000001" customHeight="1" x14ac:dyDescent="0.2">
      <c r="A875" s="155">
        <v>860</v>
      </c>
      <c r="B875" s="156" t="s">
        <v>2326</v>
      </c>
      <c r="C875" s="156" t="s">
        <v>58</v>
      </c>
      <c r="D875" s="155" t="s">
        <v>74</v>
      </c>
      <c r="E875" s="157">
        <v>1.5</v>
      </c>
      <c r="F875" s="156" t="s">
        <v>44</v>
      </c>
      <c r="G875" s="155" t="s">
        <v>2327</v>
      </c>
      <c r="H875" s="155" t="s">
        <v>2328</v>
      </c>
      <c r="I875" s="155" t="s">
        <v>246</v>
      </c>
      <c r="J875" s="156" t="s">
        <v>2286</v>
      </c>
      <c r="K875" s="175">
        <v>45946</v>
      </c>
      <c r="L875" s="156" t="s">
        <v>49</v>
      </c>
      <c r="M875" s="155" t="s">
        <v>136</v>
      </c>
      <c r="N875" s="175">
        <v>46281</v>
      </c>
      <c r="O875" s="201" t="s">
        <v>47</v>
      </c>
      <c r="P875" s="152">
        <v>2026</v>
      </c>
      <c r="Q875" s="155" t="s">
        <v>2306</v>
      </c>
      <c r="R875" s="155" t="s">
        <v>2307</v>
      </c>
      <c r="S875" s="155" t="s">
        <v>42</v>
      </c>
      <c r="T875" s="180"/>
      <c r="U875" s="180"/>
      <c r="V875" s="181"/>
      <c r="W875" s="153"/>
    </row>
    <row r="876" spans="1:23" ht="20.100000000000001" customHeight="1" x14ac:dyDescent="0.2">
      <c r="A876" s="155">
        <v>861</v>
      </c>
      <c r="B876" s="156" t="s">
        <v>2329</v>
      </c>
      <c r="C876" s="156" t="s">
        <v>58</v>
      </c>
      <c r="D876" s="155" t="s">
        <v>39</v>
      </c>
      <c r="E876" s="157">
        <v>0.16</v>
      </c>
      <c r="F876" s="156" t="s">
        <v>44</v>
      </c>
      <c r="G876" s="155" t="s">
        <v>177</v>
      </c>
      <c r="H876" s="155" t="s">
        <v>2330</v>
      </c>
      <c r="I876" s="155" t="s">
        <v>246</v>
      </c>
      <c r="J876" s="158" t="s">
        <v>2287</v>
      </c>
      <c r="K876" s="175">
        <v>45947</v>
      </c>
      <c r="L876" s="156" t="s">
        <v>89</v>
      </c>
      <c r="M876" s="197" t="s">
        <v>46</v>
      </c>
      <c r="N876" s="175">
        <v>46312</v>
      </c>
      <c r="O876" s="201" t="s">
        <v>47</v>
      </c>
      <c r="P876" s="196">
        <v>2025</v>
      </c>
      <c r="Q876" s="196" t="s">
        <v>42</v>
      </c>
      <c r="R876" s="197" t="s">
        <v>42</v>
      </c>
      <c r="S876" s="196" t="s">
        <v>42</v>
      </c>
      <c r="T876" s="180"/>
      <c r="U876" s="180"/>
      <c r="V876" s="181"/>
      <c r="W876" s="153"/>
    </row>
    <row r="877" spans="1:23" ht="20.100000000000001" customHeight="1" x14ac:dyDescent="0.2">
      <c r="A877" s="155">
        <v>862</v>
      </c>
      <c r="B877" s="156" t="s">
        <v>2331</v>
      </c>
      <c r="C877" s="156" t="s">
        <v>58</v>
      </c>
      <c r="D877" s="155" t="s">
        <v>74</v>
      </c>
      <c r="E877" s="157">
        <v>0.19152000000000002</v>
      </c>
      <c r="F877" s="156" t="s">
        <v>44</v>
      </c>
      <c r="G877" s="155" t="s">
        <v>1431</v>
      </c>
      <c r="H877" s="155" t="s">
        <v>2332</v>
      </c>
      <c r="I877" s="155" t="s">
        <v>246</v>
      </c>
      <c r="J877" s="158" t="s">
        <v>2288</v>
      </c>
      <c r="K877" s="175">
        <v>45951</v>
      </c>
      <c r="L877" s="156" t="s">
        <v>89</v>
      </c>
      <c r="M877" s="197" t="s">
        <v>46</v>
      </c>
      <c r="N877" s="175">
        <v>46316</v>
      </c>
      <c r="O877" s="201" t="s">
        <v>47</v>
      </c>
      <c r="P877" s="196">
        <v>2025</v>
      </c>
      <c r="Q877" s="196" t="s">
        <v>42</v>
      </c>
      <c r="R877" s="197" t="s">
        <v>42</v>
      </c>
      <c r="S877" s="196" t="s">
        <v>42</v>
      </c>
      <c r="T877" s="180"/>
      <c r="U877" s="180"/>
      <c r="V877" s="181"/>
      <c r="W877" s="153"/>
    </row>
    <row r="878" spans="1:23" ht="20.100000000000001" customHeight="1" x14ac:dyDescent="0.2">
      <c r="A878" s="155">
        <v>863</v>
      </c>
      <c r="B878" s="156" t="s">
        <v>2333</v>
      </c>
      <c r="C878" s="156" t="s">
        <v>58</v>
      </c>
      <c r="D878" s="155" t="s">
        <v>39</v>
      </c>
      <c r="E878" s="157">
        <v>0.4</v>
      </c>
      <c r="F878" s="156" t="s">
        <v>44</v>
      </c>
      <c r="G878" s="155" t="s">
        <v>2334</v>
      </c>
      <c r="H878" s="155" t="s">
        <v>2335</v>
      </c>
      <c r="I878" s="155" t="s">
        <v>246</v>
      </c>
      <c r="J878" s="158" t="s">
        <v>2289</v>
      </c>
      <c r="K878" s="175">
        <v>45951</v>
      </c>
      <c r="L878" s="156" t="s">
        <v>89</v>
      </c>
      <c r="M878" s="197" t="s">
        <v>46</v>
      </c>
      <c r="N878" s="175">
        <v>46316</v>
      </c>
      <c r="O878" s="201" t="s">
        <v>47</v>
      </c>
      <c r="P878" s="196">
        <v>2025</v>
      </c>
      <c r="Q878" s="196" t="s">
        <v>42</v>
      </c>
      <c r="R878" s="197" t="s">
        <v>42</v>
      </c>
      <c r="S878" s="196" t="s">
        <v>42</v>
      </c>
      <c r="T878" s="180"/>
      <c r="U878" s="180"/>
      <c r="V878" s="181"/>
      <c r="W878" s="153"/>
    </row>
    <row r="879" spans="1:23" ht="20.100000000000001" customHeight="1" x14ac:dyDescent="0.2">
      <c r="A879" s="155">
        <v>864</v>
      </c>
      <c r="B879" s="156" t="s">
        <v>2336</v>
      </c>
      <c r="C879" s="156" t="s">
        <v>58</v>
      </c>
      <c r="D879" s="155" t="s">
        <v>43</v>
      </c>
      <c r="E879" s="157">
        <v>0.39985000000000004</v>
      </c>
      <c r="F879" s="156" t="s">
        <v>44</v>
      </c>
      <c r="G879" s="155" t="s">
        <v>195</v>
      </c>
      <c r="H879" s="155" t="s">
        <v>2337</v>
      </c>
      <c r="I879" s="155" t="s">
        <v>246</v>
      </c>
      <c r="J879" s="158" t="s">
        <v>2290</v>
      </c>
      <c r="K879" s="175">
        <v>45951</v>
      </c>
      <c r="L879" s="156" t="s">
        <v>89</v>
      </c>
      <c r="M879" s="197" t="s">
        <v>46</v>
      </c>
      <c r="N879" s="175">
        <v>46316</v>
      </c>
      <c r="O879" s="201" t="s">
        <v>47</v>
      </c>
      <c r="P879" s="196">
        <v>2025</v>
      </c>
      <c r="Q879" s="196" t="s">
        <v>42</v>
      </c>
      <c r="R879" s="197" t="s">
        <v>42</v>
      </c>
      <c r="S879" s="196" t="s">
        <v>42</v>
      </c>
      <c r="T879" s="180"/>
      <c r="U879" s="180"/>
      <c r="V879" s="181"/>
      <c r="W879" s="153"/>
    </row>
    <row r="880" spans="1:23" ht="20.100000000000001" customHeight="1" x14ac:dyDescent="0.2">
      <c r="A880" s="155">
        <v>865</v>
      </c>
      <c r="B880" s="156" t="s">
        <v>521</v>
      </c>
      <c r="C880" s="156" t="s">
        <v>58</v>
      </c>
      <c r="D880" s="155" t="s">
        <v>39</v>
      </c>
      <c r="E880" s="157">
        <v>1.2E-2</v>
      </c>
      <c r="F880" s="156" t="s">
        <v>68</v>
      </c>
      <c r="G880" s="155" t="s">
        <v>522</v>
      </c>
      <c r="H880" s="155" t="s">
        <v>2338</v>
      </c>
      <c r="I880" s="155" t="s">
        <v>246</v>
      </c>
      <c r="J880" s="158" t="s">
        <v>2291</v>
      </c>
      <c r="K880" s="175">
        <v>45952</v>
      </c>
      <c r="L880" s="156" t="s">
        <v>89</v>
      </c>
      <c r="M880" s="197" t="s">
        <v>46</v>
      </c>
      <c r="N880" s="175">
        <v>46317</v>
      </c>
      <c r="O880" s="201" t="s">
        <v>47</v>
      </c>
      <c r="P880" s="196">
        <v>2025</v>
      </c>
      <c r="Q880" s="196" t="s">
        <v>42</v>
      </c>
      <c r="R880" s="197" t="s">
        <v>42</v>
      </c>
      <c r="S880" s="196" t="s">
        <v>42</v>
      </c>
      <c r="T880" s="180"/>
      <c r="U880" s="180"/>
      <c r="V880" s="181"/>
      <c r="W880" s="153"/>
    </row>
    <row r="881" spans="1:23" ht="20.100000000000001" customHeight="1" x14ac:dyDescent="0.2">
      <c r="A881" s="155">
        <v>866</v>
      </c>
      <c r="B881" s="156" t="s">
        <v>2339</v>
      </c>
      <c r="C881" s="156" t="s">
        <v>58</v>
      </c>
      <c r="D881" s="155" t="s">
        <v>88</v>
      </c>
      <c r="E881" s="157">
        <v>0.01</v>
      </c>
      <c r="F881" s="156" t="s">
        <v>60</v>
      </c>
      <c r="G881" s="155" t="s">
        <v>2340</v>
      </c>
      <c r="H881" s="155" t="s">
        <v>2341</v>
      </c>
      <c r="I881" s="155" t="s">
        <v>246</v>
      </c>
      <c r="J881" s="158" t="s">
        <v>2293</v>
      </c>
      <c r="K881" s="175">
        <v>45952</v>
      </c>
      <c r="L881" s="156" t="s">
        <v>89</v>
      </c>
      <c r="M881" s="197" t="s">
        <v>46</v>
      </c>
      <c r="N881" s="175">
        <v>46317</v>
      </c>
      <c r="O881" s="201" t="s">
        <v>47</v>
      </c>
      <c r="P881" s="196">
        <v>2025</v>
      </c>
      <c r="Q881" s="196" t="s">
        <v>42</v>
      </c>
      <c r="R881" s="197" t="s">
        <v>42</v>
      </c>
      <c r="S881" s="196" t="s">
        <v>42</v>
      </c>
      <c r="T881" s="180"/>
      <c r="U881" s="180"/>
      <c r="V881" s="181"/>
      <c r="W881" s="153"/>
    </row>
    <row r="882" spans="1:23" ht="20.100000000000001" customHeight="1" x14ac:dyDescent="0.2">
      <c r="A882" s="155">
        <v>867</v>
      </c>
      <c r="B882" s="156" t="s">
        <v>67</v>
      </c>
      <c r="C882" s="156" t="s">
        <v>58</v>
      </c>
      <c r="D882" s="155" t="s">
        <v>39</v>
      </c>
      <c r="E882" s="157">
        <v>3.0510000000000002E-2</v>
      </c>
      <c r="F882" s="156" t="s">
        <v>60</v>
      </c>
      <c r="G882" s="155" t="s">
        <v>2342</v>
      </c>
      <c r="H882" s="155" t="s">
        <v>2343</v>
      </c>
      <c r="I882" s="155" t="s">
        <v>246</v>
      </c>
      <c r="J882" s="158" t="s">
        <v>2294</v>
      </c>
      <c r="K882" s="175">
        <v>45953</v>
      </c>
      <c r="L882" s="156" t="s">
        <v>89</v>
      </c>
      <c r="M882" s="197" t="s">
        <v>46</v>
      </c>
      <c r="N882" s="175">
        <v>46318</v>
      </c>
      <c r="O882" s="201" t="s">
        <v>47</v>
      </c>
      <c r="P882" s="196">
        <v>2025</v>
      </c>
      <c r="Q882" s="196" t="s">
        <v>42</v>
      </c>
      <c r="R882" s="197" t="s">
        <v>42</v>
      </c>
      <c r="S882" s="196" t="s">
        <v>42</v>
      </c>
      <c r="T882" s="180"/>
      <c r="U882" s="180"/>
      <c r="V882" s="181"/>
      <c r="W882" s="153"/>
    </row>
    <row r="883" spans="1:23" ht="20.100000000000001" customHeight="1" x14ac:dyDescent="0.2">
      <c r="A883" s="155">
        <v>868</v>
      </c>
      <c r="B883" s="156" t="s">
        <v>2344</v>
      </c>
      <c r="C883" s="156" t="s">
        <v>58</v>
      </c>
      <c r="D883" s="155" t="s">
        <v>88</v>
      </c>
      <c r="E883" s="157">
        <v>2.5000000000000001E-2</v>
      </c>
      <c r="F883" s="156" t="s">
        <v>60</v>
      </c>
      <c r="G883" s="155" t="s">
        <v>2340</v>
      </c>
      <c r="H883" s="155" t="s">
        <v>2341</v>
      </c>
      <c r="I883" s="155" t="s">
        <v>246</v>
      </c>
      <c r="J883" s="158" t="s">
        <v>2295</v>
      </c>
      <c r="K883" s="175">
        <v>45953</v>
      </c>
      <c r="L883" s="156" t="s">
        <v>89</v>
      </c>
      <c r="M883" s="197" t="s">
        <v>46</v>
      </c>
      <c r="N883" s="175">
        <v>46318</v>
      </c>
      <c r="O883" s="201" t="s">
        <v>47</v>
      </c>
      <c r="P883" s="196">
        <v>2025</v>
      </c>
      <c r="Q883" s="196" t="s">
        <v>42</v>
      </c>
      <c r="R883" s="197" t="s">
        <v>42</v>
      </c>
      <c r="S883" s="196" t="s">
        <v>42</v>
      </c>
      <c r="T883" s="180"/>
      <c r="U883" s="180"/>
      <c r="V883" s="181"/>
      <c r="W883" s="153"/>
    </row>
    <row r="884" spans="1:23" ht="20.100000000000001" customHeight="1" x14ac:dyDescent="0.2">
      <c r="A884" s="155">
        <v>869</v>
      </c>
      <c r="B884" s="156" t="s">
        <v>252</v>
      </c>
      <c r="C884" s="156" t="s">
        <v>58</v>
      </c>
      <c r="D884" s="155" t="s">
        <v>39</v>
      </c>
      <c r="E884" s="157">
        <v>8.0000000000000002E-3</v>
      </c>
      <c r="F884" s="156" t="s">
        <v>60</v>
      </c>
      <c r="G884" s="155" t="s">
        <v>2345</v>
      </c>
      <c r="H884" s="155" t="s">
        <v>2346</v>
      </c>
      <c r="I884" s="155" t="s">
        <v>246</v>
      </c>
      <c r="J884" s="158" t="s">
        <v>2296</v>
      </c>
      <c r="K884" s="175">
        <v>45953</v>
      </c>
      <c r="L884" s="156" t="s">
        <v>89</v>
      </c>
      <c r="M884" s="197" t="s">
        <v>46</v>
      </c>
      <c r="N884" s="175">
        <v>46318</v>
      </c>
      <c r="O884" s="201" t="s">
        <v>47</v>
      </c>
      <c r="P884" s="196">
        <v>2025</v>
      </c>
      <c r="Q884" s="196" t="s">
        <v>42</v>
      </c>
      <c r="R884" s="197" t="s">
        <v>42</v>
      </c>
      <c r="S884" s="196" t="s">
        <v>42</v>
      </c>
      <c r="T884" s="180"/>
      <c r="U884" s="180"/>
      <c r="V884" s="181"/>
      <c r="W884" s="153"/>
    </row>
    <row r="885" spans="1:23" ht="20.100000000000001" customHeight="1" x14ac:dyDescent="0.2">
      <c r="A885" s="155">
        <v>870</v>
      </c>
      <c r="B885" s="156" t="s">
        <v>2347</v>
      </c>
      <c r="C885" s="156" t="s">
        <v>58</v>
      </c>
      <c r="D885" s="155" t="s">
        <v>39</v>
      </c>
      <c r="E885" s="157">
        <v>0.84150000000000003</v>
      </c>
      <c r="F885" s="156" t="s">
        <v>44</v>
      </c>
      <c r="G885" s="155" t="s">
        <v>224</v>
      </c>
      <c r="H885" s="155" t="s">
        <v>223</v>
      </c>
      <c r="I885" s="155" t="s">
        <v>246</v>
      </c>
      <c r="J885" s="158" t="s">
        <v>2297</v>
      </c>
      <c r="K885" s="175">
        <v>45953</v>
      </c>
      <c r="L885" s="156" t="s">
        <v>89</v>
      </c>
      <c r="M885" s="197" t="s">
        <v>46</v>
      </c>
      <c r="N885" s="175">
        <v>46318</v>
      </c>
      <c r="O885" s="201" t="s">
        <v>47</v>
      </c>
      <c r="P885" s="196">
        <v>2025</v>
      </c>
      <c r="Q885" s="196" t="s">
        <v>42</v>
      </c>
      <c r="R885" s="197" t="s">
        <v>42</v>
      </c>
      <c r="S885" s="196" t="s">
        <v>42</v>
      </c>
      <c r="T885" s="180"/>
      <c r="U885" s="180"/>
      <c r="V885" s="181"/>
      <c r="W885" s="153"/>
    </row>
    <row r="886" spans="1:23" ht="20.100000000000001" customHeight="1" x14ac:dyDescent="0.2">
      <c r="A886" s="155">
        <v>871</v>
      </c>
      <c r="B886" s="156" t="s">
        <v>2348</v>
      </c>
      <c r="C886" s="156" t="s">
        <v>58</v>
      </c>
      <c r="D886" s="155" t="s">
        <v>39</v>
      </c>
      <c r="E886" s="157">
        <v>1.3574000000000002</v>
      </c>
      <c r="F886" s="156" t="s">
        <v>44</v>
      </c>
      <c r="G886" s="155" t="s">
        <v>2349</v>
      </c>
      <c r="H886" s="155" t="s">
        <v>2350</v>
      </c>
      <c r="I886" s="155" t="s">
        <v>246</v>
      </c>
      <c r="J886" s="158" t="s">
        <v>2298</v>
      </c>
      <c r="K886" s="175">
        <v>45953</v>
      </c>
      <c r="L886" s="156" t="s">
        <v>89</v>
      </c>
      <c r="M886" s="197" t="s">
        <v>46</v>
      </c>
      <c r="N886" s="175">
        <v>46318</v>
      </c>
      <c r="O886" s="201" t="s">
        <v>47</v>
      </c>
      <c r="P886" s="196">
        <v>2025</v>
      </c>
      <c r="Q886" s="196" t="s">
        <v>42</v>
      </c>
      <c r="R886" s="197" t="s">
        <v>42</v>
      </c>
      <c r="S886" s="196" t="s">
        <v>42</v>
      </c>
      <c r="T886" s="180"/>
      <c r="U886" s="180"/>
      <c r="V886" s="181"/>
      <c r="W886" s="153"/>
    </row>
    <row r="887" spans="1:23" ht="20.100000000000001" customHeight="1" x14ac:dyDescent="0.2">
      <c r="A887" s="155">
        <v>872</v>
      </c>
      <c r="B887" s="156" t="s">
        <v>2351</v>
      </c>
      <c r="C887" s="156" t="s">
        <v>58</v>
      </c>
      <c r="D887" s="155" t="s">
        <v>88</v>
      </c>
      <c r="E887" s="157">
        <v>1.9499200000000001</v>
      </c>
      <c r="F887" s="156" t="s">
        <v>44</v>
      </c>
      <c r="G887" s="155" t="s">
        <v>2352</v>
      </c>
      <c r="H887" s="155" t="s">
        <v>2353</v>
      </c>
      <c r="I887" s="155" t="s">
        <v>246</v>
      </c>
      <c r="J887" s="158" t="s">
        <v>2299</v>
      </c>
      <c r="K887" s="175">
        <v>45957</v>
      </c>
      <c r="L887" s="156" t="s">
        <v>45</v>
      </c>
      <c r="M887" s="197" t="s">
        <v>46</v>
      </c>
      <c r="N887" s="175">
        <v>46322</v>
      </c>
      <c r="O887" s="201" t="s">
        <v>47</v>
      </c>
      <c r="P887" s="196">
        <v>2025</v>
      </c>
      <c r="Q887" s="196" t="s">
        <v>42</v>
      </c>
      <c r="R887" s="197" t="s">
        <v>42</v>
      </c>
      <c r="S887" s="196" t="s">
        <v>42</v>
      </c>
      <c r="T887" s="180"/>
      <c r="U887" s="180"/>
      <c r="V887" s="181"/>
      <c r="W887" s="153"/>
    </row>
    <row r="888" spans="1:23" ht="20.100000000000001" customHeight="1" x14ac:dyDescent="0.2">
      <c r="A888" s="155">
        <v>873</v>
      </c>
      <c r="B888" s="156" t="s">
        <v>2354</v>
      </c>
      <c r="C888" s="156" t="s">
        <v>58</v>
      </c>
      <c r="D888" s="155" t="s">
        <v>74</v>
      </c>
      <c r="E888" s="157">
        <v>1</v>
      </c>
      <c r="F888" s="156" t="s">
        <v>44</v>
      </c>
      <c r="G888" s="155" t="s">
        <v>321</v>
      </c>
      <c r="H888" s="155" t="s">
        <v>2355</v>
      </c>
      <c r="I888" s="155" t="s">
        <v>246</v>
      </c>
      <c r="J888" s="158" t="s">
        <v>2300</v>
      </c>
      <c r="K888" s="175">
        <v>45959</v>
      </c>
      <c r="L888" s="156" t="s">
        <v>45</v>
      </c>
      <c r="M888" s="197" t="s">
        <v>46</v>
      </c>
      <c r="N888" s="175">
        <v>46324</v>
      </c>
      <c r="O888" s="201" t="s">
        <v>47</v>
      </c>
      <c r="P888" s="196">
        <v>2025</v>
      </c>
      <c r="Q888" s="196" t="s">
        <v>42</v>
      </c>
      <c r="R888" s="197" t="s">
        <v>42</v>
      </c>
      <c r="S888" s="196" t="s">
        <v>42</v>
      </c>
      <c r="T888" s="180"/>
      <c r="U888" s="180"/>
      <c r="V888" s="181"/>
      <c r="W888" s="153"/>
    </row>
    <row r="889" spans="1:23" ht="20.100000000000001" customHeight="1" x14ac:dyDescent="0.2">
      <c r="A889" s="155">
        <v>874</v>
      </c>
      <c r="B889" s="156" t="s">
        <v>252</v>
      </c>
      <c r="C889" s="156" t="s">
        <v>58</v>
      </c>
      <c r="D889" s="155" t="s">
        <v>88</v>
      </c>
      <c r="E889" s="157">
        <v>6.0000000000000001E-3</v>
      </c>
      <c r="F889" s="156" t="s">
        <v>60</v>
      </c>
      <c r="G889" s="155" t="s">
        <v>2356</v>
      </c>
      <c r="H889" s="155" t="s">
        <v>2357</v>
      </c>
      <c r="I889" s="155" t="s">
        <v>246</v>
      </c>
      <c r="J889" s="158" t="s">
        <v>2301</v>
      </c>
      <c r="K889" s="175">
        <v>45960</v>
      </c>
      <c r="L889" s="156" t="s">
        <v>89</v>
      </c>
      <c r="M889" s="197" t="s">
        <v>46</v>
      </c>
      <c r="N889" s="175">
        <v>46325</v>
      </c>
      <c r="O889" s="201" t="s">
        <v>47</v>
      </c>
      <c r="P889" s="196">
        <v>2025</v>
      </c>
      <c r="Q889" s="196" t="s">
        <v>42</v>
      </c>
      <c r="R889" s="197" t="s">
        <v>42</v>
      </c>
      <c r="S889" s="196" t="s">
        <v>42</v>
      </c>
      <c r="T889" s="180"/>
      <c r="U889" s="180"/>
      <c r="V889" s="181"/>
      <c r="W889" s="153"/>
    </row>
    <row r="890" spans="1:23" ht="20.100000000000001" customHeight="1" x14ac:dyDescent="0.2">
      <c r="A890" s="155">
        <v>875</v>
      </c>
      <c r="B890" s="156" t="s">
        <v>2339</v>
      </c>
      <c r="C890" s="156" t="s">
        <v>58</v>
      </c>
      <c r="D890" s="155" t="s">
        <v>88</v>
      </c>
      <c r="E890" s="157">
        <v>0.08</v>
      </c>
      <c r="F890" s="156" t="s">
        <v>60</v>
      </c>
      <c r="G890" s="155" t="s">
        <v>2358</v>
      </c>
      <c r="H890" s="155" t="s">
        <v>2359</v>
      </c>
      <c r="I890" s="155" t="s">
        <v>246</v>
      </c>
      <c r="J890" s="158" t="s">
        <v>2302</v>
      </c>
      <c r="K890" s="175">
        <v>45960</v>
      </c>
      <c r="L890" s="156" t="s">
        <v>89</v>
      </c>
      <c r="M890" s="197" t="s">
        <v>46</v>
      </c>
      <c r="N890" s="175">
        <v>46325</v>
      </c>
      <c r="O890" s="201" t="s">
        <v>47</v>
      </c>
      <c r="P890" s="196">
        <v>2025</v>
      </c>
      <c r="Q890" s="196" t="s">
        <v>42</v>
      </c>
      <c r="R890" s="197" t="s">
        <v>42</v>
      </c>
      <c r="S890" s="196" t="s">
        <v>42</v>
      </c>
      <c r="T890" s="180"/>
      <c r="U890" s="180"/>
      <c r="V890" s="181"/>
      <c r="W890" s="153"/>
    </row>
    <row r="891" spans="1:23" ht="20.100000000000001" customHeight="1" x14ac:dyDescent="0.2">
      <c r="A891" s="155">
        <v>876</v>
      </c>
      <c r="B891" s="156" t="s">
        <v>2339</v>
      </c>
      <c r="C891" s="156" t="s">
        <v>58</v>
      </c>
      <c r="D891" s="155" t="s">
        <v>88</v>
      </c>
      <c r="E891" s="157">
        <v>2.5000000000000001E-2</v>
      </c>
      <c r="F891" s="156" t="s">
        <v>60</v>
      </c>
      <c r="G891" s="155" t="s">
        <v>2340</v>
      </c>
      <c r="H891" s="155" t="s">
        <v>2360</v>
      </c>
      <c r="I891" s="155" t="s">
        <v>246</v>
      </c>
      <c r="J891" s="158" t="s">
        <v>2303</v>
      </c>
      <c r="K891" s="175">
        <v>45960</v>
      </c>
      <c r="L891" s="156" t="s">
        <v>89</v>
      </c>
      <c r="M891" s="197" t="s">
        <v>46</v>
      </c>
      <c r="N891" s="175">
        <v>46325</v>
      </c>
      <c r="O891" s="201" t="s">
        <v>47</v>
      </c>
      <c r="P891" s="196">
        <v>2025</v>
      </c>
      <c r="Q891" s="196" t="s">
        <v>42</v>
      </c>
      <c r="R891" s="197" t="s">
        <v>42</v>
      </c>
      <c r="S891" s="196" t="s">
        <v>42</v>
      </c>
      <c r="T891" s="180"/>
      <c r="U891" s="180"/>
      <c r="V891" s="181"/>
      <c r="W891" s="153"/>
    </row>
    <row r="892" spans="1:23" ht="20.100000000000001" customHeight="1" x14ac:dyDescent="0.2">
      <c r="A892" s="155">
        <v>877</v>
      </c>
      <c r="B892" s="156" t="s">
        <v>2588</v>
      </c>
      <c r="C892" s="156" t="s">
        <v>58</v>
      </c>
      <c r="D892" s="155" t="s">
        <v>88</v>
      </c>
      <c r="E892" s="157">
        <v>0.9</v>
      </c>
      <c r="F892" s="156" t="s">
        <v>44</v>
      </c>
      <c r="G892" s="155" t="s">
        <v>2589</v>
      </c>
      <c r="H892" s="155" t="s">
        <v>2590</v>
      </c>
      <c r="I892" s="155" t="s">
        <v>246</v>
      </c>
      <c r="J892" s="158" t="s">
        <v>2532</v>
      </c>
      <c r="K892" s="175">
        <v>45964</v>
      </c>
      <c r="L892" s="156" t="s">
        <v>89</v>
      </c>
      <c r="M892" s="197" t="s">
        <v>46</v>
      </c>
      <c r="N892" s="175">
        <v>46329</v>
      </c>
      <c r="O892" s="201" t="s">
        <v>47</v>
      </c>
      <c r="P892" s="196">
        <v>2025</v>
      </c>
      <c r="Q892" s="217" t="s">
        <v>42</v>
      </c>
      <c r="R892" s="197" t="s">
        <v>42</v>
      </c>
      <c r="S892" s="196" t="s">
        <v>42</v>
      </c>
      <c r="T892" s="180"/>
      <c r="U892" s="209"/>
      <c r="V892" s="181"/>
      <c r="W892" s="153"/>
    </row>
    <row r="893" spans="1:23" ht="20.100000000000001" customHeight="1" x14ac:dyDescent="0.2">
      <c r="A893" s="155">
        <v>878</v>
      </c>
      <c r="B893" s="156" t="s">
        <v>2591</v>
      </c>
      <c r="C893" s="156" t="s">
        <v>58</v>
      </c>
      <c r="D893" s="155" t="s">
        <v>88</v>
      </c>
      <c r="E893" s="157">
        <v>7.4999999999999997E-2</v>
      </c>
      <c r="F893" s="156" t="s">
        <v>44</v>
      </c>
      <c r="G893" s="155" t="s">
        <v>2592</v>
      </c>
      <c r="H893" s="155" t="s">
        <v>2593</v>
      </c>
      <c r="I893" s="155" t="s">
        <v>246</v>
      </c>
      <c r="J893" s="158" t="s">
        <v>2533</v>
      </c>
      <c r="K893" s="175">
        <v>45964</v>
      </c>
      <c r="L893" s="156" t="s">
        <v>89</v>
      </c>
      <c r="M893" s="197" t="s">
        <v>46</v>
      </c>
      <c r="N893" s="175">
        <v>46329</v>
      </c>
      <c r="O893" s="201" t="s">
        <v>47</v>
      </c>
      <c r="P893" s="196">
        <v>2025</v>
      </c>
      <c r="Q893" s="217" t="s">
        <v>42</v>
      </c>
      <c r="R893" s="197" t="s">
        <v>42</v>
      </c>
      <c r="S893" s="196" t="s">
        <v>42</v>
      </c>
      <c r="T893" s="180"/>
      <c r="U893" s="209"/>
      <c r="V893" s="181"/>
      <c r="W893" s="153"/>
    </row>
    <row r="894" spans="1:23" ht="20.100000000000001" customHeight="1" x14ac:dyDescent="0.2">
      <c r="A894" s="155">
        <v>879</v>
      </c>
      <c r="B894" s="156" t="s">
        <v>252</v>
      </c>
      <c r="C894" s="156" t="s">
        <v>58</v>
      </c>
      <c r="D894" s="155" t="s">
        <v>39</v>
      </c>
      <c r="E894" s="157">
        <v>7.92E-3</v>
      </c>
      <c r="F894" s="156" t="s">
        <v>60</v>
      </c>
      <c r="G894" s="155" t="s">
        <v>2594</v>
      </c>
      <c r="H894" s="155" t="s">
        <v>2595</v>
      </c>
      <c r="I894" s="155" t="s">
        <v>246</v>
      </c>
      <c r="J894" s="158" t="s">
        <v>2534</v>
      </c>
      <c r="K894" s="175">
        <v>45964</v>
      </c>
      <c r="L894" s="156" t="s">
        <v>89</v>
      </c>
      <c r="M894" s="197" t="s">
        <v>46</v>
      </c>
      <c r="N894" s="175">
        <v>46329</v>
      </c>
      <c r="O894" s="201" t="s">
        <v>47</v>
      </c>
      <c r="P894" s="196">
        <v>2025</v>
      </c>
      <c r="Q894" s="217" t="s">
        <v>42</v>
      </c>
      <c r="R894" s="197" t="s">
        <v>42</v>
      </c>
      <c r="S894" s="196" t="s">
        <v>42</v>
      </c>
      <c r="T894" s="180"/>
      <c r="U894" s="209"/>
      <c r="V894" s="181"/>
      <c r="W894" s="153"/>
    </row>
    <row r="895" spans="1:23" ht="20.100000000000001" customHeight="1" x14ac:dyDescent="0.2">
      <c r="A895" s="155">
        <v>880</v>
      </c>
      <c r="B895" s="156" t="s">
        <v>252</v>
      </c>
      <c r="C895" s="156" t="s">
        <v>58</v>
      </c>
      <c r="D895" s="155" t="s">
        <v>39</v>
      </c>
      <c r="E895" s="157">
        <v>8.0000000000000002E-3</v>
      </c>
      <c r="F895" s="156" t="s">
        <v>60</v>
      </c>
      <c r="G895" s="155" t="s">
        <v>2594</v>
      </c>
      <c r="H895" s="155" t="s">
        <v>2596</v>
      </c>
      <c r="I895" s="155" t="s">
        <v>246</v>
      </c>
      <c r="J895" s="158" t="s">
        <v>2535</v>
      </c>
      <c r="K895" s="175">
        <v>45964</v>
      </c>
      <c r="L895" s="156" t="s">
        <v>89</v>
      </c>
      <c r="M895" s="197" t="s">
        <v>46</v>
      </c>
      <c r="N895" s="175">
        <v>46329</v>
      </c>
      <c r="O895" s="201" t="s">
        <v>47</v>
      </c>
      <c r="P895" s="196">
        <v>2025</v>
      </c>
      <c r="Q895" s="217" t="s">
        <v>42</v>
      </c>
      <c r="R895" s="197" t="s">
        <v>42</v>
      </c>
      <c r="S895" s="196" t="s">
        <v>42</v>
      </c>
      <c r="T895" s="180"/>
      <c r="U895" s="209"/>
      <c r="V895" s="181"/>
      <c r="W895" s="153"/>
    </row>
    <row r="896" spans="1:23" ht="20.100000000000001" customHeight="1" x14ac:dyDescent="0.2">
      <c r="A896" s="155">
        <v>881</v>
      </c>
      <c r="B896" s="156" t="s">
        <v>2597</v>
      </c>
      <c r="C896" s="156" t="s">
        <v>58</v>
      </c>
      <c r="D896" s="155" t="s">
        <v>74</v>
      </c>
      <c r="E896" s="157">
        <v>0.12</v>
      </c>
      <c r="F896" s="156" t="s">
        <v>60</v>
      </c>
      <c r="G896" s="155" t="s">
        <v>2598</v>
      </c>
      <c r="H896" s="155" t="s">
        <v>2599</v>
      </c>
      <c r="I896" s="155" t="s">
        <v>246</v>
      </c>
      <c r="J896" s="158" t="s">
        <v>2536</v>
      </c>
      <c r="K896" s="175">
        <v>45964</v>
      </c>
      <c r="L896" s="156" t="s">
        <v>89</v>
      </c>
      <c r="M896" s="197" t="s">
        <v>46</v>
      </c>
      <c r="N896" s="175">
        <v>46329</v>
      </c>
      <c r="O896" s="201" t="s">
        <v>47</v>
      </c>
      <c r="P896" s="196">
        <v>2025</v>
      </c>
      <c r="Q896" s="217" t="s">
        <v>42</v>
      </c>
      <c r="R896" s="197" t="s">
        <v>42</v>
      </c>
      <c r="S896" s="196" t="s">
        <v>42</v>
      </c>
      <c r="T896" s="180"/>
      <c r="U896" s="209"/>
      <c r="V896" s="181"/>
      <c r="W896" s="153"/>
    </row>
    <row r="897" spans="1:23" ht="20.100000000000001" customHeight="1" x14ac:dyDescent="0.2">
      <c r="A897" s="155">
        <v>882</v>
      </c>
      <c r="B897" s="156" t="s">
        <v>2600</v>
      </c>
      <c r="C897" s="156" t="s">
        <v>58</v>
      </c>
      <c r="D897" s="155" t="s">
        <v>88</v>
      </c>
      <c r="E897" s="157">
        <v>2.5000000000000001E-2</v>
      </c>
      <c r="F897" s="156" t="s">
        <v>60</v>
      </c>
      <c r="G897" s="155" t="s">
        <v>2361</v>
      </c>
      <c r="H897" s="155" t="s">
        <v>2601</v>
      </c>
      <c r="I897" s="155" t="s">
        <v>246</v>
      </c>
      <c r="J897" s="158" t="s">
        <v>2537</v>
      </c>
      <c r="K897" s="175">
        <v>45965</v>
      </c>
      <c r="L897" s="156" t="s">
        <v>89</v>
      </c>
      <c r="M897" s="197" t="s">
        <v>46</v>
      </c>
      <c r="N897" s="175">
        <v>46330</v>
      </c>
      <c r="O897" s="201" t="s">
        <v>47</v>
      </c>
      <c r="P897" s="196">
        <v>2025</v>
      </c>
      <c r="Q897" s="217" t="s">
        <v>42</v>
      </c>
      <c r="R897" s="197" t="s">
        <v>42</v>
      </c>
      <c r="S897" s="196" t="s">
        <v>42</v>
      </c>
      <c r="T897" s="180"/>
      <c r="U897" s="209"/>
      <c r="V897" s="181"/>
      <c r="W897" s="153"/>
    </row>
    <row r="898" spans="1:23" ht="20.100000000000001" customHeight="1" x14ac:dyDescent="0.2">
      <c r="A898" s="155">
        <v>883</v>
      </c>
      <c r="B898" s="156" t="s">
        <v>252</v>
      </c>
      <c r="C898" s="156" t="s">
        <v>58</v>
      </c>
      <c r="D898" s="155" t="s">
        <v>39</v>
      </c>
      <c r="E898" s="157">
        <v>8.8000000000000005E-3</v>
      </c>
      <c r="F898" s="156" t="s">
        <v>60</v>
      </c>
      <c r="G898" s="155" t="s">
        <v>2602</v>
      </c>
      <c r="H898" s="155" t="s">
        <v>704</v>
      </c>
      <c r="I898" s="155" t="s">
        <v>246</v>
      </c>
      <c r="J898" s="158" t="s">
        <v>2538</v>
      </c>
      <c r="K898" s="175">
        <v>45966</v>
      </c>
      <c r="L898" s="156" t="s">
        <v>89</v>
      </c>
      <c r="M898" s="197" t="s">
        <v>46</v>
      </c>
      <c r="N898" s="175">
        <v>46331</v>
      </c>
      <c r="O898" s="201" t="s">
        <v>47</v>
      </c>
      <c r="P898" s="196">
        <v>2025</v>
      </c>
      <c r="Q898" s="217" t="s">
        <v>42</v>
      </c>
      <c r="R898" s="197" t="s">
        <v>42</v>
      </c>
      <c r="S898" s="196" t="s">
        <v>42</v>
      </c>
      <c r="T898" s="180"/>
      <c r="U898" s="209"/>
      <c r="V898" s="181"/>
      <c r="W898" s="153"/>
    </row>
    <row r="899" spans="1:23" ht="20.100000000000001" customHeight="1" x14ac:dyDescent="0.2">
      <c r="A899" s="155">
        <v>884</v>
      </c>
      <c r="B899" s="156" t="s">
        <v>252</v>
      </c>
      <c r="C899" s="156" t="s">
        <v>58</v>
      </c>
      <c r="D899" s="155" t="s">
        <v>39</v>
      </c>
      <c r="E899" s="157">
        <v>5.0000000000000001E-3</v>
      </c>
      <c r="F899" s="156" t="s">
        <v>60</v>
      </c>
      <c r="G899" s="155" t="s">
        <v>2089</v>
      </c>
      <c r="H899" s="155" t="s">
        <v>2603</v>
      </c>
      <c r="I899" s="155" t="s">
        <v>246</v>
      </c>
      <c r="J899" s="158" t="s">
        <v>2539</v>
      </c>
      <c r="K899" s="175">
        <v>45966</v>
      </c>
      <c r="L899" s="156" t="s">
        <v>89</v>
      </c>
      <c r="M899" s="197" t="s">
        <v>46</v>
      </c>
      <c r="N899" s="175">
        <v>46331</v>
      </c>
      <c r="O899" s="201" t="s">
        <v>47</v>
      </c>
      <c r="P899" s="196">
        <v>2025</v>
      </c>
      <c r="Q899" s="217" t="s">
        <v>42</v>
      </c>
      <c r="R899" s="197" t="s">
        <v>42</v>
      </c>
      <c r="S899" s="196" t="s">
        <v>42</v>
      </c>
      <c r="T899" s="180"/>
      <c r="U899" s="209"/>
      <c r="V899" s="181"/>
      <c r="W899" s="153"/>
    </row>
    <row r="900" spans="1:23" ht="20.100000000000001" customHeight="1" x14ac:dyDescent="0.2">
      <c r="A900" s="155">
        <v>885</v>
      </c>
      <c r="B900" s="156" t="s">
        <v>2604</v>
      </c>
      <c r="C900" s="156" t="s">
        <v>58</v>
      </c>
      <c r="D900" s="155" t="s">
        <v>39</v>
      </c>
      <c r="E900" s="157">
        <v>1.4999999999999999E-2</v>
      </c>
      <c r="F900" s="156" t="s">
        <v>60</v>
      </c>
      <c r="G900" s="155" t="s">
        <v>2605</v>
      </c>
      <c r="H900" s="155" t="s">
        <v>2606</v>
      </c>
      <c r="I900" s="155" t="s">
        <v>246</v>
      </c>
      <c r="J900" s="158" t="s">
        <v>2540</v>
      </c>
      <c r="K900" s="175">
        <v>45966</v>
      </c>
      <c r="L900" s="156" t="s">
        <v>89</v>
      </c>
      <c r="M900" s="197" t="s">
        <v>46</v>
      </c>
      <c r="N900" s="175">
        <v>46331</v>
      </c>
      <c r="O900" s="201" t="s">
        <v>47</v>
      </c>
      <c r="P900" s="196">
        <v>2025</v>
      </c>
      <c r="Q900" s="217" t="s">
        <v>42</v>
      </c>
      <c r="R900" s="197" t="s">
        <v>42</v>
      </c>
      <c r="S900" s="196" t="s">
        <v>42</v>
      </c>
      <c r="T900" s="180"/>
      <c r="U900" s="209"/>
      <c r="V900" s="181"/>
      <c r="W900" s="153"/>
    </row>
    <row r="901" spans="1:23" ht="20.100000000000001" customHeight="1" x14ac:dyDescent="0.2">
      <c r="A901" s="155">
        <v>886</v>
      </c>
      <c r="B901" s="156" t="s">
        <v>2607</v>
      </c>
      <c r="C901" s="156" t="s">
        <v>58</v>
      </c>
      <c r="D901" s="155" t="s">
        <v>74</v>
      </c>
      <c r="E901" s="157">
        <v>2.5000000000000001E-2</v>
      </c>
      <c r="F901" s="156" t="s">
        <v>60</v>
      </c>
      <c r="G901" s="155" t="s">
        <v>2608</v>
      </c>
      <c r="H901" s="155" t="s">
        <v>2609</v>
      </c>
      <c r="I901" s="155" t="s">
        <v>246</v>
      </c>
      <c r="J901" s="158" t="s">
        <v>2541</v>
      </c>
      <c r="K901" s="175">
        <v>45966</v>
      </c>
      <c r="L901" s="156" t="s">
        <v>89</v>
      </c>
      <c r="M901" s="197" t="s">
        <v>46</v>
      </c>
      <c r="N901" s="175">
        <v>46331</v>
      </c>
      <c r="O901" s="201" t="s">
        <v>47</v>
      </c>
      <c r="P901" s="196">
        <v>2025</v>
      </c>
      <c r="Q901" s="217" t="s">
        <v>42</v>
      </c>
      <c r="R901" s="197" t="s">
        <v>42</v>
      </c>
      <c r="S901" s="196" t="s">
        <v>42</v>
      </c>
      <c r="T901" s="180"/>
      <c r="U901" s="209"/>
      <c r="V901" s="181"/>
      <c r="W901" s="153"/>
    </row>
    <row r="902" spans="1:23" ht="20.100000000000001" customHeight="1" x14ac:dyDescent="0.2">
      <c r="A902" s="155">
        <v>887</v>
      </c>
      <c r="B902" s="156" t="s">
        <v>2610</v>
      </c>
      <c r="C902" s="156" t="s">
        <v>58</v>
      </c>
      <c r="D902" s="155" t="s">
        <v>43</v>
      </c>
      <c r="E902" s="157">
        <v>0.39962000000000003</v>
      </c>
      <c r="F902" s="156" t="s">
        <v>44</v>
      </c>
      <c r="G902" s="155" t="s">
        <v>2611</v>
      </c>
      <c r="H902" s="155" t="s">
        <v>2612</v>
      </c>
      <c r="I902" s="155" t="s">
        <v>246</v>
      </c>
      <c r="J902" s="158" t="s">
        <v>2542</v>
      </c>
      <c r="K902" s="175">
        <v>45968</v>
      </c>
      <c r="L902" s="156" t="s">
        <v>89</v>
      </c>
      <c r="M902" s="197" t="s">
        <v>46</v>
      </c>
      <c r="N902" s="175">
        <v>46333</v>
      </c>
      <c r="O902" s="201" t="s">
        <v>47</v>
      </c>
      <c r="P902" s="196">
        <v>2025</v>
      </c>
      <c r="Q902" s="217" t="s">
        <v>42</v>
      </c>
      <c r="R902" s="197" t="s">
        <v>42</v>
      </c>
      <c r="S902" s="196" t="s">
        <v>42</v>
      </c>
      <c r="T902" s="180"/>
      <c r="U902" s="209"/>
      <c r="V902" s="181"/>
      <c r="W902" s="153"/>
    </row>
    <row r="903" spans="1:23" ht="20.100000000000001" customHeight="1" x14ac:dyDescent="0.2">
      <c r="A903" s="155">
        <v>888</v>
      </c>
      <c r="B903" s="156" t="s">
        <v>2613</v>
      </c>
      <c r="C903" s="156" t="s">
        <v>58</v>
      </c>
      <c r="D903" s="155" t="s">
        <v>88</v>
      </c>
      <c r="E903" s="157">
        <v>0.2</v>
      </c>
      <c r="F903" s="156" t="s">
        <v>44</v>
      </c>
      <c r="G903" s="155" t="s">
        <v>2614</v>
      </c>
      <c r="H903" s="155" t="s">
        <v>2615</v>
      </c>
      <c r="I903" s="155" t="s">
        <v>246</v>
      </c>
      <c r="J903" s="158" t="s">
        <v>2543</v>
      </c>
      <c r="K903" s="175">
        <v>45968</v>
      </c>
      <c r="L903" s="156" t="s">
        <v>89</v>
      </c>
      <c r="M903" s="197" t="s">
        <v>46</v>
      </c>
      <c r="N903" s="175">
        <v>46333</v>
      </c>
      <c r="O903" s="201" t="s">
        <v>47</v>
      </c>
      <c r="P903" s="196">
        <v>2025</v>
      </c>
      <c r="Q903" s="217" t="s">
        <v>42</v>
      </c>
      <c r="R903" s="197" t="s">
        <v>42</v>
      </c>
      <c r="S903" s="196" t="s">
        <v>42</v>
      </c>
      <c r="T903" s="180"/>
      <c r="U903" s="209"/>
      <c r="V903" s="181"/>
      <c r="W903" s="153"/>
    </row>
    <row r="904" spans="1:23" ht="20.100000000000001" customHeight="1" x14ac:dyDescent="0.2">
      <c r="A904" s="155">
        <v>889</v>
      </c>
      <c r="B904" s="156" t="s">
        <v>2616</v>
      </c>
      <c r="C904" s="156" t="s">
        <v>58</v>
      </c>
      <c r="D904" s="155" t="s">
        <v>39</v>
      </c>
      <c r="E904" s="157">
        <v>0.39962000000000003</v>
      </c>
      <c r="F904" s="156" t="s">
        <v>44</v>
      </c>
      <c r="G904" s="155" t="s">
        <v>2617</v>
      </c>
      <c r="H904" s="155" t="s">
        <v>2618</v>
      </c>
      <c r="I904" s="155" t="s">
        <v>246</v>
      </c>
      <c r="J904" s="158" t="s">
        <v>2544</v>
      </c>
      <c r="K904" s="175">
        <v>45972</v>
      </c>
      <c r="L904" s="156" t="s">
        <v>89</v>
      </c>
      <c r="M904" s="197" t="s">
        <v>46</v>
      </c>
      <c r="N904" s="175">
        <v>46337</v>
      </c>
      <c r="O904" s="201" t="s">
        <v>47</v>
      </c>
      <c r="P904" s="196">
        <v>2025</v>
      </c>
      <c r="Q904" s="217" t="s">
        <v>42</v>
      </c>
      <c r="R904" s="197" t="s">
        <v>42</v>
      </c>
      <c r="S904" s="196" t="s">
        <v>42</v>
      </c>
      <c r="T904" s="180"/>
      <c r="U904" s="209"/>
      <c r="V904" s="181"/>
      <c r="W904" s="153"/>
    </row>
    <row r="905" spans="1:23" ht="20.100000000000001" customHeight="1" x14ac:dyDescent="0.2">
      <c r="A905" s="155">
        <v>890</v>
      </c>
      <c r="B905" s="156" t="s">
        <v>2619</v>
      </c>
      <c r="C905" s="156" t="s">
        <v>58</v>
      </c>
      <c r="D905" s="155" t="s">
        <v>39</v>
      </c>
      <c r="E905" s="157">
        <v>0.16</v>
      </c>
      <c r="F905" s="156" t="s">
        <v>44</v>
      </c>
      <c r="G905" s="155" t="s">
        <v>177</v>
      </c>
      <c r="H905" s="155" t="s">
        <v>2620</v>
      </c>
      <c r="I905" s="155" t="s">
        <v>246</v>
      </c>
      <c r="J905" s="158" t="s">
        <v>2545</v>
      </c>
      <c r="K905" s="175">
        <v>45972</v>
      </c>
      <c r="L905" s="156" t="s">
        <v>89</v>
      </c>
      <c r="M905" s="197" t="s">
        <v>46</v>
      </c>
      <c r="N905" s="175">
        <v>46337</v>
      </c>
      <c r="O905" s="201" t="s">
        <v>47</v>
      </c>
      <c r="P905" s="196">
        <v>2025</v>
      </c>
      <c r="Q905" s="217" t="s">
        <v>42</v>
      </c>
      <c r="R905" s="197" t="s">
        <v>42</v>
      </c>
      <c r="S905" s="196" t="s">
        <v>42</v>
      </c>
      <c r="T905" s="180"/>
      <c r="U905" s="209"/>
      <c r="V905" s="181"/>
      <c r="W905" s="153"/>
    </row>
    <row r="906" spans="1:23" ht="20.100000000000001" customHeight="1" x14ac:dyDescent="0.2">
      <c r="A906" s="155">
        <v>891</v>
      </c>
      <c r="B906" s="156" t="s">
        <v>2621</v>
      </c>
      <c r="C906" s="156" t="s">
        <v>58</v>
      </c>
      <c r="D906" s="155" t="s">
        <v>88</v>
      </c>
      <c r="E906" s="157">
        <v>0.99</v>
      </c>
      <c r="F906" s="156" t="s">
        <v>44</v>
      </c>
      <c r="G906" s="155" t="s">
        <v>2622</v>
      </c>
      <c r="H906" s="155" t="s">
        <v>2623</v>
      </c>
      <c r="I906" s="155" t="s">
        <v>246</v>
      </c>
      <c r="J906" s="158" t="s">
        <v>2546</v>
      </c>
      <c r="K906" s="175">
        <v>45973</v>
      </c>
      <c r="L906" s="156" t="s">
        <v>45</v>
      </c>
      <c r="M906" s="197" t="s">
        <v>46</v>
      </c>
      <c r="N906" s="175">
        <v>46338</v>
      </c>
      <c r="O906" s="201" t="s">
        <v>47</v>
      </c>
      <c r="P906" s="196">
        <v>2025</v>
      </c>
      <c r="Q906" s="217" t="s">
        <v>42</v>
      </c>
      <c r="R906" s="197" t="s">
        <v>42</v>
      </c>
      <c r="S906" s="196" t="s">
        <v>42</v>
      </c>
      <c r="T906" s="180"/>
      <c r="U906" s="209"/>
      <c r="V906" s="181"/>
      <c r="W906" s="153"/>
    </row>
    <row r="907" spans="1:23" ht="20.100000000000001" customHeight="1" x14ac:dyDescent="0.2">
      <c r="A907" s="155">
        <v>892</v>
      </c>
      <c r="B907" s="156" t="s">
        <v>2624</v>
      </c>
      <c r="C907" s="156" t="s">
        <v>58</v>
      </c>
      <c r="D907" s="155" t="s">
        <v>43</v>
      </c>
      <c r="E907" s="157">
        <v>2.1</v>
      </c>
      <c r="F907" s="156" t="s">
        <v>44</v>
      </c>
      <c r="G907" s="155" t="s">
        <v>2625</v>
      </c>
      <c r="H907" s="155" t="s">
        <v>2626</v>
      </c>
      <c r="I907" s="155" t="s">
        <v>246</v>
      </c>
      <c r="J907" s="158" t="s">
        <v>2547</v>
      </c>
      <c r="K907" s="175">
        <v>45973</v>
      </c>
      <c r="L907" s="156" t="s">
        <v>45</v>
      </c>
      <c r="M907" s="197" t="s">
        <v>46</v>
      </c>
      <c r="N907" s="175">
        <v>46338</v>
      </c>
      <c r="O907" s="201" t="s">
        <v>47</v>
      </c>
      <c r="P907" s="196">
        <v>2025</v>
      </c>
      <c r="Q907" s="217" t="s">
        <v>42</v>
      </c>
      <c r="R907" s="197" t="s">
        <v>42</v>
      </c>
      <c r="S907" s="196" t="s">
        <v>42</v>
      </c>
      <c r="T907" s="180"/>
      <c r="U907" s="209"/>
      <c r="V907" s="181"/>
      <c r="W907" s="153"/>
    </row>
    <row r="908" spans="1:23" ht="20.100000000000001" customHeight="1" x14ac:dyDescent="0.2">
      <c r="A908" s="155">
        <v>893</v>
      </c>
      <c r="B908" s="156" t="s">
        <v>2627</v>
      </c>
      <c r="C908" s="156" t="s">
        <v>58</v>
      </c>
      <c r="D908" s="155" t="s">
        <v>43</v>
      </c>
      <c r="E908" s="157">
        <v>0.39962000000000003</v>
      </c>
      <c r="F908" s="156" t="s">
        <v>44</v>
      </c>
      <c r="G908" s="155" t="s">
        <v>2628</v>
      </c>
      <c r="H908" s="155" t="s">
        <v>2629</v>
      </c>
      <c r="I908" s="155" t="s">
        <v>246</v>
      </c>
      <c r="J908" s="158" t="s">
        <v>2548</v>
      </c>
      <c r="K908" s="175">
        <v>45973</v>
      </c>
      <c r="L908" s="156" t="s">
        <v>89</v>
      </c>
      <c r="M908" s="197" t="s">
        <v>46</v>
      </c>
      <c r="N908" s="175">
        <v>46338</v>
      </c>
      <c r="O908" s="201" t="s">
        <v>47</v>
      </c>
      <c r="P908" s="196">
        <v>2025</v>
      </c>
      <c r="Q908" s="217" t="s">
        <v>42</v>
      </c>
      <c r="R908" s="197" t="s">
        <v>42</v>
      </c>
      <c r="S908" s="196" t="s">
        <v>42</v>
      </c>
      <c r="T908" s="180"/>
      <c r="U908" s="209"/>
      <c r="V908" s="181"/>
      <c r="W908" s="153"/>
    </row>
    <row r="909" spans="1:23" ht="20.100000000000001" customHeight="1" x14ac:dyDescent="0.2">
      <c r="A909" s="155">
        <v>894</v>
      </c>
      <c r="B909" s="156" t="s">
        <v>2630</v>
      </c>
      <c r="C909" s="156" t="s">
        <v>58</v>
      </c>
      <c r="D909" s="155" t="s">
        <v>74</v>
      </c>
      <c r="E909" s="157">
        <v>0.3034</v>
      </c>
      <c r="F909" s="156" t="s">
        <v>44</v>
      </c>
      <c r="G909" s="155" t="s">
        <v>2631</v>
      </c>
      <c r="H909" s="155" t="s">
        <v>2632</v>
      </c>
      <c r="I909" s="155" t="s">
        <v>246</v>
      </c>
      <c r="J909" s="158" t="s">
        <v>2549</v>
      </c>
      <c r="K909" s="175">
        <v>45973</v>
      </c>
      <c r="L909" s="156" t="s">
        <v>89</v>
      </c>
      <c r="M909" s="197" t="s">
        <v>46</v>
      </c>
      <c r="N909" s="175">
        <v>46338</v>
      </c>
      <c r="O909" s="201" t="s">
        <v>47</v>
      </c>
      <c r="P909" s="196">
        <v>2025</v>
      </c>
      <c r="Q909" s="217" t="s">
        <v>42</v>
      </c>
      <c r="R909" s="197" t="s">
        <v>42</v>
      </c>
      <c r="S909" s="196" t="s">
        <v>42</v>
      </c>
      <c r="T909" s="180"/>
      <c r="U909" s="209"/>
      <c r="V909" s="181"/>
      <c r="W909" s="153"/>
    </row>
    <row r="910" spans="1:23" ht="20.100000000000001" customHeight="1" x14ac:dyDescent="0.2">
      <c r="A910" s="155">
        <v>895</v>
      </c>
      <c r="B910" s="156" t="s">
        <v>2633</v>
      </c>
      <c r="C910" s="156" t="s">
        <v>58</v>
      </c>
      <c r="D910" s="155" t="s">
        <v>74</v>
      </c>
      <c r="E910" s="157">
        <v>3.8</v>
      </c>
      <c r="F910" s="156" t="s">
        <v>44</v>
      </c>
      <c r="G910" s="155" t="s">
        <v>2327</v>
      </c>
      <c r="H910" s="155" t="s">
        <v>2634</v>
      </c>
      <c r="I910" s="155" t="s">
        <v>246</v>
      </c>
      <c r="J910" s="158" t="s">
        <v>2550</v>
      </c>
      <c r="K910" s="175">
        <v>45974</v>
      </c>
      <c r="L910" s="156" t="s">
        <v>49</v>
      </c>
      <c r="M910" s="155" t="s">
        <v>136</v>
      </c>
      <c r="N910" s="175">
        <v>46339</v>
      </c>
      <c r="O910" s="201" t="s">
        <v>47</v>
      </c>
      <c r="P910" s="196">
        <v>2025</v>
      </c>
      <c r="Q910" s="217"/>
      <c r="R910" s="197" t="s">
        <v>42</v>
      </c>
      <c r="S910" s="196" t="s">
        <v>42</v>
      </c>
      <c r="T910" s="180"/>
      <c r="U910" s="209"/>
      <c r="V910" s="181"/>
      <c r="W910" s="153"/>
    </row>
    <row r="911" spans="1:23" ht="20.100000000000001" customHeight="1" x14ac:dyDescent="0.2">
      <c r="A911" s="155">
        <v>896</v>
      </c>
      <c r="B911" s="156" t="s">
        <v>2635</v>
      </c>
      <c r="C911" s="156" t="s">
        <v>58</v>
      </c>
      <c r="D911" s="155" t="s">
        <v>39</v>
      </c>
      <c r="E911" s="157">
        <v>1.5</v>
      </c>
      <c r="F911" s="156" t="s">
        <v>44</v>
      </c>
      <c r="G911" s="155" t="s">
        <v>2636</v>
      </c>
      <c r="H911" s="155" t="s">
        <v>2637</v>
      </c>
      <c r="I911" s="155" t="s">
        <v>246</v>
      </c>
      <c r="J911" s="158" t="s">
        <v>2551</v>
      </c>
      <c r="K911" s="175">
        <v>45974</v>
      </c>
      <c r="L911" s="156" t="s">
        <v>49</v>
      </c>
      <c r="M911" s="155" t="s">
        <v>136</v>
      </c>
      <c r="N911" s="175">
        <v>46339</v>
      </c>
      <c r="O911" s="201" t="s">
        <v>47</v>
      </c>
      <c r="P911" s="196">
        <v>2025</v>
      </c>
      <c r="Q911" s="217"/>
      <c r="R911" s="197" t="s">
        <v>42</v>
      </c>
      <c r="S911" s="196" t="s">
        <v>42</v>
      </c>
      <c r="T911" s="180"/>
      <c r="U911" s="209"/>
      <c r="V911" s="181"/>
      <c r="W911" s="153"/>
    </row>
    <row r="912" spans="1:23" ht="20.100000000000001" customHeight="1" x14ac:dyDescent="0.2">
      <c r="A912" s="155">
        <v>897</v>
      </c>
      <c r="B912" s="156" t="s">
        <v>252</v>
      </c>
      <c r="C912" s="156" t="s">
        <v>58</v>
      </c>
      <c r="D912" s="155" t="s">
        <v>74</v>
      </c>
      <c r="E912" s="157">
        <v>8.0000000000000002E-3</v>
      </c>
      <c r="F912" s="156" t="s">
        <v>65</v>
      </c>
      <c r="G912" s="155" t="s">
        <v>2638</v>
      </c>
      <c r="H912" s="155" t="s">
        <v>2639</v>
      </c>
      <c r="I912" s="155" t="s">
        <v>246</v>
      </c>
      <c r="J912" s="158" t="s">
        <v>2552</v>
      </c>
      <c r="K912" s="175">
        <v>45974</v>
      </c>
      <c r="L912" s="156" t="s">
        <v>89</v>
      </c>
      <c r="M912" s="197" t="s">
        <v>46</v>
      </c>
      <c r="N912" s="175">
        <v>46339</v>
      </c>
      <c r="O912" s="201" t="s">
        <v>47</v>
      </c>
      <c r="P912" s="196">
        <v>2025</v>
      </c>
      <c r="Q912" s="217" t="s">
        <v>42</v>
      </c>
      <c r="R912" s="197" t="s">
        <v>42</v>
      </c>
      <c r="S912" s="196" t="s">
        <v>42</v>
      </c>
      <c r="T912" s="180"/>
      <c r="U912" s="209"/>
      <c r="V912" s="181"/>
      <c r="W912" s="153"/>
    </row>
    <row r="913" spans="1:23" ht="20.100000000000001" customHeight="1" x14ac:dyDescent="0.2">
      <c r="A913" s="155">
        <v>898</v>
      </c>
      <c r="B913" s="156" t="s">
        <v>91</v>
      </c>
      <c r="C913" s="156" t="s">
        <v>58</v>
      </c>
      <c r="D913" s="155" t="s">
        <v>88</v>
      </c>
      <c r="E913" s="157">
        <v>0.125</v>
      </c>
      <c r="F913" s="156" t="s">
        <v>60</v>
      </c>
      <c r="G913" s="155" t="s">
        <v>2640</v>
      </c>
      <c r="H913" s="155" t="s">
        <v>2641</v>
      </c>
      <c r="I913" s="155" t="s">
        <v>246</v>
      </c>
      <c r="J913" s="158" t="s">
        <v>2553</v>
      </c>
      <c r="K913" s="175">
        <v>45974</v>
      </c>
      <c r="L913" s="156" t="s">
        <v>89</v>
      </c>
      <c r="M913" s="197" t="s">
        <v>46</v>
      </c>
      <c r="N913" s="175">
        <v>46339</v>
      </c>
      <c r="O913" s="201" t="s">
        <v>47</v>
      </c>
      <c r="P913" s="196">
        <v>2025</v>
      </c>
      <c r="Q913" s="217" t="s">
        <v>42</v>
      </c>
      <c r="R913" s="197" t="s">
        <v>42</v>
      </c>
      <c r="S913" s="196" t="s">
        <v>42</v>
      </c>
      <c r="T913" s="180"/>
      <c r="U913" s="209"/>
      <c r="V913" s="181"/>
      <c r="W913" s="153"/>
    </row>
    <row r="914" spans="1:23" ht="20.100000000000001" customHeight="1" x14ac:dyDescent="0.2">
      <c r="A914" s="155">
        <v>899</v>
      </c>
      <c r="B914" s="156" t="s">
        <v>2642</v>
      </c>
      <c r="C914" s="156" t="s">
        <v>58</v>
      </c>
      <c r="D914" s="155" t="s">
        <v>74</v>
      </c>
      <c r="E914" s="157">
        <v>3.5700000000000003E-2</v>
      </c>
      <c r="F914" s="156" t="s">
        <v>60</v>
      </c>
      <c r="G914" s="155" t="s">
        <v>2643</v>
      </c>
      <c r="H914" s="155" t="s">
        <v>2644</v>
      </c>
      <c r="I914" s="155" t="s">
        <v>246</v>
      </c>
      <c r="J914" s="158" t="s">
        <v>2554</v>
      </c>
      <c r="K914" s="175">
        <v>45974</v>
      </c>
      <c r="L914" s="156" t="s">
        <v>89</v>
      </c>
      <c r="M914" s="197" t="s">
        <v>46</v>
      </c>
      <c r="N914" s="175">
        <v>46339</v>
      </c>
      <c r="O914" s="201" t="s">
        <v>47</v>
      </c>
      <c r="P914" s="196">
        <v>2025</v>
      </c>
      <c r="Q914" s="217" t="s">
        <v>42</v>
      </c>
      <c r="R914" s="197" t="s">
        <v>42</v>
      </c>
      <c r="S914" s="196" t="s">
        <v>42</v>
      </c>
      <c r="T914" s="180"/>
      <c r="U914" s="209"/>
      <c r="V914" s="181"/>
      <c r="W914" s="153"/>
    </row>
    <row r="915" spans="1:23" ht="20.100000000000001" customHeight="1" x14ac:dyDescent="0.2">
      <c r="A915" s="155">
        <v>900</v>
      </c>
      <c r="B915" s="156" t="s">
        <v>2645</v>
      </c>
      <c r="C915" s="156" t="s">
        <v>58</v>
      </c>
      <c r="D915" s="155" t="s">
        <v>925</v>
      </c>
      <c r="E915" s="157">
        <v>0.09</v>
      </c>
      <c r="F915" s="156" t="s">
        <v>60</v>
      </c>
      <c r="G915" s="155" t="s">
        <v>2646</v>
      </c>
      <c r="H915" s="155" t="s">
        <v>2647</v>
      </c>
      <c r="I915" s="155" t="s">
        <v>246</v>
      </c>
      <c r="J915" s="158" t="s">
        <v>2555</v>
      </c>
      <c r="K915" s="175">
        <v>45974</v>
      </c>
      <c r="L915" s="156" t="s">
        <v>89</v>
      </c>
      <c r="M915" s="197" t="s">
        <v>46</v>
      </c>
      <c r="N915" s="175">
        <v>46339</v>
      </c>
      <c r="O915" s="201" t="s">
        <v>47</v>
      </c>
      <c r="P915" s="196">
        <v>2025</v>
      </c>
      <c r="Q915" s="217" t="s">
        <v>42</v>
      </c>
      <c r="R915" s="197" t="s">
        <v>42</v>
      </c>
      <c r="S915" s="196" t="s">
        <v>42</v>
      </c>
      <c r="T915" s="180"/>
      <c r="U915" s="209"/>
      <c r="V915" s="181"/>
      <c r="W915" s="153"/>
    </row>
    <row r="916" spans="1:23" ht="20.100000000000001" customHeight="1" x14ac:dyDescent="0.2">
      <c r="A916" s="155">
        <v>901</v>
      </c>
      <c r="B916" s="156" t="s">
        <v>2649</v>
      </c>
      <c r="C916" s="156" t="s">
        <v>58</v>
      </c>
      <c r="D916" s="155" t="s">
        <v>88</v>
      </c>
      <c r="E916" s="157">
        <v>0.3</v>
      </c>
      <c r="F916" s="156" t="s">
        <v>44</v>
      </c>
      <c r="G916" s="155" t="s">
        <v>2650</v>
      </c>
      <c r="H916" s="155" t="s">
        <v>2651</v>
      </c>
      <c r="I916" s="155" t="s">
        <v>246</v>
      </c>
      <c r="J916" s="158" t="s">
        <v>2556</v>
      </c>
      <c r="K916" s="175">
        <v>45974</v>
      </c>
      <c r="L916" s="156" t="s">
        <v>89</v>
      </c>
      <c r="M916" s="197" t="s">
        <v>46</v>
      </c>
      <c r="N916" s="175">
        <v>46339</v>
      </c>
      <c r="O916" s="201" t="s">
        <v>47</v>
      </c>
      <c r="P916" s="196">
        <v>2025</v>
      </c>
      <c r="Q916" s="217" t="s">
        <v>42</v>
      </c>
      <c r="R916" s="197" t="s">
        <v>42</v>
      </c>
      <c r="S916" s="196" t="s">
        <v>42</v>
      </c>
      <c r="T916" s="180"/>
      <c r="U916" s="209"/>
      <c r="V916" s="181"/>
      <c r="W916" s="153"/>
    </row>
    <row r="917" spans="1:23" ht="20.100000000000001" customHeight="1" x14ac:dyDescent="0.2">
      <c r="A917" s="155">
        <v>902</v>
      </c>
      <c r="B917" s="156" t="s">
        <v>251</v>
      </c>
      <c r="C917" s="156" t="s">
        <v>58</v>
      </c>
      <c r="D917" s="155" t="s">
        <v>74</v>
      </c>
      <c r="E917" s="157">
        <v>0.25</v>
      </c>
      <c r="F917" s="156" t="s">
        <v>44</v>
      </c>
      <c r="G917" s="155" t="s">
        <v>2652</v>
      </c>
      <c r="H917" s="155" t="s">
        <v>2653</v>
      </c>
      <c r="I917" s="155" t="s">
        <v>246</v>
      </c>
      <c r="J917" s="158" t="s">
        <v>2557</v>
      </c>
      <c r="K917" s="175">
        <v>45974</v>
      </c>
      <c r="L917" s="156" t="s">
        <v>89</v>
      </c>
      <c r="M917" s="197" t="s">
        <v>46</v>
      </c>
      <c r="N917" s="175">
        <v>46339</v>
      </c>
      <c r="O917" s="201" t="s">
        <v>47</v>
      </c>
      <c r="P917" s="196">
        <v>2025</v>
      </c>
      <c r="Q917" s="217" t="s">
        <v>42</v>
      </c>
      <c r="R917" s="197" t="s">
        <v>42</v>
      </c>
      <c r="S917" s="196" t="s">
        <v>42</v>
      </c>
      <c r="T917" s="180"/>
      <c r="U917" s="209"/>
      <c r="V917" s="181"/>
      <c r="W917" s="153"/>
    </row>
    <row r="918" spans="1:23" ht="20.100000000000001" customHeight="1" x14ac:dyDescent="0.2">
      <c r="A918" s="155">
        <v>903</v>
      </c>
      <c r="B918" s="156" t="s">
        <v>2654</v>
      </c>
      <c r="C918" s="156" t="s">
        <v>58</v>
      </c>
      <c r="D918" s="155" t="s">
        <v>39</v>
      </c>
      <c r="E918" s="157">
        <v>0.19952</v>
      </c>
      <c r="F918" s="156" t="s">
        <v>60</v>
      </c>
      <c r="G918" s="155" t="s">
        <v>2655</v>
      </c>
      <c r="H918" s="155" t="s">
        <v>2656</v>
      </c>
      <c r="I918" s="155" t="s">
        <v>246</v>
      </c>
      <c r="J918" s="158" t="s">
        <v>2558</v>
      </c>
      <c r="K918" s="175">
        <v>45975</v>
      </c>
      <c r="L918" s="156" t="s">
        <v>89</v>
      </c>
      <c r="M918" s="197" t="s">
        <v>46</v>
      </c>
      <c r="N918" s="175">
        <v>46340</v>
      </c>
      <c r="O918" s="201" t="s">
        <v>47</v>
      </c>
      <c r="P918" s="196">
        <v>2025</v>
      </c>
      <c r="Q918" s="217" t="s">
        <v>42</v>
      </c>
      <c r="R918" s="197" t="s">
        <v>42</v>
      </c>
      <c r="S918" s="196" t="s">
        <v>42</v>
      </c>
      <c r="T918" s="180"/>
      <c r="U918" s="209"/>
      <c r="V918" s="181"/>
      <c r="W918" s="153"/>
    </row>
    <row r="919" spans="1:23" ht="20.100000000000001" customHeight="1" x14ac:dyDescent="0.2">
      <c r="A919" s="155">
        <v>904</v>
      </c>
      <c r="B919" s="156" t="s">
        <v>2657</v>
      </c>
      <c r="C919" s="156" t="s">
        <v>58</v>
      </c>
      <c r="D919" s="155" t="s">
        <v>39</v>
      </c>
      <c r="E919" s="157">
        <v>0.02</v>
      </c>
      <c r="F919" s="156" t="s">
        <v>44</v>
      </c>
      <c r="G919" s="155" t="s">
        <v>2658</v>
      </c>
      <c r="H919" s="155" t="s">
        <v>2659</v>
      </c>
      <c r="I919" s="155" t="s">
        <v>246</v>
      </c>
      <c r="J919" s="158" t="s">
        <v>2559</v>
      </c>
      <c r="K919" s="175">
        <v>45980</v>
      </c>
      <c r="L919" s="156" t="s">
        <v>45</v>
      </c>
      <c r="M919" s="197" t="s">
        <v>46</v>
      </c>
      <c r="N919" s="175">
        <v>46345</v>
      </c>
      <c r="O919" s="201" t="s">
        <v>47</v>
      </c>
      <c r="P919" s="196">
        <v>2025</v>
      </c>
      <c r="Q919" s="217" t="s">
        <v>42</v>
      </c>
      <c r="R919" s="197" t="s">
        <v>42</v>
      </c>
      <c r="S919" s="196" t="s">
        <v>42</v>
      </c>
      <c r="T919" s="180"/>
      <c r="U919" s="209"/>
      <c r="V919" s="181"/>
      <c r="W919" s="153"/>
    </row>
    <row r="920" spans="1:23" ht="20.100000000000001" customHeight="1" x14ac:dyDescent="0.2">
      <c r="A920" s="155">
        <v>905</v>
      </c>
      <c r="B920" s="156" t="s">
        <v>2660</v>
      </c>
      <c r="C920" s="156" t="s">
        <v>58</v>
      </c>
      <c r="D920" s="155" t="s">
        <v>39</v>
      </c>
      <c r="E920" s="157">
        <v>0.56000000000000005</v>
      </c>
      <c r="F920" s="156" t="s">
        <v>68</v>
      </c>
      <c r="G920" s="155" t="s">
        <v>2661</v>
      </c>
      <c r="H920" s="155" t="s">
        <v>2662</v>
      </c>
      <c r="I920" s="155" t="s">
        <v>246</v>
      </c>
      <c r="J920" s="158" t="s">
        <v>2560</v>
      </c>
      <c r="K920" s="175">
        <v>45980</v>
      </c>
      <c r="L920" s="156" t="s">
        <v>45</v>
      </c>
      <c r="M920" s="197" t="s">
        <v>46</v>
      </c>
      <c r="N920" s="175">
        <v>46345</v>
      </c>
      <c r="O920" s="201" t="s">
        <v>47</v>
      </c>
      <c r="P920" s="196">
        <v>2025</v>
      </c>
      <c r="Q920" s="217" t="s">
        <v>42</v>
      </c>
      <c r="R920" s="197" t="s">
        <v>42</v>
      </c>
      <c r="S920" s="196" t="s">
        <v>42</v>
      </c>
      <c r="T920" s="180"/>
      <c r="U920" s="209"/>
      <c r="V920" s="181"/>
      <c r="W920" s="153"/>
    </row>
    <row r="921" spans="1:23" ht="20.100000000000001" customHeight="1" x14ac:dyDescent="0.2">
      <c r="A921" s="155">
        <v>906</v>
      </c>
      <c r="B921" s="156" t="s">
        <v>2663</v>
      </c>
      <c r="C921" s="156" t="s">
        <v>58</v>
      </c>
      <c r="D921" s="155" t="s">
        <v>74</v>
      </c>
      <c r="E921" s="157">
        <v>0.25</v>
      </c>
      <c r="F921" s="156" t="s">
        <v>44</v>
      </c>
      <c r="G921" s="155" t="s">
        <v>1431</v>
      </c>
      <c r="H921" s="155" t="s">
        <v>2664</v>
      </c>
      <c r="I921" s="155" t="s">
        <v>246</v>
      </c>
      <c r="J921" s="158" t="s">
        <v>2561</v>
      </c>
      <c r="K921" s="175">
        <v>45980</v>
      </c>
      <c r="L921" s="156" t="s">
        <v>89</v>
      </c>
      <c r="M921" s="197" t="s">
        <v>46</v>
      </c>
      <c r="N921" s="175">
        <v>46345</v>
      </c>
      <c r="O921" s="201" t="s">
        <v>47</v>
      </c>
      <c r="P921" s="196">
        <v>2025</v>
      </c>
      <c r="Q921" s="217" t="s">
        <v>42</v>
      </c>
      <c r="R921" s="197" t="s">
        <v>42</v>
      </c>
      <c r="S921" s="196" t="s">
        <v>42</v>
      </c>
      <c r="T921" s="180"/>
      <c r="U921" s="209"/>
      <c r="V921" s="181"/>
      <c r="W921" s="153"/>
    </row>
    <row r="922" spans="1:23" ht="20.100000000000001" customHeight="1" x14ac:dyDescent="0.2">
      <c r="A922" s="155">
        <v>907</v>
      </c>
      <c r="B922" s="156" t="s">
        <v>2665</v>
      </c>
      <c r="C922" s="156" t="s">
        <v>58</v>
      </c>
      <c r="D922" s="155" t="s">
        <v>88</v>
      </c>
      <c r="E922" s="157">
        <v>0.19952</v>
      </c>
      <c r="F922" s="156" t="s">
        <v>44</v>
      </c>
      <c r="G922" s="155" t="s">
        <v>2666</v>
      </c>
      <c r="H922" s="155" t="s">
        <v>2667</v>
      </c>
      <c r="I922" s="155" t="s">
        <v>246</v>
      </c>
      <c r="J922" s="158" t="s">
        <v>2562</v>
      </c>
      <c r="K922" s="175">
        <v>45981</v>
      </c>
      <c r="L922" s="156" t="s">
        <v>89</v>
      </c>
      <c r="M922" s="197" t="s">
        <v>46</v>
      </c>
      <c r="N922" s="175">
        <v>46346</v>
      </c>
      <c r="O922" s="201" t="s">
        <v>47</v>
      </c>
      <c r="P922" s="196">
        <v>2025</v>
      </c>
      <c r="Q922" s="217" t="s">
        <v>42</v>
      </c>
      <c r="R922" s="197" t="s">
        <v>42</v>
      </c>
      <c r="S922" s="196" t="s">
        <v>42</v>
      </c>
      <c r="T922" s="180"/>
      <c r="U922" s="209"/>
      <c r="V922" s="181"/>
      <c r="W922" s="153"/>
    </row>
    <row r="923" spans="1:23" ht="20.100000000000001" customHeight="1" x14ac:dyDescent="0.2">
      <c r="A923" s="155">
        <v>908</v>
      </c>
      <c r="B923" s="156" t="s">
        <v>2616</v>
      </c>
      <c r="C923" s="156" t="s">
        <v>58</v>
      </c>
      <c r="D923" s="155" t="s">
        <v>88</v>
      </c>
      <c r="E923" s="157">
        <v>0.39962000000000003</v>
      </c>
      <c r="F923" s="156" t="s">
        <v>44</v>
      </c>
      <c r="G923" s="155" t="s">
        <v>2668</v>
      </c>
      <c r="H923" s="155" t="s">
        <v>2669</v>
      </c>
      <c r="I923" s="155" t="s">
        <v>246</v>
      </c>
      <c r="J923" s="158" t="s">
        <v>2563</v>
      </c>
      <c r="K923" s="175">
        <v>45981</v>
      </c>
      <c r="L923" s="156" t="s">
        <v>89</v>
      </c>
      <c r="M923" s="197" t="s">
        <v>46</v>
      </c>
      <c r="N923" s="175">
        <v>46346</v>
      </c>
      <c r="O923" s="201" t="s">
        <v>47</v>
      </c>
      <c r="P923" s="196">
        <v>2025</v>
      </c>
      <c r="Q923" s="217" t="s">
        <v>42</v>
      </c>
      <c r="R923" s="197" t="s">
        <v>42</v>
      </c>
      <c r="S923" s="196" t="s">
        <v>42</v>
      </c>
      <c r="T923" s="180"/>
      <c r="U923" s="209"/>
      <c r="V923" s="181"/>
      <c r="W923" s="153"/>
    </row>
    <row r="924" spans="1:23" ht="20.100000000000001" customHeight="1" x14ac:dyDescent="0.2">
      <c r="A924" s="155">
        <v>909</v>
      </c>
      <c r="B924" s="156" t="s">
        <v>2670</v>
      </c>
      <c r="C924" s="156" t="s">
        <v>58</v>
      </c>
      <c r="D924" s="155" t="s">
        <v>39</v>
      </c>
      <c r="E924" s="157">
        <v>0.25</v>
      </c>
      <c r="F924" s="156" t="s">
        <v>44</v>
      </c>
      <c r="G924" s="155" t="s">
        <v>2671</v>
      </c>
      <c r="H924" s="155" t="s">
        <v>2672</v>
      </c>
      <c r="I924" s="155" t="s">
        <v>246</v>
      </c>
      <c r="J924" s="158" t="s">
        <v>2564</v>
      </c>
      <c r="K924" s="175">
        <v>45981</v>
      </c>
      <c r="L924" s="156" t="s">
        <v>89</v>
      </c>
      <c r="M924" s="197" t="s">
        <v>46</v>
      </c>
      <c r="N924" s="175">
        <v>46346</v>
      </c>
      <c r="O924" s="201" t="s">
        <v>47</v>
      </c>
      <c r="P924" s="196">
        <v>2025</v>
      </c>
      <c r="Q924" s="217" t="s">
        <v>42</v>
      </c>
      <c r="R924" s="197" t="s">
        <v>42</v>
      </c>
      <c r="S924" s="196" t="s">
        <v>42</v>
      </c>
      <c r="T924" s="180"/>
      <c r="U924" s="209"/>
      <c r="V924" s="181"/>
      <c r="W924" s="153"/>
    </row>
    <row r="925" spans="1:23" ht="20.100000000000001" customHeight="1" x14ac:dyDescent="0.2">
      <c r="A925" s="155">
        <v>910</v>
      </c>
      <c r="B925" s="156" t="s">
        <v>2673</v>
      </c>
      <c r="C925" s="156" t="s">
        <v>58</v>
      </c>
      <c r="D925" s="155" t="s">
        <v>39</v>
      </c>
      <c r="E925" s="157">
        <v>0.39962000000000003</v>
      </c>
      <c r="F925" s="156" t="s">
        <v>44</v>
      </c>
      <c r="G925" s="155" t="s">
        <v>177</v>
      </c>
      <c r="H925" s="155" t="s">
        <v>2674</v>
      </c>
      <c r="I925" s="155" t="s">
        <v>246</v>
      </c>
      <c r="J925" s="158" t="s">
        <v>2565</v>
      </c>
      <c r="K925" s="175">
        <v>45981</v>
      </c>
      <c r="L925" s="156" t="s">
        <v>89</v>
      </c>
      <c r="M925" s="197" t="s">
        <v>46</v>
      </c>
      <c r="N925" s="175">
        <v>46346</v>
      </c>
      <c r="O925" s="201" t="s">
        <v>47</v>
      </c>
      <c r="P925" s="196">
        <v>2025</v>
      </c>
      <c r="Q925" s="217" t="s">
        <v>42</v>
      </c>
      <c r="R925" s="197" t="s">
        <v>42</v>
      </c>
      <c r="S925" s="196" t="s">
        <v>42</v>
      </c>
      <c r="T925" s="180"/>
      <c r="U925" s="209"/>
      <c r="V925" s="181"/>
      <c r="W925" s="153"/>
    </row>
    <row r="926" spans="1:23" ht="20.100000000000001" customHeight="1" x14ac:dyDescent="0.2">
      <c r="A926" s="155">
        <v>911</v>
      </c>
      <c r="B926" s="156" t="s">
        <v>2675</v>
      </c>
      <c r="C926" s="156" t="s">
        <v>58</v>
      </c>
      <c r="D926" s="155" t="s">
        <v>39</v>
      </c>
      <c r="E926" s="157">
        <v>0.39962000000000003</v>
      </c>
      <c r="F926" s="156" t="s">
        <v>44</v>
      </c>
      <c r="G926" s="155" t="s">
        <v>1703</v>
      </c>
      <c r="H926" s="155" t="s">
        <v>2676</v>
      </c>
      <c r="I926" s="155" t="s">
        <v>246</v>
      </c>
      <c r="J926" s="158" t="s">
        <v>2566</v>
      </c>
      <c r="K926" s="175">
        <v>45981</v>
      </c>
      <c r="L926" s="156" t="s">
        <v>89</v>
      </c>
      <c r="M926" s="197" t="s">
        <v>46</v>
      </c>
      <c r="N926" s="175">
        <v>46346</v>
      </c>
      <c r="O926" s="201" t="s">
        <v>47</v>
      </c>
      <c r="P926" s="196">
        <v>2025</v>
      </c>
      <c r="Q926" s="217" t="s">
        <v>42</v>
      </c>
      <c r="R926" s="197" t="s">
        <v>42</v>
      </c>
      <c r="S926" s="196" t="s">
        <v>42</v>
      </c>
      <c r="T926" s="180"/>
      <c r="U926" s="209"/>
      <c r="V926" s="181"/>
      <c r="W926" s="153"/>
    </row>
    <row r="927" spans="1:23" ht="20.100000000000001" customHeight="1" x14ac:dyDescent="0.2">
      <c r="A927" s="155">
        <v>912</v>
      </c>
      <c r="B927" s="156" t="s">
        <v>2677</v>
      </c>
      <c r="C927" s="156" t="s">
        <v>58</v>
      </c>
      <c r="D927" s="155" t="s">
        <v>39</v>
      </c>
      <c r="E927" s="157">
        <v>0.15</v>
      </c>
      <c r="F927" s="156" t="s">
        <v>44</v>
      </c>
      <c r="G927" s="155" t="s">
        <v>2678</v>
      </c>
      <c r="H927" s="155" t="s">
        <v>2679</v>
      </c>
      <c r="I927" s="155" t="s">
        <v>246</v>
      </c>
      <c r="J927" s="158" t="s">
        <v>2567</v>
      </c>
      <c r="K927" s="175">
        <v>45981</v>
      </c>
      <c r="L927" s="156" t="s">
        <v>89</v>
      </c>
      <c r="M927" s="197" t="s">
        <v>46</v>
      </c>
      <c r="N927" s="175">
        <v>46346</v>
      </c>
      <c r="O927" s="201" t="s">
        <v>47</v>
      </c>
      <c r="P927" s="196">
        <v>2025</v>
      </c>
      <c r="Q927" s="217" t="s">
        <v>42</v>
      </c>
      <c r="R927" s="197" t="s">
        <v>42</v>
      </c>
      <c r="S927" s="196" t="s">
        <v>42</v>
      </c>
      <c r="T927" s="180"/>
      <c r="U927" s="209"/>
      <c r="V927" s="181"/>
      <c r="W927" s="153"/>
    </row>
    <row r="928" spans="1:23" ht="20.100000000000001" customHeight="1" x14ac:dyDescent="0.2">
      <c r="A928" s="155">
        <v>913</v>
      </c>
      <c r="B928" s="156" t="s">
        <v>67</v>
      </c>
      <c r="C928" s="156" t="s">
        <v>58</v>
      </c>
      <c r="D928" s="155" t="s">
        <v>39</v>
      </c>
      <c r="E928" s="157">
        <v>0.01</v>
      </c>
      <c r="F928" s="156" t="s">
        <v>60</v>
      </c>
      <c r="G928" s="155" t="s">
        <v>2680</v>
      </c>
      <c r="H928" s="155" t="s">
        <v>2681</v>
      </c>
      <c r="I928" s="155" t="s">
        <v>246</v>
      </c>
      <c r="J928" s="158" t="s">
        <v>2568</v>
      </c>
      <c r="K928" s="175">
        <v>45981</v>
      </c>
      <c r="L928" s="156" t="s">
        <v>89</v>
      </c>
      <c r="M928" s="197" t="s">
        <v>46</v>
      </c>
      <c r="N928" s="175">
        <v>46346</v>
      </c>
      <c r="O928" s="201" t="s">
        <v>47</v>
      </c>
      <c r="P928" s="196">
        <v>2025</v>
      </c>
      <c r="Q928" s="217" t="s">
        <v>42</v>
      </c>
      <c r="R928" s="197" t="s">
        <v>42</v>
      </c>
      <c r="S928" s="196" t="s">
        <v>42</v>
      </c>
      <c r="T928" s="180"/>
      <c r="U928" s="209"/>
      <c r="V928" s="181"/>
      <c r="W928" s="153"/>
    </row>
    <row r="929" spans="1:23" ht="20.100000000000001" customHeight="1" x14ac:dyDescent="0.2">
      <c r="A929" s="155">
        <v>914</v>
      </c>
      <c r="B929" s="156" t="s">
        <v>2682</v>
      </c>
      <c r="C929" s="156" t="s">
        <v>58</v>
      </c>
      <c r="D929" s="155" t="s">
        <v>39</v>
      </c>
      <c r="E929" s="157">
        <v>0.5</v>
      </c>
      <c r="F929" s="156" t="s">
        <v>44</v>
      </c>
      <c r="G929" s="155" t="s">
        <v>2683</v>
      </c>
      <c r="H929" s="155" t="s">
        <v>2684</v>
      </c>
      <c r="I929" s="155" t="s">
        <v>246</v>
      </c>
      <c r="J929" s="158" t="s">
        <v>2569</v>
      </c>
      <c r="K929" s="175">
        <v>45981</v>
      </c>
      <c r="L929" s="156" t="s">
        <v>45</v>
      </c>
      <c r="M929" s="197" t="s">
        <v>46</v>
      </c>
      <c r="N929" s="175">
        <v>46346</v>
      </c>
      <c r="O929" s="201" t="s">
        <v>47</v>
      </c>
      <c r="P929" s="196">
        <v>2025</v>
      </c>
      <c r="Q929" s="217" t="s">
        <v>42</v>
      </c>
      <c r="R929" s="197" t="s">
        <v>42</v>
      </c>
      <c r="S929" s="196" t="s">
        <v>42</v>
      </c>
      <c r="T929" s="180"/>
      <c r="U929" s="209"/>
      <c r="V929" s="181"/>
      <c r="W929" s="153"/>
    </row>
    <row r="930" spans="1:23" ht="20.100000000000001" customHeight="1" x14ac:dyDescent="0.2">
      <c r="A930" s="155">
        <v>915</v>
      </c>
      <c r="B930" s="156" t="s">
        <v>2685</v>
      </c>
      <c r="C930" s="156" t="s">
        <v>58</v>
      </c>
      <c r="D930" s="155" t="s">
        <v>39</v>
      </c>
      <c r="E930" s="157">
        <v>0.4</v>
      </c>
      <c r="F930" s="156" t="s">
        <v>68</v>
      </c>
      <c r="G930" s="155" t="s">
        <v>522</v>
      </c>
      <c r="H930" s="155" t="s">
        <v>2686</v>
      </c>
      <c r="I930" s="155" t="s">
        <v>246</v>
      </c>
      <c r="J930" s="158" t="s">
        <v>2570</v>
      </c>
      <c r="K930" s="175">
        <v>45981</v>
      </c>
      <c r="L930" s="156" t="s">
        <v>89</v>
      </c>
      <c r="M930" s="197" t="s">
        <v>46</v>
      </c>
      <c r="N930" s="175">
        <v>46346</v>
      </c>
      <c r="O930" s="201" t="s">
        <v>47</v>
      </c>
      <c r="P930" s="196">
        <v>2025</v>
      </c>
      <c r="Q930" s="217" t="s">
        <v>42</v>
      </c>
      <c r="R930" s="197" t="s">
        <v>42</v>
      </c>
      <c r="S930" s="196" t="s">
        <v>42</v>
      </c>
      <c r="T930" s="180"/>
      <c r="U930" s="209"/>
      <c r="V930" s="181"/>
      <c r="W930" s="153"/>
    </row>
    <row r="931" spans="1:23" ht="20.100000000000001" customHeight="1" x14ac:dyDescent="0.2">
      <c r="A931" s="155">
        <v>916</v>
      </c>
      <c r="B931" s="156" t="s">
        <v>2687</v>
      </c>
      <c r="C931" s="156" t="s">
        <v>58</v>
      </c>
      <c r="D931" s="155" t="s">
        <v>39</v>
      </c>
      <c r="E931" s="157">
        <v>0.1</v>
      </c>
      <c r="F931" s="156" t="s">
        <v>60</v>
      </c>
      <c r="G931" s="155" t="s">
        <v>2688</v>
      </c>
      <c r="H931" s="155" t="s">
        <v>2689</v>
      </c>
      <c r="I931" s="155" t="s">
        <v>246</v>
      </c>
      <c r="J931" s="158" t="s">
        <v>2571</v>
      </c>
      <c r="K931" s="175">
        <v>45981</v>
      </c>
      <c r="L931" s="156" t="s">
        <v>89</v>
      </c>
      <c r="M931" s="197" t="s">
        <v>46</v>
      </c>
      <c r="N931" s="175">
        <v>46346</v>
      </c>
      <c r="O931" s="201" t="s">
        <v>47</v>
      </c>
      <c r="P931" s="196">
        <v>2025</v>
      </c>
      <c r="Q931" s="217" t="s">
        <v>42</v>
      </c>
      <c r="R931" s="197" t="s">
        <v>42</v>
      </c>
      <c r="S931" s="196" t="s">
        <v>42</v>
      </c>
      <c r="T931" s="180"/>
      <c r="U931" s="209"/>
      <c r="V931" s="181"/>
      <c r="W931" s="153"/>
    </row>
    <row r="932" spans="1:23" ht="20.100000000000001" customHeight="1" x14ac:dyDescent="0.2">
      <c r="A932" s="155">
        <v>917</v>
      </c>
      <c r="B932" s="156" t="s">
        <v>854</v>
      </c>
      <c r="C932" s="156" t="s">
        <v>58</v>
      </c>
      <c r="D932" s="155" t="s">
        <v>88</v>
      </c>
      <c r="E932" s="157">
        <v>3</v>
      </c>
      <c r="F932" s="156" t="s">
        <v>44</v>
      </c>
      <c r="G932" s="155" t="s">
        <v>2690</v>
      </c>
      <c r="H932" s="155" t="s">
        <v>2691</v>
      </c>
      <c r="I932" s="155" t="s">
        <v>246</v>
      </c>
      <c r="J932" s="158" t="s">
        <v>2572</v>
      </c>
      <c r="K932" s="175">
        <v>45982</v>
      </c>
      <c r="L932" s="156" t="s">
        <v>49</v>
      </c>
      <c r="M932" s="155" t="s">
        <v>136</v>
      </c>
      <c r="N932" s="175">
        <v>46347</v>
      </c>
      <c r="O932" s="201" t="s">
        <v>47</v>
      </c>
      <c r="P932" s="196">
        <v>2025</v>
      </c>
      <c r="Q932" s="217"/>
      <c r="R932" s="197" t="s">
        <v>42</v>
      </c>
      <c r="S932" s="196" t="s">
        <v>42</v>
      </c>
      <c r="T932" s="180"/>
      <c r="U932" s="209"/>
      <c r="V932" s="181"/>
      <c r="W932" s="153"/>
    </row>
    <row r="933" spans="1:23" ht="20.100000000000001" customHeight="1" x14ac:dyDescent="0.2">
      <c r="A933" s="155">
        <v>918</v>
      </c>
      <c r="B933" s="156" t="s">
        <v>2692</v>
      </c>
      <c r="C933" s="156" t="s">
        <v>58</v>
      </c>
      <c r="D933" s="155" t="s">
        <v>74</v>
      </c>
      <c r="E933" s="157">
        <v>4.5</v>
      </c>
      <c r="F933" s="156" t="s">
        <v>76</v>
      </c>
      <c r="G933" s="155" t="s">
        <v>2693</v>
      </c>
      <c r="H933" s="155" t="s">
        <v>2694</v>
      </c>
      <c r="I933" s="155" t="s">
        <v>246</v>
      </c>
      <c r="J933" s="158" t="s">
        <v>2573</v>
      </c>
      <c r="K933" s="175">
        <v>45982</v>
      </c>
      <c r="L933" s="156" t="s">
        <v>45</v>
      </c>
      <c r="M933" s="197" t="s">
        <v>46</v>
      </c>
      <c r="N933" s="175">
        <v>46347</v>
      </c>
      <c r="O933" s="201" t="s">
        <v>47</v>
      </c>
      <c r="P933" s="196">
        <v>2025</v>
      </c>
      <c r="Q933" s="217" t="s">
        <v>42</v>
      </c>
      <c r="R933" s="197" t="s">
        <v>42</v>
      </c>
      <c r="S933" s="196" t="s">
        <v>42</v>
      </c>
      <c r="T933" s="180"/>
      <c r="U933" s="209"/>
      <c r="V933" s="181"/>
      <c r="W933" s="153"/>
    </row>
    <row r="934" spans="1:23" ht="20.100000000000001" customHeight="1" x14ac:dyDescent="0.2">
      <c r="A934" s="155">
        <v>919</v>
      </c>
      <c r="B934" s="156" t="s">
        <v>2695</v>
      </c>
      <c r="C934" s="156" t="s">
        <v>58</v>
      </c>
      <c r="D934" s="155" t="s">
        <v>43</v>
      </c>
      <c r="E934" s="157">
        <v>9.9449999999999997E-2</v>
      </c>
      <c r="F934" s="156" t="s">
        <v>44</v>
      </c>
      <c r="G934" s="155" t="s">
        <v>2696</v>
      </c>
      <c r="H934" s="155" t="s">
        <v>2697</v>
      </c>
      <c r="I934" s="155" t="s">
        <v>246</v>
      </c>
      <c r="J934" s="158" t="s">
        <v>2574</v>
      </c>
      <c r="K934" s="175">
        <v>45982</v>
      </c>
      <c r="L934" s="156" t="s">
        <v>89</v>
      </c>
      <c r="M934" s="197" t="s">
        <v>46</v>
      </c>
      <c r="N934" s="175">
        <v>46347</v>
      </c>
      <c r="O934" s="201" t="s">
        <v>47</v>
      </c>
      <c r="P934" s="196">
        <v>2025</v>
      </c>
      <c r="Q934" s="217" t="s">
        <v>42</v>
      </c>
      <c r="R934" s="197" t="s">
        <v>42</v>
      </c>
      <c r="S934" s="196" t="s">
        <v>42</v>
      </c>
      <c r="T934" s="180"/>
      <c r="U934" s="209"/>
      <c r="V934" s="181"/>
      <c r="W934" s="153"/>
    </row>
    <row r="935" spans="1:23" ht="20.100000000000001" customHeight="1" x14ac:dyDescent="0.2">
      <c r="A935" s="155">
        <v>920</v>
      </c>
      <c r="B935" s="156" t="s">
        <v>2698</v>
      </c>
      <c r="C935" s="156" t="s">
        <v>58</v>
      </c>
      <c r="D935" s="155" t="s">
        <v>39</v>
      </c>
      <c r="E935" s="157">
        <v>0.21</v>
      </c>
      <c r="F935" s="156" t="s">
        <v>44</v>
      </c>
      <c r="G935" s="155" t="s">
        <v>177</v>
      </c>
      <c r="H935" s="155" t="s">
        <v>2699</v>
      </c>
      <c r="I935" s="155" t="s">
        <v>246</v>
      </c>
      <c r="J935" s="158" t="s">
        <v>2575</v>
      </c>
      <c r="K935" s="175">
        <v>45985</v>
      </c>
      <c r="L935" s="156" t="s">
        <v>89</v>
      </c>
      <c r="M935" s="197" t="s">
        <v>46</v>
      </c>
      <c r="N935" s="175">
        <v>46350</v>
      </c>
      <c r="O935" s="201" t="s">
        <v>47</v>
      </c>
      <c r="P935" s="196">
        <v>2025</v>
      </c>
      <c r="Q935" s="217" t="s">
        <v>42</v>
      </c>
      <c r="R935" s="197" t="s">
        <v>42</v>
      </c>
      <c r="S935" s="196" t="s">
        <v>42</v>
      </c>
      <c r="T935" s="180"/>
      <c r="U935" s="209"/>
      <c r="V935" s="181"/>
      <c r="W935" s="153"/>
    </row>
    <row r="936" spans="1:23" ht="20.100000000000001" customHeight="1" x14ac:dyDescent="0.2">
      <c r="A936" s="155">
        <v>921</v>
      </c>
      <c r="B936" s="156" t="s">
        <v>2700</v>
      </c>
      <c r="C936" s="156" t="s">
        <v>58</v>
      </c>
      <c r="D936" s="155" t="s">
        <v>39</v>
      </c>
      <c r="E936" s="157">
        <v>0.3</v>
      </c>
      <c r="F936" s="156" t="s">
        <v>44</v>
      </c>
      <c r="G936" s="155" t="s">
        <v>2678</v>
      </c>
      <c r="H936" s="155" t="s">
        <v>2701</v>
      </c>
      <c r="I936" s="155" t="s">
        <v>246</v>
      </c>
      <c r="J936" s="158" t="s">
        <v>2576</v>
      </c>
      <c r="K936" s="175">
        <v>45985</v>
      </c>
      <c r="L936" s="156" t="s">
        <v>89</v>
      </c>
      <c r="M936" s="197" t="s">
        <v>46</v>
      </c>
      <c r="N936" s="175">
        <v>46350</v>
      </c>
      <c r="O936" s="201" t="s">
        <v>47</v>
      </c>
      <c r="P936" s="196">
        <v>2025</v>
      </c>
      <c r="Q936" s="217" t="s">
        <v>42</v>
      </c>
      <c r="R936" s="197" t="s">
        <v>42</v>
      </c>
      <c r="S936" s="196" t="s">
        <v>42</v>
      </c>
      <c r="T936" s="180"/>
      <c r="U936" s="209"/>
      <c r="V936" s="181"/>
      <c r="W936" s="153"/>
    </row>
    <row r="937" spans="1:23" ht="20.100000000000001" customHeight="1" x14ac:dyDescent="0.2">
      <c r="A937" s="155">
        <v>922</v>
      </c>
      <c r="B937" s="156" t="s">
        <v>2702</v>
      </c>
      <c r="C937" s="156" t="s">
        <v>58</v>
      </c>
      <c r="D937" s="155" t="s">
        <v>39</v>
      </c>
      <c r="E937" s="157">
        <v>0.4</v>
      </c>
      <c r="F937" s="156" t="s">
        <v>44</v>
      </c>
      <c r="G937" s="155" t="s">
        <v>2703</v>
      </c>
      <c r="H937" s="155" t="s">
        <v>248</v>
      </c>
      <c r="I937" s="155" t="s">
        <v>246</v>
      </c>
      <c r="J937" s="158" t="s">
        <v>2577</v>
      </c>
      <c r="K937" s="175">
        <v>45985</v>
      </c>
      <c r="L937" s="156" t="s">
        <v>89</v>
      </c>
      <c r="M937" s="197" t="s">
        <v>46</v>
      </c>
      <c r="N937" s="175">
        <v>46350</v>
      </c>
      <c r="O937" s="201" t="s">
        <v>47</v>
      </c>
      <c r="P937" s="196">
        <v>2025</v>
      </c>
      <c r="Q937" s="217" t="s">
        <v>42</v>
      </c>
      <c r="R937" s="197" t="s">
        <v>42</v>
      </c>
      <c r="S937" s="196" t="s">
        <v>42</v>
      </c>
      <c r="T937" s="180"/>
      <c r="U937" s="209"/>
      <c r="V937" s="181"/>
      <c r="W937" s="153"/>
    </row>
    <row r="938" spans="1:23" ht="20.100000000000001" customHeight="1" x14ac:dyDescent="0.2">
      <c r="A938" s="155">
        <v>923</v>
      </c>
      <c r="B938" s="156" t="s">
        <v>2673</v>
      </c>
      <c r="C938" s="156" t="s">
        <v>58</v>
      </c>
      <c r="D938" s="155" t="s">
        <v>43</v>
      </c>
      <c r="E938" s="157">
        <v>0.39962000000000003</v>
      </c>
      <c r="F938" s="156" t="s">
        <v>44</v>
      </c>
      <c r="G938" s="155" t="s">
        <v>2704</v>
      </c>
      <c r="H938" s="155" t="s">
        <v>2705</v>
      </c>
      <c r="I938" s="155" t="s">
        <v>246</v>
      </c>
      <c r="J938" s="158" t="s">
        <v>2578</v>
      </c>
      <c r="K938" s="175">
        <v>45986</v>
      </c>
      <c r="L938" s="156" t="s">
        <v>89</v>
      </c>
      <c r="M938" s="197" t="s">
        <v>46</v>
      </c>
      <c r="N938" s="175">
        <v>46351</v>
      </c>
      <c r="O938" s="201" t="s">
        <v>47</v>
      </c>
      <c r="P938" s="196">
        <v>2025</v>
      </c>
      <c r="Q938" s="217" t="s">
        <v>42</v>
      </c>
      <c r="R938" s="197" t="s">
        <v>42</v>
      </c>
      <c r="S938" s="196" t="s">
        <v>42</v>
      </c>
      <c r="T938" s="180"/>
      <c r="U938" s="209"/>
      <c r="V938" s="181"/>
      <c r="W938" s="153"/>
    </row>
    <row r="939" spans="1:23" ht="20.100000000000001" customHeight="1" x14ac:dyDescent="0.2">
      <c r="A939" s="155">
        <v>924</v>
      </c>
      <c r="B939" s="156" t="s">
        <v>2706</v>
      </c>
      <c r="C939" s="156" t="s">
        <v>58</v>
      </c>
      <c r="D939" s="155" t="s">
        <v>39</v>
      </c>
      <c r="E939" s="157">
        <v>8.6400000000000005E-2</v>
      </c>
      <c r="F939" s="156" t="s">
        <v>44</v>
      </c>
      <c r="G939" s="155" t="s">
        <v>2707</v>
      </c>
      <c r="H939" s="155" t="s">
        <v>2708</v>
      </c>
      <c r="I939" s="155" t="s">
        <v>246</v>
      </c>
      <c r="J939" s="158" t="s">
        <v>2579</v>
      </c>
      <c r="K939" s="175">
        <v>45986</v>
      </c>
      <c r="L939" s="156" t="s">
        <v>89</v>
      </c>
      <c r="M939" s="197" t="s">
        <v>46</v>
      </c>
      <c r="N939" s="175">
        <v>46351</v>
      </c>
      <c r="O939" s="201" t="s">
        <v>47</v>
      </c>
      <c r="P939" s="196">
        <v>2025</v>
      </c>
      <c r="Q939" s="217" t="s">
        <v>42</v>
      </c>
      <c r="R939" s="197" t="s">
        <v>42</v>
      </c>
      <c r="S939" s="196" t="s">
        <v>42</v>
      </c>
      <c r="T939" s="180"/>
      <c r="U939" s="209"/>
      <c r="V939" s="181"/>
      <c r="W939" s="153"/>
    </row>
    <row r="940" spans="1:23" ht="20.100000000000001" customHeight="1" x14ac:dyDescent="0.2">
      <c r="A940" s="155">
        <v>925</v>
      </c>
      <c r="B940" s="156" t="s">
        <v>2616</v>
      </c>
      <c r="C940" s="156" t="s">
        <v>58</v>
      </c>
      <c r="D940" s="155" t="s">
        <v>39</v>
      </c>
      <c r="E940" s="157">
        <v>0.39962000000000003</v>
      </c>
      <c r="F940" s="156" t="s">
        <v>44</v>
      </c>
      <c r="G940" s="155" t="s">
        <v>2709</v>
      </c>
      <c r="H940" s="155" t="s">
        <v>2710</v>
      </c>
      <c r="I940" s="155" t="s">
        <v>246</v>
      </c>
      <c r="J940" s="158" t="s">
        <v>2580</v>
      </c>
      <c r="K940" s="175">
        <v>45986</v>
      </c>
      <c r="L940" s="156" t="s">
        <v>89</v>
      </c>
      <c r="M940" s="197" t="s">
        <v>46</v>
      </c>
      <c r="N940" s="175">
        <v>46351</v>
      </c>
      <c r="O940" s="201" t="s">
        <v>47</v>
      </c>
      <c r="P940" s="196">
        <v>2025</v>
      </c>
      <c r="Q940" s="217" t="s">
        <v>42</v>
      </c>
      <c r="R940" s="197" t="s">
        <v>42</v>
      </c>
      <c r="S940" s="196" t="s">
        <v>42</v>
      </c>
      <c r="T940" s="180"/>
      <c r="U940" s="209"/>
      <c r="V940" s="181"/>
      <c r="W940" s="153"/>
    </row>
    <row r="941" spans="1:23" ht="20.100000000000001" customHeight="1" x14ac:dyDescent="0.2">
      <c r="A941" s="155">
        <v>926</v>
      </c>
      <c r="B941" s="156" t="s">
        <v>2711</v>
      </c>
      <c r="C941" s="156" t="s">
        <v>58</v>
      </c>
      <c r="D941" s="155" t="s">
        <v>43</v>
      </c>
      <c r="E941" s="157">
        <v>0.09</v>
      </c>
      <c r="F941" s="156" t="s">
        <v>44</v>
      </c>
      <c r="G941" s="155" t="s">
        <v>2712</v>
      </c>
      <c r="H941" s="155" t="s">
        <v>2713</v>
      </c>
      <c r="I941" s="155" t="s">
        <v>246</v>
      </c>
      <c r="J941" s="158" t="s">
        <v>2581</v>
      </c>
      <c r="K941" s="175">
        <v>45986</v>
      </c>
      <c r="L941" s="156" t="s">
        <v>89</v>
      </c>
      <c r="M941" s="197" t="s">
        <v>46</v>
      </c>
      <c r="N941" s="175">
        <v>46351</v>
      </c>
      <c r="O941" s="201" t="s">
        <v>47</v>
      </c>
      <c r="P941" s="196">
        <v>2025</v>
      </c>
      <c r="Q941" s="217" t="s">
        <v>42</v>
      </c>
      <c r="R941" s="197" t="s">
        <v>42</v>
      </c>
      <c r="S941" s="196" t="s">
        <v>42</v>
      </c>
      <c r="T941" s="180"/>
      <c r="U941" s="209"/>
      <c r="V941" s="181"/>
      <c r="W941" s="153"/>
    </row>
    <row r="942" spans="1:23" ht="20.100000000000001" customHeight="1" x14ac:dyDescent="0.2">
      <c r="A942" s="155">
        <v>927</v>
      </c>
      <c r="B942" s="156" t="s">
        <v>2714</v>
      </c>
      <c r="C942" s="156" t="s">
        <v>58</v>
      </c>
      <c r="D942" s="155" t="s">
        <v>39</v>
      </c>
      <c r="E942" s="157">
        <v>0.39962000000000003</v>
      </c>
      <c r="F942" s="156" t="s">
        <v>44</v>
      </c>
      <c r="G942" s="155" t="s">
        <v>2715</v>
      </c>
      <c r="H942" s="155" t="s">
        <v>2676</v>
      </c>
      <c r="I942" s="155" t="s">
        <v>246</v>
      </c>
      <c r="J942" s="158" t="s">
        <v>2582</v>
      </c>
      <c r="K942" s="175">
        <v>45987</v>
      </c>
      <c r="L942" s="156" t="s">
        <v>89</v>
      </c>
      <c r="M942" s="197" t="s">
        <v>46</v>
      </c>
      <c r="N942" s="175">
        <v>46352</v>
      </c>
      <c r="O942" s="201" t="s">
        <v>47</v>
      </c>
      <c r="P942" s="196">
        <v>2025</v>
      </c>
      <c r="Q942" s="217" t="s">
        <v>42</v>
      </c>
      <c r="R942" s="197" t="s">
        <v>42</v>
      </c>
      <c r="S942" s="196" t="s">
        <v>42</v>
      </c>
      <c r="T942" s="180"/>
      <c r="U942" s="209"/>
      <c r="V942" s="181"/>
      <c r="W942" s="153"/>
    </row>
    <row r="943" spans="1:23" ht="20.100000000000001" customHeight="1" x14ac:dyDescent="0.2">
      <c r="A943" s="155">
        <v>928</v>
      </c>
      <c r="B943" s="156" t="s">
        <v>247</v>
      </c>
      <c r="C943" s="156" t="s">
        <v>58</v>
      </c>
      <c r="D943" s="155" t="s">
        <v>39</v>
      </c>
      <c r="E943" s="157">
        <v>0.05</v>
      </c>
      <c r="F943" s="156" t="s">
        <v>44</v>
      </c>
      <c r="G943" s="155" t="s">
        <v>2716</v>
      </c>
      <c r="H943" s="155" t="s">
        <v>2676</v>
      </c>
      <c r="I943" s="155" t="s">
        <v>246</v>
      </c>
      <c r="J943" s="158" t="s">
        <v>2583</v>
      </c>
      <c r="K943" s="175">
        <v>45987</v>
      </c>
      <c r="L943" s="156" t="s">
        <v>89</v>
      </c>
      <c r="M943" s="197" t="s">
        <v>46</v>
      </c>
      <c r="N943" s="175">
        <v>46352</v>
      </c>
      <c r="O943" s="201" t="s">
        <v>47</v>
      </c>
      <c r="P943" s="196">
        <v>2025</v>
      </c>
      <c r="Q943" s="217" t="s">
        <v>42</v>
      </c>
      <c r="R943" s="197" t="s">
        <v>42</v>
      </c>
      <c r="S943" s="196" t="s">
        <v>42</v>
      </c>
      <c r="T943" s="180"/>
      <c r="U943" s="209"/>
      <c r="V943" s="181"/>
      <c r="W943" s="153"/>
    </row>
    <row r="944" spans="1:23" ht="20.100000000000001" customHeight="1" x14ac:dyDescent="0.2">
      <c r="A944" s="155">
        <v>929</v>
      </c>
      <c r="B944" s="156" t="s">
        <v>252</v>
      </c>
      <c r="C944" s="156" t="s">
        <v>58</v>
      </c>
      <c r="D944" s="155" t="s">
        <v>43</v>
      </c>
      <c r="E944" s="157">
        <v>1.1679999999999999E-2</v>
      </c>
      <c r="F944" s="156" t="s">
        <v>60</v>
      </c>
      <c r="G944" s="155" t="s">
        <v>2717</v>
      </c>
      <c r="H944" s="155" t="s">
        <v>2718</v>
      </c>
      <c r="I944" s="155" t="s">
        <v>246</v>
      </c>
      <c r="J944" s="158" t="s">
        <v>2584</v>
      </c>
      <c r="K944" s="175">
        <v>45987</v>
      </c>
      <c r="L944" s="156" t="s">
        <v>89</v>
      </c>
      <c r="M944" s="197" t="s">
        <v>46</v>
      </c>
      <c r="N944" s="175">
        <v>46352</v>
      </c>
      <c r="O944" s="201" t="s">
        <v>47</v>
      </c>
      <c r="P944" s="196">
        <v>2025</v>
      </c>
      <c r="Q944" s="217" t="s">
        <v>42</v>
      </c>
      <c r="R944" s="197" t="s">
        <v>42</v>
      </c>
      <c r="S944" s="196" t="s">
        <v>42</v>
      </c>
      <c r="T944" s="180"/>
      <c r="U944" s="209"/>
      <c r="V944" s="181"/>
      <c r="W944" s="153"/>
    </row>
    <row r="945" spans="1:23" ht="20.100000000000001" customHeight="1" x14ac:dyDescent="0.2">
      <c r="A945" s="155">
        <v>930</v>
      </c>
      <c r="B945" s="156" t="s">
        <v>2675</v>
      </c>
      <c r="C945" s="156" t="s">
        <v>58</v>
      </c>
      <c r="D945" s="155" t="s">
        <v>43</v>
      </c>
      <c r="E945" s="157">
        <v>0.39</v>
      </c>
      <c r="F945" s="156" t="s">
        <v>60</v>
      </c>
      <c r="G945" s="155" t="s">
        <v>2720</v>
      </c>
      <c r="H945" s="155" t="s">
        <v>2721</v>
      </c>
      <c r="I945" s="155" t="s">
        <v>246</v>
      </c>
      <c r="J945" s="158" t="s">
        <v>2585</v>
      </c>
      <c r="K945" s="175">
        <v>45988</v>
      </c>
      <c r="L945" s="156" t="s">
        <v>89</v>
      </c>
      <c r="M945" s="197" t="s">
        <v>46</v>
      </c>
      <c r="N945" s="175">
        <v>46353</v>
      </c>
      <c r="O945" s="201" t="s">
        <v>47</v>
      </c>
      <c r="P945" s="196">
        <v>2025</v>
      </c>
      <c r="Q945" s="217" t="s">
        <v>42</v>
      </c>
      <c r="R945" s="197" t="s">
        <v>42</v>
      </c>
      <c r="S945" s="196" t="s">
        <v>42</v>
      </c>
      <c r="T945" s="180"/>
      <c r="U945" s="209"/>
      <c r="V945" s="181"/>
      <c r="W945" s="153"/>
    </row>
    <row r="946" spans="1:23" ht="20.100000000000001" customHeight="1" x14ac:dyDescent="0.2">
      <c r="A946" s="155">
        <v>931</v>
      </c>
      <c r="B946" s="156" t="s">
        <v>2723</v>
      </c>
      <c r="C946" s="156" t="s">
        <v>58</v>
      </c>
      <c r="D946" s="155" t="s">
        <v>43</v>
      </c>
      <c r="E946" s="157">
        <v>0.115</v>
      </c>
      <c r="F946" s="156" t="s">
        <v>60</v>
      </c>
      <c r="G946" s="155" t="s">
        <v>2724</v>
      </c>
      <c r="H946" s="155" t="s">
        <v>2725</v>
      </c>
      <c r="I946" s="155" t="s">
        <v>246</v>
      </c>
      <c r="J946" s="158" t="s">
        <v>2586</v>
      </c>
      <c r="K946" s="175">
        <v>45988</v>
      </c>
      <c r="L946" s="156" t="s">
        <v>89</v>
      </c>
      <c r="M946" s="197" t="s">
        <v>46</v>
      </c>
      <c r="N946" s="175">
        <v>46353</v>
      </c>
      <c r="O946" s="201" t="s">
        <v>47</v>
      </c>
      <c r="P946" s="196">
        <v>2025</v>
      </c>
      <c r="Q946" s="217" t="s">
        <v>42</v>
      </c>
      <c r="R946" s="197" t="s">
        <v>42</v>
      </c>
      <c r="S946" s="196" t="s">
        <v>42</v>
      </c>
      <c r="T946" s="180"/>
      <c r="U946" s="209"/>
      <c r="V946" s="181"/>
      <c r="W946" s="153"/>
    </row>
    <row r="947" spans="1:23" ht="20.100000000000001" customHeight="1" x14ac:dyDescent="0.2">
      <c r="A947" s="155">
        <v>932</v>
      </c>
      <c r="B947" s="156" t="s">
        <v>2320</v>
      </c>
      <c r="C947" s="156" t="s">
        <v>58</v>
      </c>
      <c r="D947" s="155" t="s">
        <v>39</v>
      </c>
      <c r="E947" s="157">
        <v>2.5000000000000001E-2</v>
      </c>
      <c r="F947" s="156" t="s">
        <v>60</v>
      </c>
      <c r="G947" s="155" t="s">
        <v>2726</v>
      </c>
      <c r="H947" s="155" t="s">
        <v>2727</v>
      </c>
      <c r="I947" s="155" t="s">
        <v>246</v>
      </c>
      <c r="J947" s="158" t="s">
        <v>2587</v>
      </c>
      <c r="K947" s="175">
        <v>45988</v>
      </c>
      <c r="L947" s="156" t="s">
        <v>89</v>
      </c>
      <c r="M947" s="197" t="s">
        <v>46</v>
      </c>
      <c r="N947" s="175">
        <v>46353</v>
      </c>
      <c r="O947" s="201" t="s">
        <v>47</v>
      </c>
      <c r="P947" s="196">
        <v>2025</v>
      </c>
      <c r="Q947" s="217" t="s">
        <v>42</v>
      </c>
      <c r="R947" s="197" t="s">
        <v>42</v>
      </c>
      <c r="S947" s="196" t="s">
        <v>42</v>
      </c>
      <c r="T947" s="180"/>
      <c r="U947" s="209"/>
      <c r="V947" s="181"/>
      <c r="W947" s="153"/>
    </row>
    <row r="948" spans="1:23" ht="20.100000000000001" customHeight="1" x14ac:dyDescent="0.2">
      <c r="A948" s="155">
        <v>933</v>
      </c>
      <c r="B948" s="156" t="s">
        <v>251</v>
      </c>
      <c r="C948" s="156" t="s">
        <v>58</v>
      </c>
      <c r="D948" s="155" t="s">
        <v>74</v>
      </c>
      <c r="E948" s="157">
        <v>0.15</v>
      </c>
      <c r="F948" s="156" t="s">
        <v>44</v>
      </c>
      <c r="G948" s="155" t="s">
        <v>3005</v>
      </c>
      <c r="H948" s="155" t="s">
        <v>3037</v>
      </c>
      <c r="I948" s="155" t="s">
        <v>246</v>
      </c>
      <c r="J948" s="158" t="s">
        <v>2939</v>
      </c>
      <c r="K948" s="175">
        <v>45993</v>
      </c>
      <c r="L948" s="156" t="s">
        <v>89</v>
      </c>
      <c r="M948" s="155" t="s">
        <v>46</v>
      </c>
      <c r="N948" s="175">
        <v>46358</v>
      </c>
      <c r="O948" s="151" t="s">
        <v>47</v>
      </c>
      <c r="P948" s="155">
        <v>2026</v>
      </c>
      <c r="Q948" s="217" t="s">
        <v>42</v>
      </c>
      <c r="R948" s="155" t="s">
        <v>42</v>
      </c>
      <c r="S948" s="155" t="s">
        <v>42</v>
      </c>
      <c r="T948" s="180"/>
      <c r="U948" s="180"/>
      <c r="V948" s="181"/>
      <c r="W948" s="153"/>
    </row>
    <row r="949" spans="1:23" ht="20.100000000000001" customHeight="1" x14ac:dyDescent="0.2">
      <c r="A949" s="155">
        <v>934</v>
      </c>
      <c r="B949" s="156" t="s">
        <v>2687</v>
      </c>
      <c r="C949" s="156" t="s">
        <v>58</v>
      </c>
      <c r="D949" s="155" t="s">
        <v>88</v>
      </c>
      <c r="E949" s="157">
        <v>0.16</v>
      </c>
      <c r="F949" s="156" t="s">
        <v>44</v>
      </c>
      <c r="G949" s="155" t="s">
        <v>1423</v>
      </c>
      <c r="H949" s="155" t="s">
        <v>3074</v>
      </c>
      <c r="I949" s="155" t="s">
        <v>246</v>
      </c>
      <c r="J949" s="158" t="s">
        <v>2940</v>
      </c>
      <c r="K949" s="175">
        <v>45993</v>
      </c>
      <c r="L949" s="156" t="s">
        <v>89</v>
      </c>
      <c r="M949" s="155" t="s">
        <v>46</v>
      </c>
      <c r="N949" s="175">
        <v>46358</v>
      </c>
      <c r="O949" s="151" t="s">
        <v>47</v>
      </c>
      <c r="P949" s="155">
        <v>2026</v>
      </c>
      <c r="Q949" s="217" t="s">
        <v>42</v>
      </c>
      <c r="R949" s="155" t="s">
        <v>42</v>
      </c>
      <c r="S949" s="155" t="s">
        <v>42</v>
      </c>
      <c r="T949" s="180"/>
      <c r="U949" s="180"/>
      <c r="V949" s="181"/>
      <c r="W949" s="153"/>
    </row>
    <row r="950" spans="1:23" ht="20.100000000000001" customHeight="1" x14ac:dyDescent="0.2">
      <c r="A950" s="155">
        <v>935</v>
      </c>
      <c r="B950" s="156" t="s">
        <v>2977</v>
      </c>
      <c r="C950" s="156" t="s">
        <v>58</v>
      </c>
      <c r="D950" s="155" t="s">
        <v>74</v>
      </c>
      <c r="E950" s="157">
        <v>2.25</v>
      </c>
      <c r="F950" s="156" t="s">
        <v>44</v>
      </c>
      <c r="G950" s="155" t="s">
        <v>3006</v>
      </c>
      <c r="H950" s="155" t="s">
        <v>928</v>
      </c>
      <c r="I950" s="155" t="s">
        <v>246</v>
      </c>
      <c r="J950" s="158" t="s">
        <v>2941</v>
      </c>
      <c r="K950" s="175">
        <v>45994</v>
      </c>
      <c r="L950" s="156" t="s">
        <v>45</v>
      </c>
      <c r="M950" s="155" t="s">
        <v>46</v>
      </c>
      <c r="N950" s="175">
        <v>46359</v>
      </c>
      <c r="O950" s="151" t="s">
        <v>47</v>
      </c>
      <c r="P950" s="155">
        <v>2026</v>
      </c>
      <c r="Q950" s="217" t="s">
        <v>42</v>
      </c>
      <c r="R950" s="155" t="s">
        <v>42</v>
      </c>
      <c r="S950" s="155" t="s">
        <v>42</v>
      </c>
      <c r="T950" s="180"/>
      <c r="U950" s="180"/>
      <c r="V950" s="181"/>
      <c r="W950" s="153"/>
    </row>
    <row r="951" spans="1:23" ht="20.100000000000001" customHeight="1" x14ac:dyDescent="0.2">
      <c r="A951" s="155">
        <v>936</v>
      </c>
      <c r="B951" s="156" t="s">
        <v>2978</v>
      </c>
      <c r="C951" s="156" t="s">
        <v>58</v>
      </c>
      <c r="D951" s="155" t="s">
        <v>74</v>
      </c>
      <c r="E951" s="157">
        <v>0.13</v>
      </c>
      <c r="F951" s="156" t="s">
        <v>44</v>
      </c>
      <c r="G951" s="155" t="s">
        <v>3007</v>
      </c>
      <c r="H951" s="155" t="s">
        <v>3038</v>
      </c>
      <c r="I951" s="155" t="s">
        <v>246</v>
      </c>
      <c r="J951" s="158" t="s">
        <v>2942</v>
      </c>
      <c r="K951" s="175">
        <v>45994</v>
      </c>
      <c r="L951" s="156" t="s">
        <v>89</v>
      </c>
      <c r="M951" s="155" t="s">
        <v>46</v>
      </c>
      <c r="N951" s="175">
        <v>46359</v>
      </c>
      <c r="O951" s="151" t="s">
        <v>47</v>
      </c>
      <c r="P951" s="155">
        <v>2026</v>
      </c>
      <c r="Q951" s="217" t="s">
        <v>42</v>
      </c>
      <c r="R951" s="155" t="s">
        <v>42</v>
      </c>
      <c r="S951" s="155" t="s">
        <v>42</v>
      </c>
      <c r="T951" s="180"/>
      <c r="U951" s="180"/>
      <c r="V951" s="181"/>
      <c r="W951" s="153"/>
    </row>
    <row r="952" spans="1:23" ht="20.100000000000001" customHeight="1" x14ac:dyDescent="0.2">
      <c r="A952" s="155">
        <v>937</v>
      </c>
      <c r="B952" s="156" t="s">
        <v>2722</v>
      </c>
      <c r="C952" s="156" t="s">
        <v>58</v>
      </c>
      <c r="D952" s="155" t="s">
        <v>88</v>
      </c>
      <c r="E952" s="157">
        <v>6.0000000000000001E-3</v>
      </c>
      <c r="F952" s="156" t="s">
        <v>60</v>
      </c>
      <c r="G952" s="155" t="s">
        <v>3008</v>
      </c>
      <c r="H952" s="155" t="s">
        <v>3075</v>
      </c>
      <c r="I952" s="155" t="s">
        <v>246</v>
      </c>
      <c r="J952" s="158" t="s">
        <v>2943</v>
      </c>
      <c r="K952" s="175">
        <v>45994</v>
      </c>
      <c r="L952" s="156" t="s">
        <v>89</v>
      </c>
      <c r="M952" s="155" t="s">
        <v>46</v>
      </c>
      <c r="N952" s="175">
        <v>46359</v>
      </c>
      <c r="O952" s="151" t="s">
        <v>47</v>
      </c>
      <c r="P952" s="155">
        <v>2026</v>
      </c>
      <c r="Q952" s="217" t="s">
        <v>42</v>
      </c>
      <c r="R952" s="155" t="s">
        <v>42</v>
      </c>
      <c r="S952" s="155" t="s">
        <v>42</v>
      </c>
      <c r="T952" s="180"/>
      <c r="U952" s="180"/>
      <c r="V952" s="181"/>
      <c r="W952" s="180"/>
    </row>
    <row r="953" spans="1:23" ht="20.100000000000001" customHeight="1" x14ac:dyDescent="0.2">
      <c r="A953" s="155">
        <v>938</v>
      </c>
      <c r="B953" s="156" t="s">
        <v>252</v>
      </c>
      <c r="C953" s="156" t="s">
        <v>58</v>
      </c>
      <c r="D953" s="155" t="s">
        <v>74</v>
      </c>
      <c r="E953" s="157">
        <v>8.0000000000000002E-3</v>
      </c>
      <c r="F953" s="156" t="s">
        <v>65</v>
      </c>
      <c r="G953" s="155" t="s">
        <v>3009</v>
      </c>
      <c r="H953" s="155" t="s">
        <v>1936</v>
      </c>
      <c r="I953" s="155" t="s">
        <v>246</v>
      </c>
      <c r="J953" s="158" t="s">
        <v>2944</v>
      </c>
      <c r="K953" s="175">
        <v>45994</v>
      </c>
      <c r="L953" s="156" t="s">
        <v>89</v>
      </c>
      <c r="M953" s="155" t="s">
        <v>46</v>
      </c>
      <c r="N953" s="175">
        <v>46359</v>
      </c>
      <c r="O953" s="151" t="s">
        <v>47</v>
      </c>
      <c r="P953" s="155">
        <v>2026</v>
      </c>
      <c r="Q953" s="217" t="s">
        <v>42</v>
      </c>
      <c r="R953" s="155" t="s">
        <v>42</v>
      </c>
      <c r="S953" s="155" t="s">
        <v>42</v>
      </c>
      <c r="T953" s="180"/>
      <c r="U953" s="180"/>
      <c r="V953" s="181"/>
      <c r="W953" s="180"/>
    </row>
    <row r="954" spans="1:23" ht="20.100000000000001" customHeight="1" x14ac:dyDescent="0.2">
      <c r="A954" s="155">
        <v>939</v>
      </c>
      <c r="B954" s="156" t="s">
        <v>2979</v>
      </c>
      <c r="C954" s="156" t="s">
        <v>58</v>
      </c>
      <c r="D954" s="155" t="s">
        <v>39</v>
      </c>
      <c r="E954" s="157">
        <v>0.39962000000000003</v>
      </c>
      <c r="F954" s="156" t="s">
        <v>44</v>
      </c>
      <c r="G954" s="155" t="s">
        <v>3010</v>
      </c>
      <c r="H954" s="155" t="s">
        <v>3039</v>
      </c>
      <c r="I954" s="155" t="s">
        <v>246</v>
      </c>
      <c r="J954" s="158" t="s">
        <v>2945</v>
      </c>
      <c r="K954" s="175">
        <v>45995</v>
      </c>
      <c r="L954" s="156" t="s">
        <v>89</v>
      </c>
      <c r="M954" s="155" t="s">
        <v>46</v>
      </c>
      <c r="N954" s="175">
        <v>46360</v>
      </c>
      <c r="O954" s="151" t="s">
        <v>47</v>
      </c>
      <c r="P954" s="155">
        <v>2026</v>
      </c>
      <c r="Q954" s="217" t="s">
        <v>42</v>
      </c>
      <c r="R954" s="155" t="s">
        <v>42</v>
      </c>
      <c r="S954" s="155" t="s">
        <v>42</v>
      </c>
      <c r="T954" s="180"/>
      <c r="U954" s="180"/>
      <c r="V954" s="181"/>
      <c r="W954" s="180"/>
    </row>
    <row r="955" spans="1:23" ht="20.100000000000001" customHeight="1" x14ac:dyDescent="0.2">
      <c r="A955" s="155">
        <v>940</v>
      </c>
      <c r="B955" s="156" t="s">
        <v>252</v>
      </c>
      <c r="C955" s="156" t="s">
        <v>58</v>
      </c>
      <c r="D955" s="155" t="s">
        <v>39</v>
      </c>
      <c r="E955" s="157">
        <v>6.3699999999999998E-3</v>
      </c>
      <c r="F955" s="156" t="s">
        <v>60</v>
      </c>
      <c r="G955" s="155" t="s">
        <v>3011</v>
      </c>
      <c r="H955" s="155" t="s">
        <v>3040</v>
      </c>
      <c r="I955" s="155" t="s">
        <v>246</v>
      </c>
      <c r="J955" s="158" t="s">
        <v>2946</v>
      </c>
      <c r="K955" s="175">
        <v>45995</v>
      </c>
      <c r="L955" s="156" t="s">
        <v>89</v>
      </c>
      <c r="M955" s="155" t="s">
        <v>46</v>
      </c>
      <c r="N955" s="175">
        <v>46360</v>
      </c>
      <c r="O955" s="151" t="s">
        <v>47</v>
      </c>
      <c r="P955" s="155">
        <v>2026</v>
      </c>
      <c r="Q955" s="217" t="s">
        <v>42</v>
      </c>
      <c r="R955" s="155" t="s">
        <v>42</v>
      </c>
      <c r="S955" s="155" t="s">
        <v>42</v>
      </c>
      <c r="T955" s="180"/>
      <c r="U955" s="180"/>
      <c r="V955" s="181"/>
      <c r="W955" s="180"/>
    </row>
    <row r="956" spans="1:23" ht="20.100000000000001" customHeight="1" x14ac:dyDescent="0.2">
      <c r="A956" s="155">
        <v>941</v>
      </c>
      <c r="B956" s="156" t="s">
        <v>2980</v>
      </c>
      <c r="C956" s="156" t="s">
        <v>58</v>
      </c>
      <c r="D956" s="155" t="s">
        <v>39</v>
      </c>
      <c r="E956" s="157">
        <v>2.86E-2</v>
      </c>
      <c r="F956" s="156" t="s">
        <v>60</v>
      </c>
      <c r="G956" s="155" t="s">
        <v>3012</v>
      </c>
      <c r="H956" s="155" t="s">
        <v>3041</v>
      </c>
      <c r="I956" s="155" t="s">
        <v>246</v>
      </c>
      <c r="J956" s="158" t="s">
        <v>2947</v>
      </c>
      <c r="K956" s="175">
        <v>45995</v>
      </c>
      <c r="L956" s="156" t="s">
        <v>89</v>
      </c>
      <c r="M956" s="155" t="s">
        <v>46</v>
      </c>
      <c r="N956" s="175">
        <v>46360</v>
      </c>
      <c r="O956" s="151" t="s">
        <v>47</v>
      </c>
      <c r="P956" s="155">
        <v>2026</v>
      </c>
      <c r="Q956" s="217" t="s">
        <v>42</v>
      </c>
      <c r="R956" s="155" t="s">
        <v>42</v>
      </c>
      <c r="S956" s="155" t="s">
        <v>42</v>
      </c>
      <c r="T956" s="180"/>
      <c r="U956" s="180"/>
      <c r="V956" s="181"/>
      <c r="W956" s="180"/>
    </row>
    <row r="957" spans="1:23" ht="20.100000000000001" customHeight="1" x14ac:dyDescent="0.2">
      <c r="A957" s="155">
        <v>942</v>
      </c>
      <c r="B957" s="156" t="s">
        <v>2981</v>
      </c>
      <c r="C957" s="156" t="s">
        <v>58</v>
      </c>
      <c r="D957" s="155" t="s">
        <v>39</v>
      </c>
      <c r="E957" s="157">
        <v>0.31957999999999998</v>
      </c>
      <c r="F957" s="156" t="s">
        <v>44</v>
      </c>
      <c r="G957" s="155" t="s">
        <v>3013</v>
      </c>
      <c r="H957" s="155" t="s">
        <v>3042</v>
      </c>
      <c r="I957" s="155" t="s">
        <v>246</v>
      </c>
      <c r="J957" s="158" t="s">
        <v>2948</v>
      </c>
      <c r="K957" s="175">
        <v>45999</v>
      </c>
      <c r="L957" s="156" t="s">
        <v>89</v>
      </c>
      <c r="M957" s="155" t="s">
        <v>46</v>
      </c>
      <c r="N957" s="175">
        <v>46364</v>
      </c>
      <c r="O957" s="151" t="s">
        <v>47</v>
      </c>
      <c r="P957" s="155">
        <v>2026</v>
      </c>
      <c r="Q957" s="217" t="s">
        <v>42</v>
      </c>
      <c r="R957" s="155" t="s">
        <v>42</v>
      </c>
      <c r="S957" s="155" t="s">
        <v>42</v>
      </c>
      <c r="T957" s="180"/>
      <c r="U957" s="180"/>
      <c r="V957" s="181"/>
      <c r="W957" s="180"/>
    </row>
    <row r="958" spans="1:23" ht="20.100000000000001" customHeight="1" x14ac:dyDescent="0.2">
      <c r="A958" s="155">
        <v>943</v>
      </c>
      <c r="B958" s="156" t="s">
        <v>2982</v>
      </c>
      <c r="C958" s="156" t="s">
        <v>58</v>
      </c>
      <c r="D958" s="155" t="s">
        <v>39</v>
      </c>
      <c r="E958" s="157">
        <v>0.38880000000000003</v>
      </c>
      <c r="F958" s="156" t="s">
        <v>44</v>
      </c>
      <c r="G958" s="155" t="s">
        <v>3014</v>
      </c>
      <c r="H958" s="155" t="s">
        <v>3076</v>
      </c>
      <c r="I958" s="155" t="s">
        <v>246</v>
      </c>
      <c r="J958" s="158" t="s">
        <v>2949</v>
      </c>
      <c r="K958" s="175">
        <v>45999</v>
      </c>
      <c r="L958" s="156" t="s">
        <v>89</v>
      </c>
      <c r="M958" s="155" t="s">
        <v>46</v>
      </c>
      <c r="N958" s="175">
        <v>46364</v>
      </c>
      <c r="O958" s="151" t="s">
        <v>47</v>
      </c>
      <c r="P958" s="155">
        <v>2026</v>
      </c>
      <c r="Q958" s="217" t="s">
        <v>42</v>
      </c>
      <c r="R958" s="155" t="s">
        <v>42</v>
      </c>
      <c r="S958" s="155" t="s">
        <v>42</v>
      </c>
      <c r="T958" s="180"/>
      <c r="U958" s="180"/>
      <c r="V958" s="181"/>
      <c r="W958" s="180"/>
    </row>
    <row r="959" spans="1:23" ht="20.100000000000001" customHeight="1" x14ac:dyDescent="0.2">
      <c r="A959" s="155">
        <v>944</v>
      </c>
      <c r="B959" s="156" t="s">
        <v>2983</v>
      </c>
      <c r="C959" s="156" t="s">
        <v>58</v>
      </c>
      <c r="D959" s="155" t="s">
        <v>39</v>
      </c>
      <c r="E959" s="157">
        <v>0.95</v>
      </c>
      <c r="F959" s="156" t="s">
        <v>44</v>
      </c>
      <c r="G959" s="155" t="s">
        <v>2678</v>
      </c>
      <c r="H959" s="155" t="s">
        <v>2676</v>
      </c>
      <c r="I959" s="155" t="s">
        <v>246</v>
      </c>
      <c r="J959" s="158" t="s">
        <v>2950</v>
      </c>
      <c r="K959" s="175">
        <v>45999</v>
      </c>
      <c r="L959" s="156" t="s">
        <v>45</v>
      </c>
      <c r="M959" s="155" t="s">
        <v>46</v>
      </c>
      <c r="N959" s="175">
        <v>46364</v>
      </c>
      <c r="O959" s="151" t="s">
        <v>47</v>
      </c>
      <c r="P959" s="155">
        <v>2026</v>
      </c>
      <c r="Q959" s="217" t="s">
        <v>42</v>
      </c>
      <c r="R959" s="155" t="s">
        <v>42</v>
      </c>
      <c r="S959" s="155" t="s">
        <v>42</v>
      </c>
      <c r="T959" s="180"/>
      <c r="U959" s="180"/>
      <c r="V959" s="181"/>
      <c r="W959" s="180"/>
    </row>
    <row r="960" spans="1:23" ht="20.100000000000001" customHeight="1" x14ac:dyDescent="0.2">
      <c r="A960" s="155">
        <v>945</v>
      </c>
      <c r="B960" s="156" t="s">
        <v>67</v>
      </c>
      <c r="C960" s="156" t="s">
        <v>58</v>
      </c>
      <c r="D960" s="155" t="s">
        <v>39</v>
      </c>
      <c r="E960" s="157">
        <v>1.4999999999999999E-2</v>
      </c>
      <c r="F960" s="156" t="s">
        <v>60</v>
      </c>
      <c r="G960" s="155" t="s">
        <v>3015</v>
      </c>
      <c r="H960" s="155" t="s">
        <v>3043</v>
      </c>
      <c r="I960" s="155" t="s">
        <v>246</v>
      </c>
      <c r="J960" s="158" t="s">
        <v>2951</v>
      </c>
      <c r="K960" s="175">
        <v>45999</v>
      </c>
      <c r="L960" s="156" t="s">
        <v>89</v>
      </c>
      <c r="M960" s="155" t="s">
        <v>46</v>
      </c>
      <c r="N960" s="175">
        <v>46364</v>
      </c>
      <c r="O960" s="151" t="s">
        <v>47</v>
      </c>
      <c r="P960" s="155">
        <v>2026</v>
      </c>
      <c r="Q960" s="217" t="s">
        <v>42</v>
      </c>
      <c r="R960" s="155" t="s">
        <v>42</v>
      </c>
      <c r="S960" s="155" t="s">
        <v>42</v>
      </c>
      <c r="T960" s="180"/>
      <c r="U960" s="180"/>
      <c r="V960" s="181"/>
      <c r="W960" s="180"/>
    </row>
    <row r="961" spans="1:23" ht="20.100000000000001" customHeight="1" x14ac:dyDescent="0.2">
      <c r="A961" s="155">
        <v>946</v>
      </c>
      <c r="B961" s="156" t="s">
        <v>2984</v>
      </c>
      <c r="C961" s="156" t="s">
        <v>58</v>
      </c>
      <c r="D961" s="155" t="s">
        <v>39</v>
      </c>
      <c r="E961" s="157">
        <v>0.1</v>
      </c>
      <c r="F961" s="156" t="s">
        <v>44</v>
      </c>
      <c r="G961" s="155" t="s">
        <v>3016</v>
      </c>
      <c r="H961" s="155" t="s">
        <v>3044</v>
      </c>
      <c r="I961" s="155" t="s">
        <v>246</v>
      </c>
      <c r="J961" s="158" t="s">
        <v>2952</v>
      </c>
      <c r="K961" s="175">
        <v>45999</v>
      </c>
      <c r="L961" s="156" t="s">
        <v>89</v>
      </c>
      <c r="M961" s="155" t="s">
        <v>46</v>
      </c>
      <c r="N961" s="175">
        <v>46364</v>
      </c>
      <c r="O961" s="151" t="s">
        <v>47</v>
      </c>
      <c r="P961" s="155">
        <v>2026</v>
      </c>
      <c r="Q961" s="217" t="s">
        <v>42</v>
      </c>
      <c r="R961" s="155" t="s">
        <v>42</v>
      </c>
      <c r="S961" s="155" t="s">
        <v>42</v>
      </c>
      <c r="T961" s="180"/>
      <c r="U961" s="180"/>
      <c r="V961" s="181"/>
      <c r="W961" s="180"/>
    </row>
    <row r="962" spans="1:23" ht="20.100000000000001" customHeight="1" x14ac:dyDescent="0.2">
      <c r="A962" s="155">
        <v>947</v>
      </c>
      <c r="B962" s="156" t="s">
        <v>2985</v>
      </c>
      <c r="C962" s="156" t="s">
        <v>58</v>
      </c>
      <c r="D962" s="155" t="s">
        <v>74</v>
      </c>
      <c r="E962" s="157">
        <v>9.3480000000000008E-2</v>
      </c>
      <c r="F962" s="156" t="s">
        <v>60</v>
      </c>
      <c r="G962" s="155" t="s">
        <v>3017</v>
      </c>
      <c r="H962" s="155" t="s">
        <v>3045</v>
      </c>
      <c r="I962" s="155" t="s">
        <v>246</v>
      </c>
      <c r="J962" s="158" t="s">
        <v>2953</v>
      </c>
      <c r="K962" s="175">
        <v>46000</v>
      </c>
      <c r="L962" s="156" t="s">
        <v>89</v>
      </c>
      <c r="M962" s="155" t="s">
        <v>46</v>
      </c>
      <c r="N962" s="175">
        <v>46365</v>
      </c>
      <c r="O962" s="151" t="s">
        <v>47</v>
      </c>
      <c r="P962" s="155">
        <v>2026</v>
      </c>
      <c r="Q962" s="217" t="s">
        <v>42</v>
      </c>
      <c r="R962" s="155" t="s">
        <v>42</v>
      </c>
      <c r="S962" s="155" t="s">
        <v>42</v>
      </c>
      <c r="T962" s="180"/>
      <c r="U962" s="180"/>
      <c r="V962" s="181"/>
      <c r="W962" s="180"/>
    </row>
    <row r="963" spans="1:23" ht="20.100000000000001" customHeight="1" x14ac:dyDescent="0.2">
      <c r="A963" s="155">
        <v>948</v>
      </c>
      <c r="B963" s="156" t="s">
        <v>251</v>
      </c>
      <c r="C963" s="156" t="s">
        <v>58</v>
      </c>
      <c r="D963" s="155" t="s">
        <v>74</v>
      </c>
      <c r="E963" s="157">
        <v>0.3</v>
      </c>
      <c r="F963" s="156" t="s">
        <v>44</v>
      </c>
      <c r="G963" s="155" t="s">
        <v>1431</v>
      </c>
      <c r="H963" s="155" t="s">
        <v>3077</v>
      </c>
      <c r="I963" s="155" t="s">
        <v>246</v>
      </c>
      <c r="J963" s="158" t="s">
        <v>2954</v>
      </c>
      <c r="K963" s="175">
        <v>46000</v>
      </c>
      <c r="L963" s="156" t="s">
        <v>89</v>
      </c>
      <c r="M963" s="155" t="s">
        <v>46</v>
      </c>
      <c r="N963" s="175">
        <v>46365</v>
      </c>
      <c r="O963" s="151" t="s">
        <v>47</v>
      </c>
      <c r="P963" s="155">
        <v>2026</v>
      </c>
      <c r="Q963" s="217" t="s">
        <v>42</v>
      </c>
      <c r="R963" s="155" t="s">
        <v>42</v>
      </c>
      <c r="S963" s="155" t="s">
        <v>42</v>
      </c>
      <c r="T963" s="180"/>
      <c r="U963" s="180"/>
      <c r="V963" s="181"/>
      <c r="W963" s="180"/>
    </row>
    <row r="964" spans="1:23" ht="20.100000000000001" customHeight="1" x14ac:dyDescent="0.2">
      <c r="A964" s="155">
        <v>949</v>
      </c>
      <c r="B964" s="156" t="s">
        <v>67</v>
      </c>
      <c r="C964" s="156" t="s">
        <v>58</v>
      </c>
      <c r="D964" s="155" t="s">
        <v>39</v>
      </c>
      <c r="E964" s="157">
        <v>6.0000000000000001E-3</v>
      </c>
      <c r="F964" s="156" t="s">
        <v>60</v>
      </c>
      <c r="G964" s="155" t="s">
        <v>3018</v>
      </c>
      <c r="H964" s="155" t="s">
        <v>3046</v>
      </c>
      <c r="I964" s="155" t="s">
        <v>246</v>
      </c>
      <c r="J964" s="158" t="s">
        <v>2955</v>
      </c>
      <c r="K964" s="175">
        <v>46000</v>
      </c>
      <c r="L964" s="156" t="s">
        <v>89</v>
      </c>
      <c r="M964" s="155" t="s">
        <v>46</v>
      </c>
      <c r="N964" s="175">
        <v>46365</v>
      </c>
      <c r="O964" s="151" t="s">
        <v>47</v>
      </c>
      <c r="P964" s="155">
        <v>2026</v>
      </c>
      <c r="Q964" s="217" t="s">
        <v>42</v>
      </c>
      <c r="R964" s="155" t="s">
        <v>42</v>
      </c>
      <c r="S964" s="155" t="s">
        <v>42</v>
      </c>
      <c r="T964" s="180"/>
      <c r="U964" s="180"/>
      <c r="V964" s="181"/>
      <c r="W964" s="180"/>
    </row>
    <row r="965" spans="1:23" ht="20.100000000000001" customHeight="1" x14ac:dyDescent="0.2">
      <c r="A965" s="155">
        <v>950</v>
      </c>
      <c r="B965" s="156" t="s">
        <v>2986</v>
      </c>
      <c r="C965" s="156" t="s">
        <v>58</v>
      </c>
      <c r="D965" s="155" t="s">
        <v>88</v>
      </c>
      <c r="E965" s="157">
        <v>6.0000000000000001E-3</v>
      </c>
      <c r="F965" s="156" t="s">
        <v>60</v>
      </c>
      <c r="G965" s="155" t="s">
        <v>3019</v>
      </c>
      <c r="H965" s="155" t="s">
        <v>3047</v>
      </c>
      <c r="I965" s="155" t="s">
        <v>246</v>
      </c>
      <c r="J965" s="158" t="s">
        <v>2956</v>
      </c>
      <c r="K965" s="175">
        <v>46000</v>
      </c>
      <c r="L965" s="156" t="s">
        <v>89</v>
      </c>
      <c r="M965" s="155" t="s">
        <v>46</v>
      </c>
      <c r="N965" s="175">
        <v>46365</v>
      </c>
      <c r="O965" s="151" t="s">
        <v>47</v>
      </c>
      <c r="P965" s="155">
        <v>2026</v>
      </c>
      <c r="Q965" s="217" t="s">
        <v>42</v>
      </c>
      <c r="R965" s="155" t="s">
        <v>42</v>
      </c>
      <c r="S965" s="155" t="s">
        <v>42</v>
      </c>
      <c r="T965" s="180"/>
      <c r="U965" s="180"/>
      <c r="V965" s="181"/>
      <c r="W965" s="180"/>
    </row>
    <row r="966" spans="1:23" ht="20.100000000000001" customHeight="1" x14ac:dyDescent="0.2">
      <c r="A966" s="155">
        <v>951</v>
      </c>
      <c r="B966" s="156" t="s">
        <v>2987</v>
      </c>
      <c r="C966" s="156" t="s">
        <v>58</v>
      </c>
      <c r="D966" s="155" t="s">
        <v>39</v>
      </c>
      <c r="E966" s="157">
        <v>30</v>
      </c>
      <c r="F966" s="156" t="s">
        <v>48</v>
      </c>
      <c r="G966" s="155" t="s">
        <v>3020</v>
      </c>
      <c r="H966" s="155" t="s">
        <v>3071</v>
      </c>
      <c r="I966" s="155" t="s">
        <v>246</v>
      </c>
      <c r="J966" s="158">
        <v>26209513</v>
      </c>
      <c r="K966" s="175">
        <v>46001</v>
      </c>
      <c r="L966" s="156" t="s">
        <v>49</v>
      </c>
      <c r="M966" s="155" t="s">
        <v>136</v>
      </c>
      <c r="N966" s="175">
        <v>46366</v>
      </c>
      <c r="O966" s="151" t="s">
        <v>47</v>
      </c>
      <c r="P966" s="155">
        <v>2026</v>
      </c>
      <c r="Q966" s="155" t="s">
        <v>3058</v>
      </c>
      <c r="R966" s="155" t="s">
        <v>3057</v>
      </c>
      <c r="S966" s="155" t="s">
        <v>3059</v>
      </c>
      <c r="T966" s="180"/>
      <c r="U966" s="180"/>
      <c r="V966" s="181"/>
      <c r="W966" s="180"/>
    </row>
    <row r="967" spans="1:23" ht="20.100000000000001" customHeight="1" x14ac:dyDescent="0.2">
      <c r="A967" s="155">
        <v>952</v>
      </c>
      <c r="B967" s="156" t="s">
        <v>2988</v>
      </c>
      <c r="C967" s="156" t="s">
        <v>58</v>
      </c>
      <c r="D967" s="155" t="s">
        <v>39</v>
      </c>
      <c r="E967" s="157">
        <v>24</v>
      </c>
      <c r="F967" s="156" t="s">
        <v>48</v>
      </c>
      <c r="G967" s="155" t="s">
        <v>3021</v>
      </c>
      <c r="H967" s="155" t="s">
        <v>3072</v>
      </c>
      <c r="I967" s="155" t="s">
        <v>246</v>
      </c>
      <c r="J967" s="158">
        <v>26209394</v>
      </c>
      <c r="K967" s="175">
        <v>46001</v>
      </c>
      <c r="L967" s="156" t="s">
        <v>49</v>
      </c>
      <c r="M967" s="155" t="s">
        <v>136</v>
      </c>
      <c r="N967" s="175">
        <v>46366</v>
      </c>
      <c r="O967" s="151" t="s">
        <v>47</v>
      </c>
      <c r="P967" s="155">
        <v>2026</v>
      </c>
      <c r="Q967" s="155" t="s">
        <v>3061</v>
      </c>
      <c r="R967" s="155" t="s">
        <v>3060</v>
      </c>
      <c r="S967" s="155" t="s">
        <v>3062</v>
      </c>
      <c r="T967" s="180"/>
      <c r="U967" s="180"/>
      <c r="V967" s="181"/>
      <c r="W967" s="180"/>
    </row>
    <row r="968" spans="1:23" ht="20.100000000000001" customHeight="1" x14ac:dyDescent="0.2">
      <c r="A968" s="155">
        <v>953</v>
      </c>
      <c r="B968" s="156" t="s">
        <v>2989</v>
      </c>
      <c r="C968" s="156" t="s">
        <v>58</v>
      </c>
      <c r="D968" s="155" t="s">
        <v>74</v>
      </c>
      <c r="E968" s="157">
        <v>0.77400000000000002</v>
      </c>
      <c r="F968" s="156" t="s">
        <v>44</v>
      </c>
      <c r="G968" s="155" t="s">
        <v>3022</v>
      </c>
      <c r="H968" s="155" t="s">
        <v>3048</v>
      </c>
      <c r="I968" s="155" t="s">
        <v>246</v>
      </c>
      <c r="J968" s="158" t="s">
        <v>2957</v>
      </c>
      <c r="K968" s="175">
        <v>46001</v>
      </c>
      <c r="L968" s="156" t="s">
        <v>45</v>
      </c>
      <c r="M968" s="155" t="s">
        <v>46</v>
      </c>
      <c r="N968" s="175">
        <v>46366</v>
      </c>
      <c r="O968" s="151" t="s">
        <v>47</v>
      </c>
      <c r="P968" s="155">
        <v>2026</v>
      </c>
      <c r="Q968" s="217" t="s">
        <v>42</v>
      </c>
      <c r="R968" s="155" t="s">
        <v>42</v>
      </c>
      <c r="S968" s="155" t="s">
        <v>42</v>
      </c>
      <c r="T968" s="180"/>
      <c r="U968" s="180"/>
      <c r="V968" s="181"/>
      <c r="W968" s="180"/>
    </row>
    <row r="969" spans="1:23" ht="20.100000000000001" customHeight="1" x14ac:dyDescent="0.2">
      <c r="A969" s="155">
        <v>954</v>
      </c>
      <c r="B969" s="156" t="s">
        <v>2983</v>
      </c>
      <c r="C969" s="156" t="s">
        <v>58</v>
      </c>
      <c r="D969" s="155" t="s">
        <v>39</v>
      </c>
      <c r="E969" s="157">
        <v>0.65</v>
      </c>
      <c r="F969" s="156" t="s">
        <v>44</v>
      </c>
      <c r="G969" s="155" t="s">
        <v>2683</v>
      </c>
      <c r="H969" s="155" t="s">
        <v>3049</v>
      </c>
      <c r="I969" s="155" t="s">
        <v>246</v>
      </c>
      <c r="J969" s="158" t="s">
        <v>2958</v>
      </c>
      <c r="K969" s="175">
        <v>46001</v>
      </c>
      <c r="L969" s="156" t="s">
        <v>45</v>
      </c>
      <c r="M969" s="155" t="s">
        <v>46</v>
      </c>
      <c r="N969" s="175">
        <v>46366</v>
      </c>
      <c r="O969" s="151" t="s">
        <v>47</v>
      </c>
      <c r="P969" s="155">
        <v>2026</v>
      </c>
      <c r="Q969" s="217" t="s">
        <v>42</v>
      </c>
      <c r="R969" s="155" t="s">
        <v>42</v>
      </c>
      <c r="S969" s="155" t="s">
        <v>42</v>
      </c>
      <c r="T969" s="180"/>
      <c r="U969" s="180"/>
      <c r="V969" s="181"/>
      <c r="W969" s="180"/>
    </row>
    <row r="970" spans="1:23" ht="20.100000000000001" customHeight="1" x14ac:dyDescent="0.2">
      <c r="A970" s="155">
        <v>955</v>
      </c>
      <c r="B970" s="156" t="s">
        <v>2990</v>
      </c>
      <c r="C970" s="156" t="s">
        <v>58</v>
      </c>
      <c r="D970" s="155" t="s">
        <v>74</v>
      </c>
      <c r="E970" s="157" t="s">
        <v>3063</v>
      </c>
      <c r="F970" s="156" t="s">
        <v>44</v>
      </c>
      <c r="G970" s="155" t="s">
        <v>3023</v>
      </c>
      <c r="H970" s="155" t="s">
        <v>3050</v>
      </c>
      <c r="I970" s="155" t="s">
        <v>246</v>
      </c>
      <c r="J970" s="158">
        <v>28623735</v>
      </c>
      <c r="K970" s="175">
        <v>46001</v>
      </c>
      <c r="L970" s="156" t="s">
        <v>49</v>
      </c>
      <c r="M970" s="155" t="s">
        <v>136</v>
      </c>
      <c r="N970" s="175">
        <v>46366</v>
      </c>
      <c r="O970" s="151" t="s">
        <v>47</v>
      </c>
      <c r="P970" s="155">
        <v>2026</v>
      </c>
      <c r="Q970" s="155" t="s">
        <v>54</v>
      </c>
      <c r="R970" s="155" t="s">
        <v>54</v>
      </c>
      <c r="S970" s="155" t="s">
        <v>54</v>
      </c>
      <c r="T970" s="180"/>
      <c r="U970" s="180"/>
      <c r="V970" s="181"/>
      <c r="W970" s="180"/>
    </row>
    <row r="971" spans="1:23" ht="20.100000000000001" customHeight="1" x14ac:dyDescent="0.2">
      <c r="A971" s="155">
        <v>956</v>
      </c>
      <c r="B971" s="156" t="s">
        <v>2991</v>
      </c>
      <c r="C971" s="156" t="s">
        <v>58</v>
      </c>
      <c r="D971" s="155" t="s">
        <v>88</v>
      </c>
      <c r="E971" s="157">
        <v>0.11</v>
      </c>
      <c r="F971" s="156" t="s">
        <v>60</v>
      </c>
      <c r="G971" s="155" t="s">
        <v>3024</v>
      </c>
      <c r="H971" s="155" t="s">
        <v>3078</v>
      </c>
      <c r="I971" s="155" t="s">
        <v>246</v>
      </c>
      <c r="J971" s="158" t="s">
        <v>2959</v>
      </c>
      <c r="K971" s="175">
        <v>46002</v>
      </c>
      <c r="L971" s="156" t="s">
        <v>89</v>
      </c>
      <c r="M971" s="155" t="s">
        <v>46</v>
      </c>
      <c r="N971" s="175">
        <v>46367</v>
      </c>
      <c r="O971" s="151" t="s">
        <v>47</v>
      </c>
      <c r="P971" s="155">
        <v>2026</v>
      </c>
      <c r="Q971" s="217" t="s">
        <v>42</v>
      </c>
      <c r="R971" s="155" t="s">
        <v>42</v>
      </c>
      <c r="S971" s="155" t="s">
        <v>42</v>
      </c>
      <c r="T971" s="180"/>
      <c r="U971" s="180"/>
      <c r="V971" s="181"/>
      <c r="W971" s="180"/>
    </row>
    <row r="972" spans="1:23" ht="20.100000000000001" customHeight="1" x14ac:dyDescent="0.2">
      <c r="A972" s="155">
        <v>957</v>
      </c>
      <c r="B972" s="156" t="s">
        <v>252</v>
      </c>
      <c r="C972" s="156" t="s">
        <v>58</v>
      </c>
      <c r="D972" s="155" t="s">
        <v>88</v>
      </c>
      <c r="E972" s="157">
        <v>0.01</v>
      </c>
      <c r="F972" s="156" t="s">
        <v>60</v>
      </c>
      <c r="G972" s="155" t="s">
        <v>3025</v>
      </c>
      <c r="H972" s="155" t="s">
        <v>3079</v>
      </c>
      <c r="I972" s="155" t="s">
        <v>246</v>
      </c>
      <c r="J972" s="158" t="s">
        <v>2960</v>
      </c>
      <c r="K972" s="175">
        <v>46002</v>
      </c>
      <c r="L972" s="156" t="s">
        <v>89</v>
      </c>
      <c r="M972" s="155" t="s">
        <v>46</v>
      </c>
      <c r="N972" s="175">
        <v>46367</v>
      </c>
      <c r="O972" s="151" t="s">
        <v>47</v>
      </c>
      <c r="P972" s="155">
        <v>2026</v>
      </c>
      <c r="Q972" s="217" t="s">
        <v>42</v>
      </c>
      <c r="R972" s="155" t="s">
        <v>42</v>
      </c>
      <c r="S972" s="155" t="s">
        <v>42</v>
      </c>
      <c r="T972" s="180"/>
      <c r="U972" s="180"/>
      <c r="V972" s="181"/>
      <c r="W972" s="180"/>
    </row>
    <row r="973" spans="1:23" ht="20.100000000000001" customHeight="1" x14ac:dyDescent="0.2">
      <c r="A973" s="155">
        <v>958</v>
      </c>
      <c r="B973" s="156" t="s">
        <v>2992</v>
      </c>
      <c r="C973" s="156" t="s">
        <v>58</v>
      </c>
      <c r="D973" s="155" t="s">
        <v>74</v>
      </c>
      <c r="E973" s="157">
        <v>0.1</v>
      </c>
      <c r="F973" s="156" t="s">
        <v>44</v>
      </c>
      <c r="G973" s="155" t="s">
        <v>3026</v>
      </c>
      <c r="H973" s="155" t="s">
        <v>3051</v>
      </c>
      <c r="I973" s="155" t="s">
        <v>246</v>
      </c>
      <c r="J973" s="158" t="s">
        <v>2961</v>
      </c>
      <c r="K973" s="175">
        <v>46002</v>
      </c>
      <c r="L973" s="156" t="s">
        <v>89</v>
      </c>
      <c r="M973" s="155" t="s">
        <v>46</v>
      </c>
      <c r="N973" s="175">
        <v>46367</v>
      </c>
      <c r="O973" s="151" t="s">
        <v>47</v>
      </c>
      <c r="P973" s="155">
        <v>2026</v>
      </c>
      <c r="Q973" s="217" t="s">
        <v>42</v>
      </c>
      <c r="R973" s="155" t="s">
        <v>42</v>
      </c>
      <c r="S973" s="155" t="s">
        <v>42</v>
      </c>
      <c r="T973" s="180"/>
      <c r="U973" s="180"/>
      <c r="V973" s="181"/>
      <c r="W973" s="180"/>
    </row>
    <row r="974" spans="1:23" ht="20.100000000000001" customHeight="1" x14ac:dyDescent="0.2">
      <c r="A974" s="155">
        <v>959</v>
      </c>
      <c r="B974" s="156" t="s">
        <v>2993</v>
      </c>
      <c r="C974" s="156" t="s">
        <v>58</v>
      </c>
      <c r="D974" s="155" t="s">
        <v>43</v>
      </c>
      <c r="E974" s="157" t="s">
        <v>3064</v>
      </c>
      <c r="F974" s="156" t="s">
        <v>44</v>
      </c>
      <c r="G974" s="155" t="s">
        <v>3027</v>
      </c>
      <c r="H974" s="155" t="s">
        <v>3080</v>
      </c>
      <c r="I974" s="155" t="s">
        <v>246</v>
      </c>
      <c r="J974" s="158" t="s">
        <v>2962</v>
      </c>
      <c r="K974" s="175">
        <v>46006</v>
      </c>
      <c r="L974" s="156" t="s">
        <v>49</v>
      </c>
      <c r="M974" s="155" t="s">
        <v>136</v>
      </c>
      <c r="N974" s="175">
        <v>46371</v>
      </c>
      <c r="O974" s="151" t="s">
        <v>47</v>
      </c>
      <c r="P974" s="155">
        <v>2026</v>
      </c>
      <c r="Q974" s="155" t="s">
        <v>54</v>
      </c>
      <c r="R974" s="155" t="s">
        <v>54</v>
      </c>
      <c r="S974" s="155" t="s">
        <v>3065</v>
      </c>
      <c r="T974" s="180"/>
      <c r="U974" s="180"/>
      <c r="V974" s="181"/>
      <c r="W974" s="180"/>
    </row>
    <row r="975" spans="1:23" ht="20.100000000000001" customHeight="1" x14ac:dyDescent="0.2">
      <c r="A975" s="155">
        <v>960</v>
      </c>
      <c r="B975" s="156" t="s">
        <v>2994</v>
      </c>
      <c r="C975" s="156" t="s">
        <v>58</v>
      </c>
      <c r="D975" s="155" t="s">
        <v>39</v>
      </c>
      <c r="E975" s="157">
        <v>0.2</v>
      </c>
      <c r="F975" s="156" t="s">
        <v>44</v>
      </c>
      <c r="G975" s="155" t="s">
        <v>3028</v>
      </c>
      <c r="H975" s="155" t="s">
        <v>2679</v>
      </c>
      <c r="I975" s="155" t="s">
        <v>246</v>
      </c>
      <c r="J975" s="158" t="s">
        <v>2963</v>
      </c>
      <c r="K975" s="175">
        <v>46006</v>
      </c>
      <c r="L975" s="156" t="s">
        <v>89</v>
      </c>
      <c r="M975" s="155" t="s">
        <v>46</v>
      </c>
      <c r="N975" s="175">
        <v>46371</v>
      </c>
      <c r="O975" s="151" t="s">
        <v>47</v>
      </c>
      <c r="P975" s="155">
        <v>2026</v>
      </c>
      <c r="Q975" s="217" t="s">
        <v>42</v>
      </c>
      <c r="R975" s="155" t="s">
        <v>42</v>
      </c>
      <c r="S975" s="155" t="s">
        <v>42</v>
      </c>
      <c r="T975" s="180"/>
      <c r="U975" s="180"/>
      <c r="V975" s="181"/>
      <c r="W975" s="180"/>
    </row>
    <row r="976" spans="1:23" ht="20.100000000000001" customHeight="1" x14ac:dyDescent="0.2">
      <c r="A976" s="155">
        <v>961</v>
      </c>
      <c r="B976" s="156" t="s">
        <v>2995</v>
      </c>
      <c r="C976" s="156" t="s">
        <v>58</v>
      </c>
      <c r="D976" s="155" t="s">
        <v>88</v>
      </c>
      <c r="E976" s="157">
        <v>7.4999999999999997E-2</v>
      </c>
      <c r="F976" s="156" t="s">
        <v>60</v>
      </c>
      <c r="G976" s="155" t="s">
        <v>3029</v>
      </c>
      <c r="H976" s="155" t="s">
        <v>3081</v>
      </c>
      <c r="I976" s="155" t="s">
        <v>246</v>
      </c>
      <c r="J976" s="158" t="s">
        <v>2964</v>
      </c>
      <c r="K976" s="175">
        <v>46008</v>
      </c>
      <c r="L976" s="156" t="s">
        <v>89</v>
      </c>
      <c r="M976" s="155" t="s">
        <v>46</v>
      </c>
      <c r="N976" s="175">
        <v>46373</v>
      </c>
      <c r="O976" s="151" t="s">
        <v>47</v>
      </c>
      <c r="P976" s="155">
        <v>2026</v>
      </c>
      <c r="Q976" s="217" t="s">
        <v>42</v>
      </c>
      <c r="R976" s="155" t="s">
        <v>42</v>
      </c>
      <c r="S976" s="155" t="s">
        <v>42</v>
      </c>
      <c r="T976" s="180"/>
      <c r="U976" s="180"/>
      <c r="V976" s="181"/>
      <c r="W976" s="180"/>
    </row>
    <row r="977" spans="1:23" ht="20.100000000000001" customHeight="1" x14ac:dyDescent="0.2">
      <c r="A977" s="155">
        <v>962</v>
      </c>
      <c r="B977" s="156" t="s">
        <v>2996</v>
      </c>
      <c r="C977" s="156" t="s">
        <v>58</v>
      </c>
      <c r="D977" s="155" t="s">
        <v>39</v>
      </c>
      <c r="E977" s="157">
        <v>0.39962000000000003</v>
      </c>
      <c r="F977" s="156" t="s">
        <v>44</v>
      </c>
      <c r="G977" s="155" t="s">
        <v>319</v>
      </c>
      <c r="H977" s="155" t="s">
        <v>3082</v>
      </c>
      <c r="I977" s="155" t="s">
        <v>246</v>
      </c>
      <c r="J977" s="158" t="s">
        <v>2966</v>
      </c>
      <c r="K977" s="175">
        <v>46010</v>
      </c>
      <c r="L977" s="156" t="s">
        <v>89</v>
      </c>
      <c r="M977" s="155" t="s">
        <v>46</v>
      </c>
      <c r="N977" s="175">
        <v>46375</v>
      </c>
      <c r="O977" s="151" t="s">
        <v>47</v>
      </c>
      <c r="P977" s="155">
        <v>2026</v>
      </c>
      <c r="Q977" s="217" t="s">
        <v>42</v>
      </c>
      <c r="R977" s="155" t="s">
        <v>42</v>
      </c>
      <c r="S977" s="155" t="s">
        <v>42</v>
      </c>
      <c r="T977" s="180"/>
      <c r="U977" s="180"/>
      <c r="V977" s="181"/>
      <c r="W977" s="180"/>
    </row>
    <row r="978" spans="1:23" ht="20.100000000000001" customHeight="1" x14ac:dyDescent="0.2">
      <c r="A978" s="155">
        <v>963</v>
      </c>
      <c r="B978" s="156" t="s">
        <v>2997</v>
      </c>
      <c r="C978" s="156" t="s">
        <v>58</v>
      </c>
      <c r="D978" s="155" t="s">
        <v>39</v>
      </c>
      <c r="E978" s="157">
        <v>12.3</v>
      </c>
      <c r="F978" s="156" t="s">
        <v>48</v>
      </c>
      <c r="G978" s="155" t="s">
        <v>3031</v>
      </c>
      <c r="H978" s="155" t="s">
        <v>3083</v>
      </c>
      <c r="I978" s="155" t="s">
        <v>246</v>
      </c>
      <c r="J978" s="158" t="s">
        <v>2967</v>
      </c>
      <c r="K978" s="175">
        <v>46015</v>
      </c>
      <c r="L978" s="156" t="s">
        <v>49</v>
      </c>
      <c r="M978" s="155" t="s">
        <v>136</v>
      </c>
      <c r="N978" s="175">
        <v>46380</v>
      </c>
      <c r="O978" s="151" t="s">
        <v>47</v>
      </c>
      <c r="P978" s="155">
        <v>2026</v>
      </c>
      <c r="Q978" s="155" t="s">
        <v>54</v>
      </c>
      <c r="R978" s="155" t="s">
        <v>3069</v>
      </c>
      <c r="S978" s="155" t="s">
        <v>54</v>
      </c>
      <c r="T978" s="180"/>
      <c r="U978" s="180"/>
      <c r="V978" s="181"/>
      <c r="W978" s="180"/>
    </row>
    <row r="979" spans="1:23" ht="20.100000000000001" customHeight="1" x14ac:dyDescent="0.2">
      <c r="A979" s="155">
        <v>964</v>
      </c>
      <c r="B979" s="156" t="s">
        <v>67</v>
      </c>
      <c r="C979" s="156" t="s">
        <v>58</v>
      </c>
      <c r="D979" s="155" t="s">
        <v>43</v>
      </c>
      <c r="E979" s="157">
        <v>0.01</v>
      </c>
      <c r="F979" s="156" t="s">
        <v>60</v>
      </c>
      <c r="G979" s="155" t="s">
        <v>3032</v>
      </c>
      <c r="H979" s="155" t="s">
        <v>3052</v>
      </c>
      <c r="I979" s="155" t="s">
        <v>246</v>
      </c>
      <c r="J979" s="158" t="s">
        <v>2968</v>
      </c>
      <c r="K979" s="175">
        <v>46015</v>
      </c>
      <c r="L979" s="156" t="s">
        <v>89</v>
      </c>
      <c r="M979" s="155" t="s">
        <v>46</v>
      </c>
      <c r="N979" s="175">
        <v>46380</v>
      </c>
      <c r="O979" s="151" t="s">
        <v>47</v>
      </c>
      <c r="P979" s="155">
        <v>2026</v>
      </c>
      <c r="Q979" s="217" t="s">
        <v>42</v>
      </c>
      <c r="R979" s="155" t="s">
        <v>42</v>
      </c>
      <c r="S979" s="155" t="s">
        <v>42</v>
      </c>
      <c r="T979" s="180"/>
      <c r="U979" s="180"/>
      <c r="V979" s="181"/>
      <c r="W979" s="180"/>
    </row>
    <row r="980" spans="1:23" ht="20.100000000000001" customHeight="1" x14ac:dyDescent="0.2">
      <c r="A980" s="155">
        <v>965</v>
      </c>
      <c r="B980" s="156" t="s">
        <v>2998</v>
      </c>
      <c r="C980" s="156" t="s">
        <v>58</v>
      </c>
      <c r="D980" s="155" t="s">
        <v>3004</v>
      </c>
      <c r="E980" s="157">
        <v>3.5034999999999997E-2</v>
      </c>
      <c r="F980" s="156" t="s">
        <v>44</v>
      </c>
      <c r="G980" s="155" t="s">
        <v>937</v>
      </c>
      <c r="H980" s="155" t="s">
        <v>2679</v>
      </c>
      <c r="I980" s="155" t="s">
        <v>246</v>
      </c>
      <c r="J980" s="158" t="s">
        <v>2969</v>
      </c>
      <c r="K980" s="175">
        <v>46015</v>
      </c>
      <c r="L980" s="156" t="s">
        <v>89</v>
      </c>
      <c r="M980" s="155" t="s">
        <v>46</v>
      </c>
      <c r="N980" s="175">
        <v>46380</v>
      </c>
      <c r="O980" s="151" t="s">
        <v>47</v>
      </c>
      <c r="P980" s="155">
        <v>2026</v>
      </c>
      <c r="Q980" s="217" t="s">
        <v>42</v>
      </c>
      <c r="R980" s="155" t="s">
        <v>42</v>
      </c>
      <c r="S980" s="155" t="s">
        <v>42</v>
      </c>
      <c r="T980" s="180"/>
      <c r="U980" s="180"/>
      <c r="V980" s="181"/>
      <c r="W980" s="180"/>
    </row>
    <row r="981" spans="1:23" ht="20.100000000000001" customHeight="1" x14ac:dyDescent="0.2">
      <c r="A981" s="155">
        <v>966</v>
      </c>
      <c r="B981" s="156" t="s">
        <v>2719</v>
      </c>
      <c r="C981" s="156" t="s">
        <v>58</v>
      </c>
      <c r="D981" s="155" t="s">
        <v>39</v>
      </c>
      <c r="E981" s="157">
        <v>0.1</v>
      </c>
      <c r="F981" s="156" t="s">
        <v>60</v>
      </c>
      <c r="G981" s="155" t="s">
        <v>2688</v>
      </c>
      <c r="H981" s="155" t="s">
        <v>3053</v>
      </c>
      <c r="I981" s="155" t="s">
        <v>246</v>
      </c>
      <c r="J981" s="158" t="s">
        <v>2970</v>
      </c>
      <c r="K981" s="175">
        <v>46020</v>
      </c>
      <c r="L981" s="156" t="s">
        <v>89</v>
      </c>
      <c r="M981" s="155" t="s">
        <v>46</v>
      </c>
      <c r="N981" s="175">
        <v>46385</v>
      </c>
      <c r="O981" s="151" t="s">
        <v>47</v>
      </c>
      <c r="P981" s="155">
        <v>2026</v>
      </c>
      <c r="Q981" s="217" t="s">
        <v>42</v>
      </c>
      <c r="R981" s="155" t="s">
        <v>42</v>
      </c>
      <c r="S981" s="155" t="s">
        <v>42</v>
      </c>
      <c r="T981" s="180"/>
      <c r="U981" s="180"/>
      <c r="V981" s="181"/>
      <c r="W981" s="180"/>
    </row>
    <row r="982" spans="1:23" ht="20.100000000000001" customHeight="1" x14ac:dyDescent="0.2">
      <c r="A982" s="155">
        <v>967</v>
      </c>
      <c r="B982" s="156" t="s">
        <v>252</v>
      </c>
      <c r="C982" s="156" t="s">
        <v>58</v>
      </c>
      <c r="D982" s="155" t="s">
        <v>43</v>
      </c>
      <c r="E982" s="157">
        <v>9.7899999999999984E-3</v>
      </c>
      <c r="F982" s="156" t="s">
        <v>60</v>
      </c>
      <c r="G982" s="155" t="s">
        <v>3033</v>
      </c>
      <c r="H982" s="155" t="s">
        <v>3084</v>
      </c>
      <c r="I982" s="155" t="s">
        <v>246</v>
      </c>
      <c r="J982" s="158" t="s">
        <v>2971</v>
      </c>
      <c r="K982" s="175">
        <v>46020</v>
      </c>
      <c r="L982" s="156" t="s">
        <v>89</v>
      </c>
      <c r="M982" s="155" t="s">
        <v>46</v>
      </c>
      <c r="N982" s="175">
        <v>46385</v>
      </c>
      <c r="O982" s="151" t="s">
        <v>47</v>
      </c>
      <c r="P982" s="155">
        <v>2026</v>
      </c>
      <c r="Q982" s="217" t="s">
        <v>42</v>
      </c>
      <c r="R982" s="155" t="s">
        <v>42</v>
      </c>
      <c r="S982" s="155" t="s">
        <v>42</v>
      </c>
      <c r="T982" s="180"/>
      <c r="U982" s="180"/>
      <c r="V982" s="181"/>
      <c r="W982" s="180"/>
    </row>
    <row r="983" spans="1:23" ht="20.100000000000001" customHeight="1" x14ac:dyDescent="0.2">
      <c r="A983" s="155">
        <v>968</v>
      </c>
      <c r="B983" s="156" t="s">
        <v>2999</v>
      </c>
      <c r="C983" s="156" t="s">
        <v>58</v>
      </c>
      <c r="D983" s="155" t="s">
        <v>74</v>
      </c>
      <c r="E983" s="157">
        <v>2.7E-2</v>
      </c>
      <c r="F983" s="156" t="s">
        <v>44</v>
      </c>
      <c r="G983" s="155" t="s">
        <v>1447</v>
      </c>
      <c r="H983" s="155" t="s">
        <v>3054</v>
      </c>
      <c r="I983" s="155" t="s">
        <v>246</v>
      </c>
      <c r="J983" s="158" t="s">
        <v>2972</v>
      </c>
      <c r="K983" s="175">
        <v>46020</v>
      </c>
      <c r="L983" s="156" t="s">
        <v>89</v>
      </c>
      <c r="M983" s="155" t="s">
        <v>46</v>
      </c>
      <c r="N983" s="175">
        <v>46385</v>
      </c>
      <c r="O983" s="151" t="s">
        <v>47</v>
      </c>
      <c r="P983" s="155">
        <v>2026</v>
      </c>
      <c r="Q983" s="217" t="s">
        <v>42</v>
      </c>
      <c r="R983" s="155" t="s">
        <v>42</v>
      </c>
      <c r="S983" s="155" t="s">
        <v>42</v>
      </c>
      <c r="T983" s="180"/>
      <c r="U983" s="180"/>
      <c r="V983" s="181"/>
      <c r="W983" s="180"/>
    </row>
    <row r="984" spans="1:23" ht="20.100000000000001" customHeight="1" x14ac:dyDescent="0.2">
      <c r="A984" s="155">
        <v>969</v>
      </c>
      <c r="B984" s="156" t="s">
        <v>3000</v>
      </c>
      <c r="C984" s="156" t="s">
        <v>58</v>
      </c>
      <c r="D984" s="155" t="s">
        <v>43</v>
      </c>
      <c r="E984" s="157">
        <v>0.27492</v>
      </c>
      <c r="F984" s="156" t="s">
        <v>60</v>
      </c>
      <c r="G984" s="155" t="s">
        <v>3034</v>
      </c>
      <c r="H984" s="155" t="s">
        <v>3085</v>
      </c>
      <c r="I984" s="155" t="s">
        <v>246</v>
      </c>
      <c r="J984" s="158" t="s">
        <v>2973</v>
      </c>
      <c r="K984" s="175">
        <v>46020</v>
      </c>
      <c r="L984" s="156" t="s">
        <v>89</v>
      </c>
      <c r="M984" s="155" t="s">
        <v>46</v>
      </c>
      <c r="N984" s="175">
        <v>46385</v>
      </c>
      <c r="O984" s="151" t="s">
        <v>47</v>
      </c>
      <c r="P984" s="155">
        <v>2026</v>
      </c>
      <c r="Q984" s="217" t="s">
        <v>42</v>
      </c>
      <c r="R984" s="155" t="s">
        <v>42</v>
      </c>
      <c r="S984" s="155" t="s">
        <v>42</v>
      </c>
      <c r="T984" s="180"/>
      <c r="U984" s="180"/>
      <c r="V984" s="181"/>
      <c r="W984" s="180"/>
    </row>
    <row r="985" spans="1:23" ht="20.100000000000001" customHeight="1" x14ac:dyDescent="0.2">
      <c r="A985" s="155">
        <v>970</v>
      </c>
      <c r="B985" s="156" t="s">
        <v>3001</v>
      </c>
      <c r="C985" s="156" t="s">
        <v>58</v>
      </c>
      <c r="D985" s="155" t="s">
        <v>88</v>
      </c>
      <c r="E985" s="157">
        <v>1.2E-2</v>
      </c>
      <c r="F985" s="156" t="s">
        <v>60</v>
      </c>
      <c r="G985" s="155" t="s">
        <v>3035</v>
      </c>
      <c r="H985" s="155" t="s">
        <v>3055</v>
      </c>
      <c r="I985" s="155" t="s">
        <v>246</v>
      </c>
      <c r="J985" s="158" t="s">
        <v>2974</v>
      </c>
      <c r="K985" s="175">
        <v>46020</v>
      </c>
      <c r="L985" s="156" t="s">
        <v>89</v>
      </c>
      <c r="M985" s="155" t="s">
        <v>46</v>
      </c>
      <c r="N985" s="175">
        <v>46385</v>
      </c>
      <c r="O985" s="151" t="s">
        <v>47</v>
      </c>
      <c r="P985" s="155">
        <v>2026</v>
      </c>
      <c r="Q985" s="217" t="s">
        <v>42</v>
      </c>
      <c r="R985" s="155" t="s">
        <v>42</v>
      </c>
      <c r="S985" s="155" t="s">
        <v>42</v>
      </c>
      <c r="T985" s="180"/>
      <c r="U985" s="180"/>
      <c r="V985" s="181"/>
      <c r="W985" s="180"/>
    </row>
    <row r="986" spans="1:23" ht="20.100000000000001" customHeight="1" x14ac:dyDescent="0.2">
      <c r="A986" s="155">
        <v>971</v>
      </c>
      <c r="B986" s="156" t="s">
        <v>252</v>
      </c>
      <c r="C986" s="156" t="s">
        <v>58</v>
      </c>
      <c r="D986" s="155" t="s">
        <v>39</v>
      </c>
      <c r="E986" s="157">
        <v>6.0000000000000001E-3</v>
      </c>
      <c r="F986" s="156" t="s">
        <v>60</v>
      </c>
      <c r="G986" s="155" t="s">
        <v>2318</v>
      </c>
      <c r="H986" s="155" t="s">
        <v>3056</v>
      </c>
      <c r="I986" s="155" t="s">
        <v>246</v>
      </c>
      <c r="J986" s="158" t="s">
        <v>2975</v>
      </c>
      <c r="K986" s="175">
        <v>46020</v>
      </c>
      <c r="L986" s="156" t="s">
        <v>89</v>
      </c>
      <c r="M986" s="155" t="s">
        <v>46</v>
      </c>
      <c r="N986" s="175">
        <v>46385</v>
      </c>
      <c r="O986" s="151" t="s">
        <v>47</v>
      </c>
      <c r="P986" s="155">
        <v>2026</v>
      </c>
      <c r="Q986" s="217" t="s">
        <v>42</v>
      </c>
      <c r="R986" s="155" t="s">
        <v>42</v>
      </c>
      <c r="S986" s="155" t="s">
        <v>42</v>
      </c>
      <c r="T986" s="180"/>
      <c r="U986" s="180"/>
      <c r="V986" s="181"/>
      <c r="W986" s="180"/>
    </row>
    <row r="987" spans="1:23" ht="20.100000000000001" customHeight="1" x14ac:dyDescent="0.2">
      <c r="A987" s="155">
        <v>972</v>
      </c>
      <c r="B987" s="156" t="s">
        <v>3003</v>
      </c>
      <c r="C987" s="156" t="s">
        <v>58</v>
      </c>
      <c r="D987" s="155" t="s">
        <v>39</v>
      </c>
      <c r="E987" s="157">
        <v>0.39962000000000003</v>
      </c>
      <c r="F987" s="156" t="s">
        <v>44</v>
      </c>
      <c r="G987" s="155" t="s">
        <v>3036</v>
      </c>
      <c r="H987" s="155" t="s">
        <v>3086</v>
      </c>
      <c r="I987" s="155" t="s">
        <v>246</v>
      </c>
      <c r="J987" s="158" t="s">
        <v>2976</v>
      </c>
      <c r="K987" s="175">
        <v>46021</v>
      </c>
      <c r="L987" s="156" t="s">
        <v>89</v>
      </c>
      <c r="M987" s="155" t="s">
        <v>46</v>
      </c>
      <c r="N987" s="175">
        <v>46386</v>
      </c>
      <c r="O987" s="151" t="s">
        <v>47</v>
      </c>
      <c r="P987" s="155">
        <v>2026</v>
      </c>
      <c r="Q987" s="217" t="s">
        <v>42</v>
      </c>
      <c r="R987" s="155" t="s">
        <v>42</v>
      </c>
      <c r="S987" s="155" t="s">
        <v>42</v>
      </c>
      <c r="T987" s="180"/>
      <c r="U987" s="180"/>
      <c r="V987" s="181"/>
      <c r="W987" s="180"/>
    </row>
    <row r="988" spans="1:23" ht="20.100000000000001" customHeight="1" x14ac:dyDescent="0.2">
      <c r="A988" s="155">
        <v>973</v>
      </c>
      <c r="B988" s="156" t="s">
        <v>3340</v>
      </c>
      <c r="C988" s="156" t="s">
        <v>58</v>
      </c>
      <c r="D988" s="155" t="s">
        <v>39</v>
      </c>
      <c r="E988" s="157">
        <v>1.4999999999999999E-2</v>
      </c>
      <c r="F988" s="156" t="s">
        <v>60</v>
      </c>
      <c r="G988" s="155" t="s">
        <v>3355</v>
      </c>
      <c r="H988" s="155" t="s">
        <v>3388</v>
      </c>
      <c r="I988" s="155" t="s">
        <v>246</v>
      </c>
      <c r="J988" s="158" t="s">
        <v>3313</v>
      </c>
      <c r="K988" s="175">
        <v>45994</v>
      </c>
      <c r="L988" s="156" t="s">
        <v>89</v>
      </c>
      <c r="M988" s="155" t="s">
        <v>46</v>
      </c>
      <c r="N988" s="175">
        <v>46359</v>
      </c>
      <c r="O988" s="151" t="s">
        <v>47</v>
      </c>
      <c r="P988" s="155">
        <v>2026</v>
      </c>
      <c r="Q988" s="218" t="s">
        <v>42</v>
      </c>
      <c r="R988" s="155" t="s">
        <v>42</v>
      </c>
      <c r="S988" s="155"/>
      <c r="T988" s="180"/>
      <c r="U988" s="180"/>
      <c r="V988" s="181"/>
      <c r="W988" s="180"/>
    </row>
    <row r="989" spans="1:23" ht="20.100000000000001" customHeight="1" x14ac:dyDescent="0.2">
      <c r="A989" s="155">
        <v>974</v>
      </c>
      <c r="B989" s="156" t="s">
        <v>3341</v>
      </c>
      <c r="C989" s="156" t="s">
        <v>58</v>
      </c>
      <c r="D989" s="155" t="s">
        <v>39</v>
      </c>
      <c r="E989" s="157">
        <v>198.4</v>
      </c>
      <c r="F989" s="156" t="s">
        <v>48</v>
      </c>
      <c r="G989" s="155" t="s">
        <v>2363</v>
      </c>
      <c r="H989" s="155" t="s">
        <v>3356</v>
      </c>
      <c r="I989" s="155" t="s">
        <v>246</v>
      </c>
      <c r="J989" s="158">
        <v>27512398</v>
      </c>
      <c r="K989" s="175">
        <v>46027</v>
      </c>
      <c r="L989" s="156" t="s">
        <v>49</v>
      </c>
      <c r="M989" s="155" t="s">
        <v>136</v>
      </c>
      <c r="N989" s="175">
        <v>46392</v>
      </c>
      <c r="O989" s="151" t="s">
        <v>47</v>
      </c>
      <c r="P989" s="155">
        <v>2026</v>
      </c>
      <c r="Q989" s="155" t="s">
        <v>3383</v>
      </c>
      <c r="R989" s="155" t="s">
        <v>42</v>
      </c>
      <c r="S989" s="155" t="s">
        <v>3384</v>
      </c>
      <c r="T989" s="180"/>
      <c r="U989" s="180"/>
      <c r="V989" s="181"/>
      <c r="W989" s="180"/>
    </row>
    <row r="990" spans="1:23" ht="20.100000000000001" customHeight="1" x14ac:dyDescent="0.2">
      <c r="A990" s="155">
        <v>975</v>
      </c>
      <c r="B990" s="156" t="s">
        <v>3342</v>
      </c>
      <c r="C990" s="156" t="s">
        <v>58</v>
      </c>
      <c r="D990" s="155" t="s">
        <v>74</v>
      </c>
      <c r="E990" s="157">
        <v>0.02</v>
      </c>
      <c r="F990" s="156" t="s">
        <v>60</v>
      </c>
      <c r="G990" s="155" t="s">
        <v>2643</v>
      </c>
      <c r="H990" s="155" t="s">
        <v>3389</v>
      </c>
      <c r="I990" s="155" t="s">
        <v>246</v>
      </c>
      <c r="J990" s="158" t="s">
        <v>3314</v>
      </c>
      <c r="K990" s="175">
        <v>46030</v>
      </c>
      <c r="L990" s="156" t="s">
        <v>89</v>
      </c>
      <c r="M990" s="155" t="s">
        <v>46</v>
      </c>
      <c r="N990" s="175">
        <v>46395</v>
      </c>
      <c r="O990" s="151" t="s">
        <v>47</v>
      </c>
      <c r="P990" s="155">
        <v>2026</v>
      </c>
      <c r="Q990" s="155" t="s">
        <v>42</v>
      </c>
      <c r="R990" s="155" t="s">
        <v>42</v>
      </c>
      <c r="S990" s="155" t="s">
        <v>42</v>
      </c>
      <c r="T990" s="180"/>
      <c r="U990" s="180"/>
      <c r="V990" s="181"/>
      <c r="W990" s="180"/>
    </row>
    <row r="991" spans="1:23" ht="20.100000000000001" customHeight="1" x14ac:dyDescent="0.2">
      <c r="A991" s="155">
        <v>976</v>
      </c>
      <c r="B991" s="156" t="s">
        <v>3343</v>
      </c>
      <c r="C991" s="156" t="s">
        <v>58</v>
      </c>
      <c r="D991" s="155" t="s">
        <v>74</v>
      </c>
      <c r="E991" s="157">
        <v>0.2</v>
      </c>
      <c r="F991" s="156" t="s">
        <v>44</v>
      </c>
      <c r="G991" s="155" t="s">
        <v>3357</v>
      </c>
      <c r="H991" s="155" t="s">
        <v>3390</v>
      </c>
      <c r="I991" s="155" t="s">
        <v>246</v>
      </c>
      <c r="J991" s="158" t="s">
        <v>3315</v>
      </c>
      <c r="K991" s="175">
        <v>46030</v>
      </c>
      <c r="L991" s="156" t="s">
        <v>89</v>
      </c>
      <c r="M991" s="155" t="s">
        <v>46</v>
      </c>
      <c r="N991" s="175">
        <v>46395</v>
      </c>
      <c r="O991" s="151" t="s">
        <v>47</v>
      </c>
      <c r="P991" s="155">
        <v>2026</v>
      </c>
      <c r="Q991" s="155" t="s">
        <v>42</v>
      </c>
      <c r="R991" s="155" t="s">
        <v>42</v>
      </c>
      <c r="S991" s="155" t="s">
        <v>42</v>
      </c>
      <c r="T991" s="180"/>
      <c r="U991" s="180"/>
      <c r="V991" s="181"/>
      <c r="W991" s="180"/>
    </row>
    <row r="992" spans="1:23" ht="20.100000000000001" customHeight="1" x14ac:dyDescent="0.2">
      <c r="A992" s="155">
        <v>977</v>
      </c>
      <c r="B992" s="156" t="s">
        <v>3344</v>
      </c>
      <c r="C992" s="156" t="s">
        <v>58</v>
      </c>
      <c r="D992" s="155" t="s">
        <v>74</v>
      </c>
      <c r="E992" s="157">
        <v>4.9880000000000001E-2</v>
      </c>
      <c r="F992" s="156" t="s">
        <v>60</v>
      </c>
      <c r="G992" s="155" t="s">
        <v>3358</v>
      </c>
      <c r="H992" s="155" t="s">
        <v>3391</v>
      </c>
      <c r="I992" s="155" t="s">
        <v>246</v>
      </c>
      <c r="J992" s="158" t="s">
        <v>3316</v>
      </c>
      <c r="K992" s="175">
        <v>46030</v>
      </c>
      <c r="L992" s="156" t="s">
        <v>89</v>
      </c>
      <c r="M992" s="155" t="s">
        <v>46</v>
      </c>
      <c r="N992" s="175">
        <v>46395</v>
      </c>
      <c r="O992" s="151" t="s">
        <v>47</v>
      </c>
      <c r="P992" s="155">
        <v>2026</v>
      </c>
      <c r="Q992" s="155" t="s">
        <v>42</v>
      </c>
      <c r="R992" s="155" t="s">
        <v>42</v>
      </c>
      <c r="S992" s="155" t="s">
        <v>42</v>
      </c>
      <c r="T992" s="180"/>
      <c r="U992" s="180"/>
      <c r="V992" s="181"/>
      <c r="W992" s="180"/>
    </row>
    <row r="993" spans="1:23" ht="20.100000000000001" customHeight="1" x14ac:dyDescent="0.2">
      <c r="A993" s="155">
        <v>978</v>
      </c>
      <c r="B993" s="156" t="s">
        <v>3345</v>
      </c>
      <c r="C993" s="156" t="s">
        <v>58</v>
      </c>
      <c r="D993" s="155" t="s">
        <v>74</v>
      </c>
      <c r="E993" s="157">
        <v>5.5E-2</v>
      </c>
      <c r="F993" s="156" t="s">
        <v>60</v>
      </c>
      <c r="G993" s="155" t="s">
        <v>3359</v>
      </c>
      <c r="H993" s="155" t="s">
        <v>3392</v>
      </c>
      <c r="I993" s="155" t="s">
        <v>246</v>
      </c>
      <c r="J993" s="158" t="s">
        <v>3317</v>
      </c>
      <c r="K993" s="175">
        <v>46030</v>
      </c>
      <c r="L993" s="156" t="s">
        <v>89</v>
      </c>
      <c r="M993" s="155" t="s">
        <v>46</v>
      </c>
      <c r="N993" s="175">
        <v>46395</v>
      </c>
      <c r="O993" s="151" t="s">
        <v>47</v>
      </c>
      <c r="P993" s="155">
        <v>2026</v>
      </c>
      <c r="Q993" s="155" t="s">
        <v>42</v>
      </c>
      <c r="R993" s="155" t="s">
        <v>42</v>
      </c>
      <c r="S993" s="155" t="s">
        <v>42</v>
      </c>
      <c r="T993" s="180"/>
      <c r="U993" s="180"/>
      <c r="V993" s="181"/>
      <c r="W993" s="180"/>
    </row>
    <row r="994" spans="1:23" ht="20.100000000000001" customHeight="1" x14ac:dyDescent="0.2">
      <c r="A994" s="155">
        <v>979</v>
      </c>
      <c r="B994" s="156" t="s">
        <v>3346</v>
      </c>
      <c r="C994" s="156" t="s">
        <v>58</v>
      </c>
      <c r="D994" s="155" t="s">
        <v>39</v>
      </c>
      <c r="E994" s="157">
        <v>0.27989999999999998</v>
      </c>
      <c r="F994" s="156" t="s">
        <v>44</v>
      </c>
      <c r="G994" s="155" t="s">
        <v>227</v>
      </c>
      <c r="H994" s="155" t="s">
        <v>3360</v>
      </c>
      <c r="I994" s="155" t="s">
        <v>246</v>
      </c>
      <c r="J994" s="158" t="s">
        <v>3318</v>
      </c>
      <c r="K994" s="175">
        <v>46034</v>
      </c>
      <c r="L994" s="156" t="s">
        <v>89</v>
      </c>
      <c r="M994" s="155" t="s">
        <v>46</v>
      </c>
      <c r="N994" s="175">
        <v>46399</v>
      </c>
      <c r="O994" s="151" t="s">
        <v>47</v>
      </c>
      <c r="P994" s="155">
        <v>2026</v>
      </c>
      <c r="Q994" s="155" t="s">
        <v>42</v>
      </c>
      <c r="R994" s="155" t="s">
        <v>42</v>
      </c>
      <c r="S994" s="155" t="s">
        <v>42</v>
      </c>
      <c r="T994" s="180"/>
      <c r="U994" s="180"/>
      <c r="V994" s="181"/>
      <c r="W994" s="180"/>
    </row>
    <row r="995" spans="1:23" ht="20.100000000000001" customHeight="1" x14ac:dyDescent="0.2">
      <c r="A995" s="155">
        <v>980</v>
      </c>
      <c r="B995" s="156" t="s">
        <v>3347</v>
      </c>
      <c r="C995" s="156" t="s">
        <v>58</v>
      </c>
      <c r="D995" s="155" t="s">
        <v>43</v>
      </c>
      <c r="E995" s="157">
        <v>0.4</v>
      </c>
      <c r="F995" s="156" t="s">
        <v>44</v>
      </c>
      <c r="G995" s="155" t="s">
        <v>3361</v>
      </c>
      <c r="H995" s="155" t="s">
        <v>3393</v>
      </c>
      <c r="I995" s="155" t="s">
        <v>246</v>
      </c>
      <c r="J995" s="158" t="s">
        <v>3319</v>
      </c>
      <c r="K995" s="175">
        <v>46034</v>
      </c>
      <c r="L995" s="156" t="s">
        <v>89</v>
      </c>
      <c r="M995" s="155" t="s">
        <v>46</v>
      </c>
      <c r="N995" s="175">
        <v>46399</v>
      </c>
      <c r="O995" s="151" t="s">
        <v>47</v>
      </c>
      <c r="P995" s="155">
        <v>2026</v>
      </c>
      <c r="Q995" s="155" t="s">
        <v>42</v>
      </c>
      <c r="R995" s="155" t="s">
        <v>42</v>
      </c>
      <c r="S995" s="155" t="s">
        <v>42</v>
      </c>
      <c r="T995" s="180"/>
      <c r="U995" s="180"/>
      <c r="V995" s="181"/>
      <c r="W995" s="180"/>
    </row>
    <row r="996" spans="1:23" ht="20.100000000000001" customHeight="1" x14ac:dyDescent="0.2">
      <c r="A996" s="155">
        <v>981</v>
      </c>
      <c r="B996" s="156" t="s">
        <v>3348</v>
      </c>
      <c r="C996" s="156" t="s">
        <v>58</v>
      </c>
      <c r="D996" s="155" t="s">
        <v>88</v>
      </c>
      <c r="E996" s="157">
        <v>1.9440000000000002E-2</v>
      </c>
      <c r="F996" s="156" t="s">
        <v>60</v>
      </c>
      <c r="G996" s="155" t="s">
        <v>3362</v>
      </c>
      <c r="H996" s="155" t="s">
        <v>3363</v>
      </c>
      <c r="I996" s="155" t="s">
        <v>246</v>
      </c>
      <c r="J996" s="158" t="s">
        <v>3320</v>
      </c>
      <c r="K996" s="175">
        <v>46035</v>
      </c>
      <c r="L996" s="156" t="s">
        <v>89</v>
      </c>
      <c r="M996" s="155" t="s">
        <v>46</v>
      </c>
      <c r="N996" s="175">
        <v>46400</v>
      </c>
      <c r="O996" s="151" t="s">
        <v>47</v>
      </c>
      <c r="P996" s="155">
        <v>2026</v>
      </c>
      <c r="Q996" s="155" t="s">
        <v>42</v>
      </c>
      <c r="R996" s="155" t="s">
        <v>42</v>
      </c>
      <c r="S996" s="155" t="s">
        <v>42</v>
      </c>
      <c r="T996" s="180"/>
      <c r="U996" s="180"/>
      <c r="V996" s="181"/>
      <c r="W996" s="180"/>
    </row>
    <row r="997" spans="1:23" ht="20.100000000000001" customHeight="1" x14ac:dyDescent="0.2">
      <c r="A997" s="155">
        <v>982</v>
      </c>
      <c r="B997" s="156" t="s">
        <v>252</v>
      </c>
      <c r="C997" s="156" t="s">
        <v>58</v>
      </c>
      <c r="D997" s="155" t="s">
        <v>43</v>
      </c>
      <c r="E997" s="157">
        <v>6.0000000000000001E-3</v>
      </c>
      <c r="F997" s="156" t="s">
        <v>60</v>
      </c>
      <c r="G997" s="155" t="s">
        <v>3364</v>
      </c>
      <c r="H997" s="155" t="s">
        <v>1450</v>
      </c>
      <c r="I997" s="155" t="s">
        <v>246</v>
      </c>
      <c r="J997" s="158" t="s">
        <v>3321</v>
      </c>
      <c r="K997" s="175">
        <v>46035</v>
      </c>
      <c r="L997" s="156" t="s">
        <v>89</v>
      </c>
      <c r="M997" s="155" t="s">
        <v>46</v>
      </c>
      <c r="N997" s="175">
        <v>46400</v>
      </c>
      <c r="O997" s="151" t="s">
        <v>47</v>
      </c>
      <c r="P997" s="155">
        <v>2026</v>
      </c>
      <c r="Q997" s="155" t="s">
        <v>42</v>
      </c>
      <c r="R997" s="155" t="s">
        <v>42</v>
      </c>
      <c r="S997" s="155" t="s">
        <v>42</v>
      </c>
      <c r="T997" s="180"/>
      <c r="U997" s="180"/>
      <c r="V997" s="181"/>
      <c r="W997" s="180"/>
    </row>
    <row r="998" spans="1:23" ht="20.100000000000001" customHeight="1" x14ac:dyDescent="0.2">
      <c r="A998" s="155">
        <v>983</v>
      </c>
      <c r="B998" s="156" t="s">
        <v>3349</v>
      </c>
      <c r="C998" s="156" t="s">
        <v>58</v>
      </c>
      <c r="D998" s="155" t="s">
        <v>39</v>
      </c>
      <c r="E998" s="157">
        <v>0.14199999999999999</v>
      </c>
      <c r="F998" s="156" t="s">
        <v>44</v>
      </c>
      <c r="G998" s="155" t="s">
        <v>3365</v>
      </c>
      <c r="H998" s="155" t="s">
        <v>3394</v>
      </c>
      <c r="I998" s="155" t="s">
        <v>246</v>
      </c>
      <c r="J998" s="158" t="s">
        <v>3322</v>
      </c>
      <c r="K998" s="175">
        <v>46037</v>
      </c>
      <c r="L998" s="156" t="s">
        <v>89</v>
      </c>
      <c r="M998" s="155" t="s">
        <v>46</v>
      </c>
      <c r="N998" s="175">
        <v>46402</v>
      </c>
      <c r="O998" s="151" t="s">
        <v>47</v>
      </c>
      <c r="P998" s="155">
        <v>2026</v>
      </c>
      <c r="Q998" s="155" t="s">
        <v>42</v>
      </c>
      <c r="R998" s="155" t="s">
        <v>42</v>
      </c>
      <c r="S998" s="155" t="s">
        <v>42</v>
      </c>
      <c r="T998" s="180"/>
      <c r="U998" s="180"/>
      <c r="V998" s="181"/>
      <c r="W998" s="180"/>
    </row>
    <row r="999" spans="1:23" ht="20.100000000000001" customHeight="1" x14ac:dyDescent="0.2">
      <c r="A999" s="155">
        <v>984</v>
      </c>
      <c r="B999" s="156" t="s">
        <v>2719</v>
      </c>
      <c r="C999" s="156" t="s">
        <v>58</v>
      </c>
      <c r="D999" s="155" t="s">
        <v>88</v>
      </c>
      <c r="E999" s="157">
        <v>0.02</v>
      </c>
      <c r="F999" s="156" t="s">
        <v>60</v>
      </c>
      <c r="G999" s="155" t="s">
        <v>3366</v>
      </c>
      <c r="H999" s="155" t="s">
        <v>3367</v>
      </c>
      <c r="I999" s="155" t="s">
        <v>246</v>
      </c>
      <c r="J999" s="158" t="s">
        <v>3323</v>
      </c>
      <c r="K999" s="175">
        <v>46037</v>
      </c>
      <c r="L999" s="156" t="s">
        <v>89</v>
      </c>
      <c r="M999" s="155" t="s">
        <v>46</v>
      </c>
      <c r="N999" s="175">
        <v>46402</v>
      </c>
      <c r="O999" s="151" t="s">
        <v>47</v>
      </c>
      <c r="P999" s="155">
        <v>2026</v>
      </c>
      <c r="Q999" s="155" t="s">
        <v>42</v>
      </c>
      <c r="R999" s="155" t="s">
        <v>42</v>
      </c>
      <c r="S999" s="155" t="s">
        <v>42</v>
      </c>
      <c r="T999" s="180"/>
      <c r="U999" s="180"/>
      <c r="V999" s="181"/>
      <c r="W999" s="180"/>
    </row>
    <row r="1000" spans="1:23" ht="20.100000000000001" customHeight="1" x14ac:dyDescent="0.2">
      <c r="A1000" s="155">
        <v>985</v>
      </c>
      <c r="B1000" s="156" t="s">
        <v>3350</v>
      </c>
      <c r="C1000" s="156" t="s">
        <v>58</v>
      </c>
      <c r="D1000" s="155" t="s">
        <v>43</v>
      </c>
      <c r="E1000" s="157">
        <v>0.06</v>
      </c>
      <c r="F1000" s="156" t="s">
        <v>60</v>
      </c>
      <c r="G1000" s="155" t="s">
        <v>3368</v>
      </c>
      <c r="H1000" s="155" t="s">
        <v>3393</v>
      </c>
      <c r="I1000" s="155" t="s">
        <v>246</v>
      </c>
      <c r="J1000" s="158" t="s">
        <v>3324</v>
      </c>
      <c r="K1000" s="175">
        <v>46038</v>
      </c>
      <c r="L1000" s="156" t="s">
        <v>89</v>
      </c>
      <c r="M1000" s="155" t="s">
        <v>46</v>
      </c>
      <c r="N1000" s="175">
        <v>46403</v>
      </c>
      <c r="O1000" s="151" t="s">
        <v>47</v>
      </c>
      <c r="P1000" s="155">
        <v>2026</v>
      </c>
      <c r="Q1000" s="155" t="s">
        <v>42</v>
      </c>
      <c r="R1000" s="155" t="s">
        <v>42</v>
      </c>
      <c r="S1000" s="155" t="s">
        <v>42</v>
      </c>
      <c r="T1000" s="180"/>
      <c r="U1000" s="180"/>
      <c r="V1000" s="181"/>
      <c r="W1000" s="180"/>
    </row>
    <row r="1001" spans="1:23" ht="20.100000000000001" customHeight="1" x14ac:dyDescent="0.2">
      <c r="A1001" s="155">
        <v>986</v>
      </c>
      <c r="B1001" s="156" t="s">
        <v>3350</v>
      </c>
      <c r="C1001" s="156" t="s">
        <v>58</v>
      </c>
      <c r="D1001" s="155" t="s">
        <v>43</v>
      </c>
      <c r="E1001" s="157">
        <v>0.14000000000000001</v>
      </c>
      <c r="F1001" s="156" t="s">
        <v>44</v>
      </c>
      <c r="G1001" s="155" t="s">
        <v>195</v>
      </c>
      <c r="H1001" s="155" t="s">
        <v>3395</v>
      </c>
      <c r="I1001" s="155" t="s">
        <v>246</v>
      </c>
      <c r="J1001" s="158" t="s">
        <v>3325</v>
      </c>
      <c r="K1001" s="175">
        <v>46038</v>
      </c>
      <c r="L1001" s="156" t="s">
        <v>89</v>
      </c>
      <c r="M1001" s="155" t="s">
        <v>46</v>
      </c>
      <c r="N1001" s="175">
        <v>46403</v>
      </c>
      <c r="O1001" s="151" t="s">
        <v>47</v>
      </c>
      <c r="P1001" s="155">
        <v>2026</v>
      </c>
      <c r="Q1001" s="155" t="s">
        <v>42</v>
      </c>
      <c r="R1001" s="155" t="s">
        <v>42</v>
      </c>
      <c r="S1001" s="155" t="s">
        <v>42</v>
      </c>
      <c r="T1001" s="180"/>
      <c r="U1001" s="180"/>
      <c r="V1001" s="181"/>
      <c r="W1001" s="180"/>
    </row>
    <row r="1002" spans="1:23" ht="20.100000000000001" customHeight="1" x14ac:dyDescent="0.2">
      <c r="A1002" s="155">
        <v>987</v>
      </c>
      <c r="B1002" s="156" t="s">
        <v>3351</v>
      </c>
      <c r="C1002" s="156" t="s">
        <v>58</v>
      </c>
      <c r="D1002" s="155" t="s">
        <v>193</v>
      </c>
      <c r="E1002" s="157">
        <v>2.5</v>
      </c>
      <c r="F1002" s="156" t="s">
        <v>44</v>
      </c>
      <c r="G1002" s="155" t="s">
        <v>3369</v>
      </c>
      <c r="H1002" s="155" t="s">
        <v>3370</v>
      </c>
      <c r="I1002" s="155" t="s">
        <v>246</v>
      </c>
      <c r="J1002" s="158">
        <v>26691234</v>
      </c>
      <c r="K1002" s="175">
        <v>46041</v>
      </c>
      <c r="L1002" s="156" t="s">
        <v>49</v>
      </c>
      <c r="M1002" s="155" t="s">
        <v>136</v>
      </c>
      <c r="N1002" s="175">
        <v>46406</v>
      </c>
      <c r="O1002" s="151" t="s">
        <v>47</v>
      </c>
      <c r="P1002" s="155">
        <v>2026</v>
      </c>
      <c r="Q1002" s="155" t="s">
        <v>3386</v>
      </c>
      <c r="R1002" s="155" t="s">
        <v>3385</v>
      </c>
      <c r="S1002" s="155" t="s">
        <v>3387</v>
      </c>
      <c r="T1002" s="180"/>
      <c r="U1002" s="180"/>
      <c r="V1002" s="181"/>
      <c r="W1002" s="180"/>
    </row>
    <row r="1003" spans="1:23" ht="20.100000000000001" customHeight="1" x14ac:dyDescent="0.2">
      <c r="A1003" s="155">
        <v>988</v>
      </c>
      <c r="B1003" s="156" t="s">
        <v>1530</v>
      </c>
      <c r="C1003" s="156" t="s">
        <v>58</v>
      </c>
      <c r="D1003" s="155" t="s">
        <v>43</v>
      </c>
      <c r="E1003" s="157">
        <v>2.85</v>
      </c>
      <c r="F1003" s="156" t="s">
        <v>44</v>
      </c>
      <c r="G1003" s="155" t="s">
        <v>3371</v>
      </c>
      <c r="H1003" s="155" t="s">
        <v>3372</v>
      </c>
      <c r="I1003" s="155" t="s">
        <v>246</v>
      </c>
      <c r="J1003" s="158">
        <v>27678750</v>
      </c>
      <c r="K1003" s="175">
        <v>46041</v>
      </c>
      <c r="L1003" s="156" t="s">
        <v>49</v>
      </c>
      <c r="M1003" s="155" t="s">
        <v>136</v>
      </c>
      <c r="N1003" s="175">
        <v>46406</v>
      </c>
      <c r="O1003" s="151" t="s">
        <v>47</v>
      </c>
      <c r="P1003" s="155">
        <v>2026</v>
      </c>
      <c r="Q1003" s="155" t="s">
        <v>42</v>
      </c>
      <c r="R1003" s="155" t="s">
        <v>42</v>
      </c>
      <c r="S1003" s="155" t="s">
        <v>42</v>
      </c>
      <c r="T1003" s="180"/>
      <c r="U1003" s="180"/>
      <c r="V1003" s="181"/>
      <c r="W1003" s="180"/>
    </row>
    <row r="1004" spans="1:23" ht="20.100000000000001" customHeight="1" x14ac:dyDescent="0.2">
      <c r="A1004" s="155">
        <v>989</v>
      </c>
      <c r="B1004" s="156" t="s">
        <v>3352</v>
      </c>
      <c r="C1004" s="156" t="s">
        <v>58</v>
      </c>
      <c r="D1004" s="155" t="s">
        <v>74</v>
      </c>
      <c r="E1004" s="157">
        <v>0.3</v>
      </c>
      <c r="F1004" s="156" t="s">
        <v>44</v>
      </c>
      <c r="G1004" s="155" t="s">
        <v>1412</v>
      </c>
      <c r="H1004" s="155" t="s">
        <v>3396</v>
      </c>
      <c r="I1004" s="155" t="s">
        <v>246</v>
      </c>
      <c r="J1004" s="158" t="s">
        <v>3326</v>
      </c>
      <c r="K1004" s="175">
        <v>46045</v>
      </c>
      <c r="L1004" s="156" t="s">
        <v>89</v>
      </c>
      <c r="M1004" s="155" t="s">
        <v>46</v>
      </c>
      <c r="N1004" s="175">
        <v>46410</v>
      </c>
      <c r="O1004" s="151" t="s">
        <v>47</v>
      </c>
      <c r="P1004" s="155">
        <v>2026</v>
      </c>
      <c r="Q1004" s="155" t="s">
        <v>42</v>
      </c>
      <c r="R1004" s="155" t="s">
        <v>42</v>
      </c>
      <c r="S1004" s="155" t="s">
        <v>42</v>
      </c>
      <c r="T1004" s="180"/>
      <c r="U1004" s="180"/>
      <c r="V1004" s="181"/>
      <c r="W1004" s="180"/>
    </row>
    <row r="1005" spans="1:23" ht="20.100000000000001" customHeight="1" x14ac:dyDescent="0.2">
      <c r="A1005" s="155">
        <v>990</v>
      </c>
      <c r="B1005" s="156" t="s">
        <v>2457</v>
      </c>
      <c r="C1005" s="156" t="s">
        <v>58</v>
      </c>
      <c r="D1005" s="155" t="s">
        <v>74</v>
      </c>
      <c r="E1005" s="157">
        <v>8.0000000000000002E-3</v>
      </c>
      <c r="F1005" s="156" t="s">
        <v>65</v>
      </c>
      <c r="G1005" s="155" t="s">
        <v>3373</v>
      </c>
      <c r="H1005" s="155" t="s">
        <v>3397</v>
      </c>
      <c r="I1005" s="155" t="s">
        <v>246</v>
      </c>
      <c r="J1005" s="158" t="s">
        <v>3327</v>
      </c>
      <c r="K1005" s="175">
        <v>46048</v>
      </c>
      <c r="L1005" s="156" t="s">
        <v>89</v>
      </c>
      <c r="M1005" s="155" t="s">
        <v>46</v>
      </c>
      <c r="N1005" s="175">
        <v>46413</v>
      </c>
      <c r="O1005" s="151" t="s">
        <v>47</v>
      </c>
      <c r="P1005" s="155">
        <v>2026</v>
      </c>
      <c r="Q1005" s="155" t="s">
        <v>42</v>
      </c>
      <c r="R1005" s="155" t="s">
        <v>42</v>
      </c>
      <c r="S1005" s="155" t="s">
        <v>42</v>
      </c>
      <c r="T1005" s="180"/>
      <c r="U1005" s="180"/>
      <c r="V1005" s="181"/>
      <c r="W1005" s="180"/>
    </row>
    <row r="1006" spans="1:23" ht="20.100000000000001" customHeight="1" x14ac:dyDescent="0.2">
      <c r="A1006" s="155">
        <v>991</v>
      </c>
      <c r="B1006" s="156" t="s">
        <v>3353</v>
      </c>
      <c r="C1006" s="156" t="s">
        <v>58</v>
      </c>
      <c r="D1006" s="155" t="s">
        <v>39</v>
      </c>
      <c r="E1006" s="157">
        <v>0.01</v>
      </c>
      <c r="F1006" s="156" t="s">
        <v>60</v>
      </c>
      <c r="G1006" s="155" t="s">
        <v>3374</v>
      </c>
      <c r="H1006" s="155" t="s">
        <v>3398</v>
      </c>
      <c r="I1006" s="155" t="s">
        <v>246</v>
      </c>
      <c r="J1006" s="158" t="s">
        <v>3328</v>
      </c>
      <c r="K1006" s="175">
        <v>46050</v>
      </c>
      <c r="L1006" s="156" t="s">
        <v>89</v>
      </c>
      <c r="M1006" s="155" t="s">
        <v>46</v>
      </c>
      <c r="N1006" s="175">
        <v>46415</v>
      </c>
      <c r="O1006" s="151" t="s">
        <v>47</v>
      </c>
      <c r="P1006" s="155">
        <v>2026</v>
      </c>
      <c r="Q1006" s="155" t="s">
        <v>42</v>
      </c>
      <c r="R1006" s="155" t="s">
        <v>42</v>
      </c>
      <c r="S1006" s="155" t="s">
        <v>42</v>
      </c>
      <c r="T1006" s="180"/>
      <c r="U1006" s="180"/>
      <c r="V1006" s="181"/>
      <c r="W1006" s="180"/>
    </row>
    <row r="1007" spans="1:23" ht="20.100000000000001" customHeight="1" x14ac:dyDescent="0.2">
      <c r="A1007" s="155">
        <v>992</v>
      </c>
      <c r="B1007" s="156" t="s">
        <v>67</v>
      </c>
      <c r="C1007" s="156" t="s">
        <v>58</v>
      </c>
      <c r="D1007" s="155" t="s">
        <v>39</v>
      </c>
      <c r="E1007" s="157">
        <v>6.0000000000000001E-3</v>
      </c>
      <c r="F1007" s="156" t="s">
        <v>60</v>
      </c>
      <c r="G1007" s="155" t="s">
        <v>3375</v>
      </c>
      <c r="H1007" s="155" t="s">
        <v>3399</v>
      </c>
      <c r="I1007" s="155" t="s">
        <v>246</v>
      </c>
      <c r="J1007" s="158" t="s">
        <v>3329</v>
      </c>
      <c r="K1007" s="175">
        <v>46050</v>
      </c>
      <c r="L1007" s="156" t="s">
        <v>89</v>
      </c>
      <c r="M1007" s="155" t="s">
        <v>46</v>
      </c>
      <c r="N1007" s="175">
        <v>46415</v>
      </c>
      <c r="O1007" s="151" t="s">
        <v>47</v>
      </c>
      <c r="P1007" s="155">
        <v>2026</v>
      </c>
      <c r="Q1007" s="155" t="s">
        <v>42</v>
      </c>
      <c r="R1007" s="155" t="s">
        <v>42</v>
      </c>
      <c r="S1007" s="155" t="s">
        <v>42</v>
      </c>
      <c r="T1007" s="180"/>
      <c r="U1007" s="180"/>
      <c r="V1007" s="181"/>
      <c r="W1007" s="180"/>
    </row>
    <row r="1008" spans="1:23" ht="20.100000000000001" customHeight="1" x14ac:dyDescent="0.2">
      <c r="A1008" s="155">
        <v>993</v>
      </c>
      <c r="B1008" s="156" t="s">
        <v>67</v>
      </c>
      <c r="C1008" s="156" t="s">
        <v>58</v>
      </c>
      <c r="D1008" s="155" t="s">
        <v>39</v>
      </c>
      <c r="E1008" s="157">
        <v>8.0000000000000002E-3</v>
      </c>
      <c r="F1008" s="156" t="s">
        <v>60</v>
      </c>
      <c r="G1008" s="155" t="s">
        <v>3376</v>
      </c>
      <c r="H1008" s="155" t="s">
        <v>3400</v>
      </c>
      <c r="I1008" s="155" t="s">
        <v>246</v>
      </c>
      <c r="J1008" s="158" t="s">
        <v>3330</v>
      </c>
      <c r="K1008" s="175">
        <v>46050</v>
      </c>
      <c r="L1008" s="156" t="s">
        <v>89</v>
      </c>
      <c r="M1008" s="155" t="s">
        <v>46</v>
      </c>
      <c r="N1008" s="175">
        <v>46415</v>
      </c>
      <c r="O1008" s="151" t="s">
        <v>47</v>
      </c>
      <c r="P1008" s="155">
        <v>2026</v>
      </c>
      <c r="Q1008" s="155" t="s">
        <v>42</v>
      </c>
      <c r="R1008" s="155" t="s">
        <v>42</v>
      </c>
      <c r="S1008" s="155" t="s">
        <v>42</v>
      </c>
      <c r="T1008" s="180"/>
      <c r="U1008" s="180"/>
      <c r="V1008" s="181"/>
      <c r="W1008" s="180"/>
    </row>
    <row r="1009" spans="1:23" ht="20.100000000000001" customHeight="1" x14ac:dyDescent="0.2">
      <c r="A1009" s="155">
        <v>994</v>
      </c>
      <c r="B1009" s="156" t="s">
        <v>67</v>
      </c>
      <c r="C1009" s="156" t="s">
        <v>58</v>
      </c>
      <c r="D1009" s="155" t="s">
        <v>39</v>
      </c>
      <c r="E1009" s="157">
        <v>0.01</v>
      </c>
      <c r="F1009" s="156" t="s">
        <v>60</v>
      </c>
      <c r="G1009" s="155" t="s">
        <v>3377</v>
      </c>
      <c r="H1009" s="155" t="s">
        <v>3401</v>
      </c>
      <c r="I1009" s="155" t="s">
        <v>246</v>
      </c>
      <c r="J1009" s="158" t="s">
        <v>3331</v>
      </c>
      <c r="K1009" s="175">
        <v>46050</v>
      </c>
      <c r="L1009" s="156" t="s">
        <v>89</v>
      </c>
      <c r="M1009" s="155" t="s">
        <v>46</v>
      </c>
      <c r="N1009" s="175">
        <v>46415</v>
      </c>
      <c r="O1009" s="151" t="s">
        <v>47</v>
      </c>
      <c r="P1009" s="155">
        <v>2026</v>
      </c>
      <c r="Q1009" s="155" t="s">
        <v>42</v>
      </c>
      <c r="R1009" s="155" t="s">
        <v>42</v>
      </c>
      <c r="S1009" s="155" t="s">
        <v>42</v>
      </c>
      <c r="T1009" s="180"/>
      <c r="U1009" s="180"/>
      <c r="V1009" s="181"/>
      <c r="W1009" s="180"/>
    </row>
    <row r="1010" spans="1:23" ht="20.100000000000001" customHeight="1" x14ac:dyDescent="0.2">
      <c r="A1010" s="155">
        <v>995</v>
      </c>
      <c r="B1010" s="156" t="s">
        <v>268</v>
      </c>
      <c r="C1010" s="156" t="s">
        <v>58</v>
      </c>
      <c r="D1010" s="155" t="s">
        <v>74</v>
      </c>
      <c r="E1010" s="157">
        <v>0.25</v>
      </c>
      <c r="F1010" s="156" t="s">
        <v>44</v>
      </c>
      <c r="G1010" s="155" t="s">
        <v>1662</v>
      </c>
      <c r="H1010" s="155" t="s">
        <v>3402</v>
      </c>
      <c r="I1010" s="155" t="s">
        <v>246</v>
      </c>
      <c r="J1010" s="158" t="s">
        <v>3332</v>
      </c>
      <c r="K1010" s="175">
        <v>46050</v>
      </c>
      <c r="L1010" s="156" t="s">
        <v>89</v>
      </c>
      <c r="M1010" s="155" t="s">
        <v>46</v>
      </c>
      <c r="N1010" s="175">
        <v>46415</v>
      </c>
      <c r="O1010" s="151" t="s">
        <v>47</v>
      </c>
      <c r="P1010" s="155">
        <v>2026</v>
      </c>
      <c r="Q1010" s="155" t="s">
        <v>42</v>
      </c>
      <c r="R1010" s="155" t="s">
        <v>42</v>
      </c>
      <c r="S1010" s="155" t="s">
        <v>42</v>
      </c>
      <c r="T1010" s="180"/>
      <c r="U1010" s="180"/>
      <c r="V1010" s="181"/>
      <c r="W1010" s="180"/>
    </row>
    <row r="1011" spans="1:23" ht="20.100000000000001" customHeight="1" x14ac:dyDescent="0.2">
      <c r="A1011" s="155">
        <v>996</v>
      </c>
      <c r="B1011" s="156" t="s">
        <v>67</v>
      </c>
      <c r="C1011" s="156" t="s">
        <v>58</v>
      </c>
      <c r="D1011" s="155" t="s">
        <v>43</v>
      </c>
      <c r="E1011" s="157">
        <v>7.1200000000000005E-3</v>
      </c>
      <c r="F1011" s="156" t="s">
        <v>65</v>
      </c>
      <c r="G1011" s="155" t="s">
        <v>3378</v>
      </c>
      <c r="H1011" s="155" t="s">
        <v>1450</v>
      </c>
      <c r="I1011" s="155" t="s">
        <v>246</v>
      </c>
      <c r="J1011" s="158" t="s">
        <v>3333</v>
      </c>
      <c r="K1011" s="175">
        <v>46050</v>
      </c>
      <c r="L1011" s="156" t="s">
        <v>89</v>
      </c>
      <c r="M1011" s="155" t="s">
        <v>46</v>
      </c>
      <c r="N1011" s="175">
        <v>46415</v>
      </c>
      <c r="O1011" s="151" t="s">
        <v>47</v>
      </c>
      <c r="P1011" s="155">
        <v>2026</v>
      </c>
      <c r="Q1011" s="155" t="s">
        <v>42</v>
      </c>
      <c r="R1011" s="155" t="s">
        <v>42</v>
      </c>
      <c r="S1011" s="155" t="s">
        <v>42</v>
      </c>
      <c r="T1011" s="180"/>
      <c r="U1011" s="180"/>
      <c r="V1011" s="181"/>
      <c r="W1011" s="180"/>
    </row>
    <row r="1012" spans="1:23" ht="20.100000000000001" customHeight="1" x14ac:dyDescent="0.2">
      <c r="A1012" s="155">
        <v>997</v>
      </c>
      <c r="B1012" s="156" t="s">
        <v>659</v>
      </c>
      <c r="C1012" s="156" t="s">
        <v>58</v>
      </c>
      <c r="D1012" s="155" t="s">
        <v>39</v>
      </c>
      <c r="E1012" s="157">
        <v>8.0000000000000002E-3</v>
      </c>
      <c r="F1012" s="156" t="s">
        <v>60</v>
      </c>
      <c r="G1012" s="155" t="s">
        <v>3379</v>
      </c>
      <c r="H1012" s="155" t="s">
        <v>3403</v>
      </c>
      <c r="I1012" s="155" t="s">
        <v>246</v>
      </c>
      <c r="J1012" s="158" t="s">
        <v>3334</v>
      </c>
      <c r="K1012" s="175">
        <v>46050</v>
      </c>
      <c r="L1012" s="156" t="s">
        <v>89</v>
      </c>
      <c r="M1012" s="155" t="s">
        <v>46</v>
      </c>
      <c r="N1012" s="175">
        <v>46415</v>
      </c>
      <c r="O1012" s="151" t="s">
        <v>47</v>
      </c>
      <c r="P1012" s="155">
        <v>2026</v>
      </c>
      <c r="Q1012" s="155" t="s">
        <v>42</v>
      </c>
      <c r="R1012" s="155" t="s">
        <v>42</v>
      </c>
      <c r="S1012" s="155" t="s">
        <v>42</v>
      </c>
      <c r="T1012" s="180"/>
      <c r="U1012" s="180"/>
      <c r="V1012" s="181"/>
      <c r="W1012" s="180"/>
    </row>
    <row r="1013" spans="1:23" ht="20.100000000000001" customHeight="1" x14ac:dyDescent="0.2">
      <c r="A1013" s="155">
        <v>998</v>
      </c>
      <c r="B1013" s="156" t="s">
        <v>252</v>
      </c>
      <c r="C1013" s="156" t="s">
        <v>58</v>
      </c>
      <c r="D1013" s="155" t="s">
        <v>39</v>
      </c>
      <c r="E1013" s="157">
        <v>6.0000000000000001E-3</v>
      </c>
      <c r="F1013" s="156" t="s">
        <v>60</v>
      </c>
      <c r="G1013" s="155" t="s">
        <v>2648</v>
      </c>
      <c r="H1013" s="155" t="s">
        <v>3404</v>
      </c>
      <c r="I1013" s="155" t="s">
        <v>246</v>
      </c>
      <c r="J1013" s="158" t="s">
        <v>3335</v>
      </c>
      <c r="K1013" s="175">
        <v>46050</v>
      </c>
      <c r="L1013" s="156" t="s">
        <v>89</v>
      </c>
      <c r="M1013" s="155" t="s">
        <v>46</v>
      </c>
      <c r="N1013" s="175">
        <v>46415</v>
      </c>
      <c r="O1013" s="151" t="s">
        <v>47</v>
      </c>
      <c r="P1013" s="155">
        <v>2026</v>
      </c>
      <c r="Q1013" s="155" t="s">
        <v>42</v>
      </c>
      <c r="R1013" s="155" t="s">
        <v>42</v>
      </c>
      <c r="S1013" s="155" t="s">
        <v>42</v>
      </c>
      <c r="T1013" s="180"/>
      <c r="U1013" s="180"/>
      <c r="V1013" s="181"/>
      <c r="W1013" s="180"/>
    </row>
    <row r="1014" spans="1:23" ht="20.100000000000001" customHeight="1" x14ac:dyDescent="0.2">
      <c r="A1014" s="155">
        <v>999</v>
      </c>
      <c r="B1014" s="156" t="s">
        <v>3354</v>
      </c>
      <c r="C1014" s="156" t="s">
        <v>58</v>
      </c>
      <c r="D1014" s="155" t="s">
        <v>43</v>
      </c>
      <c r="E1014" s="157">
        <v>0.05</v>
      </c>
      <c r="F1014" s="156" t="s">
        <v>60</v>
      </c>
      <c r="G1014" s="155" t="s">
        <v>3380</v>
      </c>
      <c r="H1014" s="155" t="s">
        <v>3405</v>
      </c>
      <c r="I1014" s="155" t="s">
        <v>246</v>
      </c>
      <c r="J1014" s="158" t="s">
        <v>3336</v>
      </c>
      <c r="K1014" s="175">
        <v>46050</v>
      </c>
      <c r="L1014" s="156" t="s">
        <v>89</v>
      </c>
      <c r="M1014" s="155" t="s">
        <v>46</v>
      </c>
      <c r="N1014" s="175">
        <v>46415</v>
      </c>
      <c r="O1014" s="151" t="s">
        <v>47</v>
      </c>
      <c r="P1014" s="155">
        <v>2026</v>
      </c>
      <c r="Q1014" s="155" t="s">
        <v>42</v>
      </c>
      <c r="R1014" s="155" t="s">
        <v>42</v>
      </c>
      <c r="S1014" s="155" t="s">
        <v>42</v>
      </c>
      <c r="T1014" s="180"/>
      <c r="U1014" s="180"/>
      <c r="V1014" s="181"/>
      <c r="W1014" s="180"/>
    </row>
    <row r="1015" spans="1:23" ht="20.100000000000001" customHeight="1" x14ac:dyDescent="0.2">
      <c r="A1015" s="155">
        <v>1000</v>
      </c>
      <c r="B1015" s="156" t="s">
        <v>67</v>
      </c>
      <c r="C1015" s="156" t="s">
        <v>58</v>
      </c>
      <c r="D1015" s="155" t="s">
        <v>39</v>
      </c>
      <c r="E1015" s="157">
        <v>0.01</v>
      </c>
      <c r="F1015" s="156" t="s">
        <v>60</v>
      </c>
      <c r="G1015" s="155" t="s">
        <v>3381</v>
      </c>
      <c r="H1015" s="155" t="s">
        <v>3406</v>
      </c>
      <c r="I1015" s="155" t="s">
        <v>246</v>
      </c>
      <c r="J1015" s="158" t="s">
        <v>3337</v>
      </c>
      <c r="K1015" s="175">
        <v>46051</v>
      </c>
      <c r="L1015" s="156" t="s">
        <v>89</v>
      </c>
      <c r="M1015" s="155" t="s">
        <v>46</v>
      </c>
      <c r="N1015" s="175">
        <v>46416</v>
      </c>
      <c r="O1015" s="151" t="s">
        <v>47</v>
      </c>
      <c r="P1015" s="155">
        <v>2026</v>
      </c>
      <c r="Q1015" s="155" t="s">
        <v>42</v>
      </c>
      <c r="R1015" s="155" t="s">
        <v>42</v>
      </c>
      <c r="S1015" s="155" t="s">
        <v>42</v>
      </c>
      <c r="T1015" s="180"/>
      <c r="U1015" s="180"/>
      <c r="V1015" s="181"/>
      <c r="W1015" s="180"/>
    </row>
    <row r="1016" spans="1:23" ht="20.100000000000001" customHeight="1" x14ac:dyDescent="0.2">
      <c r="A1016" s="155">
        <v>1001</v>
      </c>
      <c r="B1016" s="156" t="s">
        <v>659</v>
      </c>
      <c r="C1016" s="156" t="s">
        <v>58</v>
      </c>
      <c r="D1016" s="155" t="s">
        <v>39</v>
      </c>
      <c r="E1016" s="157">
        <v>1.2999999999999999E-2</v>
      </c>
      <c r="F1016" s="156" t="s">
        <v>60</v>
      </c>
      <c r="G1016" s="155" t="s">
        <v>3382</v>
      </c>
      <c r="H1016" s="155" t="s">
        <v>3407</v>
      </c>
      <c r="I1016" s="155" t="s">
        <v>246</v>
      </c>
      <c r="J1016" s="158" t="s">
        <v>3338</v>
      </c>
      <c r="K1016" s="175">
        <v>46051</v>
      </c>
      <c r="L1016" s="156" t="s">
        <v>89</v>
      </c>
      <c r="M1016" s="155" t="s">
        <v>46</v>
      </c>
      <c r="N1016" s="175">
        <v>46416</v>
      </c>
      <c r="O1016" s="151" t="s">
        <v>47</v>
      </c>
      <c r="P1016" s="155">
        <v>2026</v>
      </c>
      <c r="Q1016" s="155" t="s">
        <v>42</v>
      </c>
      <c r="R1016" s="155" t="s">
        <v>42</v>
      </c>
      <c r="S1016" s="155" t="s">
        <v>42</v>
      </c>
      <c r="T1016" s="180"/>
      <c r="U1016" s="180"/>
      <c r="V1016" s="181"/>
      <c r="W1016" s="180"/>
    </row>
    <row r="1017" spans="1:23" ht="20.100000000000001" customHeight="1" x14ac:dyDescent="0.2">
      <c r="A1017" s="155">
        <v>1002</v>
      </c>
      <c r="B1017" s="156" t="s">
        <v>3002</v>
      </c>
      <c r="C1017" s="156" t="s">
        <v>58</v>
      </c>
      <c r="D1017" s="155" t="s">
        <v>39</v>
      </c>
      <c r="E1017" s="157">
        <v>0.39943000000000001</v>
      </c>
      <c r="F1017" s="156" t="s">
        <v>44</v>
      </c>
      <c r="G1017" s="155" t="s">
        <v>227</v>
      </c>
      <c r="H1017" s="155" t="s">
        <v>3408</v>
      </c>
      <c r="I1017" s="155" t="s">
        <v>246</v>
      </c>
      <c r="J1017" s="158" t="s">
        <v>3339</v>
      </c>
      <c r="K1017" s="175">
        <v>46052</v>
      </c>
      <c r="L1017" s="156" t="s">
        <v>89</v>
      </c>
      <c r="M1017" s="155" t="s">
        <v>46</v>
      </c>
      <c r="N1017" s="175">
        <v>46417</v>
      </c>
      <c r="O1017" s="151" t="s">
        <v>47</v>
      </c>
      <c r="P1017" s="155">
        <v>2026</v>
      </c>
      <c r="Q1017" s="155" t="s">
        <v>42</v>
      </c>
      <c r="R1017" s="155" t="s">
        <v>42</v>
      </c>
      <c r="S1017" s="155" t="s">
        <v>42</v>
      </c>
      <c r="T1017" s="180"/>
      <c r="U1017" s="180"/>
      <c r="V1017" s="181"/>
      <c r="W1017" s="180"/>
    </row>
  </sheetData>
  <autoFilter ref="A15:W1054" xr:uid="{00000000-0001-0000-0500-000000000000}"/>
  <mergeCells count="7">
    <mergeCell ref="C13:F13"/>
    <mergeCell ref="C1:F1"/>
    <mergeCell ref="C2:F2"/>
    <mergeCell ref="C3:F3"/>
    <mergeCell ref="C4:F4"/>
    <mergeCell ref="C8:F8"/>
    <mergeCell ref="C12:F12"/>
  </mergeCells>
  <phoneticPr fontId="6" type="noConversion"/>
  <conditionalFormatting sqref="J1:J1048576">
    <cfRule type="duplicateValues" dxfId="24" priority="1"/>
    <cfRule type="duplicateValues" dxfId="23" priority="2"/>
    <cfRule type="duplicateValues" dxfId="22" priority="69"/>
  </conditionalFormatting>
  <pageMargins left="0.75" right="0.75" top="1" bottom="1" header="0.5" footer="0.5"/>
  <pageSetup paperSize="9" scale="80" orientation="portrait" r:id="rId1"/>
  <headerFooter alignWithMargins="0">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3326-94E7-471B-ACF5-6DF1786778FD}">
  <dimension ref="A1:AO33"/>
  <sheetViews>
    <sheetView zoomScale="70" zoomScaleNormal="70" workbookViewId="0">
      <selection activeCell="H12" sqref="H12"/>
    </sheetView>
  </sheetViews>
  <sheetFormatPr defaultRowHeight="12.75" x14ac:dyDescent="0.2"/>
  <cols>
    <col min="2" max="2" width="35" customWidth="1"/>
    <col min="3" max="3" width="10.42578125" customWidth="1"/>
    <col min="4" max="4" width="12.5703125" customWidth="1"/>
    <col min="6" max="6" width="66" customWidth="1"/>
    <col min="7" max="7" width="23.140625" customWidth="1"/>
    <col min="8" max="8" width="29.5703125" customWidth="1"/>
    <col min="9" max="9" width="23.5703125" customWidth="1"/>
    <col min="10" max="10" width="13.140625" customWidth="1"/>
    <col min="11" max="11" width="13.42578125" customWidth="1"/>
    <col min="12" max="12" width="18.140625" customWidth="1"/>
    <col min="13" max="13" width="26.42578125" customWidth="1"/>
    <col min="14" max="14" width="12.42578125" customWidth="1"/>
    <col min="16" max="16" width="12.7109375" customWidth="1"/>
    <col min="17" max="17" width="24.28515625" customWidth="1"/>
    <col min="18" max="18" width="25.7109375" customWidth="1"/>
    <col min="19" max="19" width="12.7109375" customWidth="1"/>
    <col min="20" max="20" width="25" customWidth="1"/>
    <col min="22" max="22" width="17.28515625" customWidth="1"/>
    <col min="23" max="23" width="11" customWidth="1"/>
  </cols>
  <sheetData>
    <row r="1" spans="1:23" x14ac:dyDescent="0.2">
      <c r="A1" s="28"/>
      <c r="B1" s="56" t="s">
        <v>0</v>
      </c>
      <c r="C1" s="240">
        <v>46053</v>
      </c>
      <c r="D1" s="241"/>
      <c r="E1" s="241"/>
      <c r="F1" s="242"/>
      <c r="G1" s="23"/>
      <c r="H1" s="23"/>
      <c r="I1" s="23"/>
      <c r="J1" s="70"/>
      <c r="K1" s="22"/>
      <c r="L1" s="40"/>
      <c r="M1" s="23"/>
      <c r="N1" s="46"/>
      <c r="O1" s="10"/>
      <c r="P1" s="23"/>
      <c r="Q1" s="23"/>
      <c r="R1" s="23"/>
      <c r="S1" s="23"/>
      <c r="T1" s="3"/>
      <c r="U1" s="3"/>
      <c r="V1" s="3"/>
      <c r="W1" s="3"/>
    </row>
    <row r="2" spans="1:23" ht="15.6" customHeight="1" x14ac:dyDescent="0.2">
      <c r="A2" s="28"/>
      <c r="B2" s="57" t="s">
        <v>1</v>
      </c>
      <c r="C2" s="253" t="s">
        <v>2</v>
      </c>
      <c r="D2" s="254"/>
      <c r="E2" s="254"/>
      <c r="F2" s="255"/>
      <c r="G2" s="23"/>
      <c r="H2" s="23"/>
      <c r="I2" s="23"/>
      <c r="J2" s="70"/>
      <c r="K2" s="22"/>
      <c r="L2" s="40"/>
      <c r="M2" s="31"/>
      <c r="N2" s="46"/>
      <c r="O2" s="10"/>
      <c r="P2" s="23"/>
      <c r="Q2" s="23"/>
      <c r="R2" s="23"/>
      <c r="S2" s="23"/>
      <c r="T2" s="3"/>
      <c r="U2" s="3"/>
      <c r="V2" s="3"/>
      <c r="W2" s="3"/>
    </row>
    <row r="3" spans="1:23" ht="15.75" x14ac:dyDescent="0.2">
      <c r="A3" s="28"/>
      <c r="B3" s="58"/>
      <c r="C3" s="256" t="s">
        <v>3</v>
      </c>
      <c r="D3" s="257"/>
      <c r="E3" s="257"/>
      <c r="F3" s="258"/>
      <c r="G3" s="23"/>
      <c r="H3" s="23"/>
      <c r="I3" s="23"/>
      <c r="J3" s="70"/>
      <c r="K3" s="22"/>
      <c r="L3" s="40"/>
      <c r="M3" s="32"/>
      <c r="N3" s="47"/>
      <c r="O3" s="10"/>
      <c r="P3" s="23"/>
      <c r="Q3" s="23"/>
      <c r="R3" s="23"/>
      <c r="S3" s="23"/>
      <c r="T3" s="3"/>
      <c r="U3" s="3"/>
      <c r="V3" s="3"/>
      <c r="W3" s="3"/>
    </row>
    <row r="4" spans="1:23" x14ac:dyDescent="0.2">
      <c r="A4" s="28"/>
      <c r="B4" s="59"/>
      <c r="C4" s="265" t="s">
        <v>4</v>
      </c>
      <c r="D4" s="266"/>
      <c r="E4" s="266"/>
      <c r="F4" s="267"/>
      <c r="G4" s="23"/>
      <c r="H4" s="23"/>
      <c r="I4" s="23"/>
      <c r="J4" s="70"/>
      <c r="K4" s="22"/>
      <c r="L4" s="40"/>
      <c r="M4" s="2"/>
      <c r="N4" s="48"/>
      <c r="O4" s="10"/>
      <c r="P4" s="23"/>
      <c r="Q4" s="23"/>
      <c r="R4" s="23"/>
      <c r="S4" s="23"/>
      <c r="T4" s="3"/>
      <c r="U4" s="3"/>
      <c r="V4" s="3"/>
      <c r="W4" s="3"/>
    </row>
    <row r="5" spans="1:23" x14ac:dyDescent="0.2">
      <c r="A5" s="28"/>
      <c r="B5" s="60"/>
      <c r="C5" s="53" t="s">
        <v>5</v>
      </c>
      <c r="D5" s="53"/>
      <c r="E5" s="74"/>
      <c r="F5" s="53"/>
      <c r="G5" s="23"/>
      <c r="H5" s="23"/>
      <c r="I5" s="23"/>
      <c r="J5" s="70"/>
      <c r="K5" s="22"/>
      <c r="L5" s="40"/>
      <c r="M5" s="23"/>
      <c r="N5" s="46"/>
      <c r="O5" s="10"/>
      <c r="P5" s="23"/>
      <c r="Q5" s="23"/>
      <c r="R5" s="23"/>
      <c r="S5" s="23"/>
      <c r="T5" s="3"/>
      <c r="U5" s="3"/>
      <c r="V5" s="3"/>
      <c r="W5" s="3"/>
    </row>
    <row r="6" spans="1:23" x14ac:dyDescent="0.2">
      <c r="A6" s="28"/>
      <c r="B6" s="61"/>
      <c r="C6" s="54" t="s">
        <v>7</v>
      </c>
      <c r="D6" s="54"/>
      <c r="E6" s="75"/>
      <c r="F6" s="54"/>
      <c r="G6" s="23"/>
      <c r="H6" s="23"/>
      <c r="I6" s="23"/>
      <c r="J6" s="70"/>
      <c r="K6" s="22"/>
      <c r="L6" s="40"/>
      <c r="M6" s="23"/>
      <c r="N6" s="46"/>
      <c r="O6" s="10"/>
      <c r="P6" s="23"/>
      <c r="Q6" s="23"/>
      <c r="R6" s="23"/>
      <c r="S6" s="23"/>
      <c r="T6" s="3"/>
      <c r="U6" s="3"/>
      <c r="V6" s="3"/>
      <c r="W6" s="3"/>
    </row>
    <row r="7" spans="1:23" x14ac:dyDescent="0.2">
      <c r="A7" s="28"/>
      <c r="B7" s="62"/>
      <c r="C7" s="55" t="s">
        <v>9</v>
      </c>
      <c r="D7" s="55"/>
      <c r="E7" s="76"/>
      <c r="F7" s="55"/>
      <c r="G7" s="23"/>
      <c r="H7" s="23" t="s">
        <v>56</v>
      </c>
      <c r="I7" s="23"/>
      <c r="J7" s="70"/>
      <c r="K7" s="22"/>
      <c r="L7" s="40"/>
      <c r="M7" s="23"/>
      <c r="N7" s="46"/>
      <c r="O7" s="10"/>
      <c r="P7" s="23"/>
      <c r="Q7" s="23"/>
      <c r="R7" s="23"/>
      <c r="S7" s="23"/>
      <c r="T7" s="3"/>
      <c r="U7" s="3"/>
      <c r="V7" s="3"/>
      <c r="W7" s="3"/>
    </row>
    <row r="8" spans="1:23" x14ac:dyDescent="0.2">
      <c r="A8" s="28"/>
      <c r="B8" s="63"/>
      <c r="C8" s="247" t="s">
        <v>10</v>
      </c>
      <c r="D8" s="248"/>
      <c r="E8" s="248"/>
      <c r="F8" s="249"/>
      <c r="G8" s="23"/>
      <c r="H8" s="23"/>
      <c r="I8" s="23"/>
      <c r="J8" s="70"/>
      <c r="K8" s="22"/>
      <c r="L8" s="40"/>
      <c r="M8" s="33" t="s">
        <v>6</v>
      </c>
      <c r="N8" s="46"/>
      <c r="O8" s="10"/>
      <c r="P8" s="2"/>
      <c r="Q8" s="2"/>
      <c r="R8" s="23"/>
      <c r="S8" s="23"/>
      <c r="T8" s="3"/>
      <c r="U8" s="3"/>
      <c r="V8" s="3"/>
      <c r="W8" s="3"/>
    </row>
    <row r="9" spans="1:23" x14ac:dyDescent="0.2">
      <c r="A9" s="28"/>
      <c r="B9" s="64"/>
      <c r="C9" s="50" t="s">
        <v>264</v>
      </c>
      <c r="D9" s="50"/>
      <c r="E9" s="107"/>
      <c r="F9" s="131"/>
      <c r="G9" s="23"/>
      <c r="H9" s="23"/>
      <c r="I9" s="23"/>
      <c r="K9" s="22"/>
      <c r="L9" s="40"/>
      <c r="M9" s="34" t="s">
        <v>8</v>
      </c>
      <c r="N9" s="49"/>
      <c r="O9" s="10"/>
      <c r="P9" s="2"/>
      <c r="Q9" s="2"/>
      <c r="R9" s="23"/>
      <c r="S9" s="23"/>
      <c r="T9" s="3"/>
      <c r="U9" s="3"/>
      <c r="V9" s="3"/>
      <c r="W9" s="3"/>
    </row>
    <row r="10" spans="1:23" ht="15.75" x14ac:dyDescent="0.2">
      <c r="A10" s="28"/>
      <c r="B10" s="65"/>
      <c r="C10" s="51" t="s">
        <v>266</v>
      </c>
      <c r="D10" s="51"/>
      <c r="E10" s="108"/>
      <c r="F10" s="132"/>
      <c r="G10" s="23"/>
      <c r="H10" s="23"/>
      <c r="I10" s="23"/>
      <c r="J10" s="70"/>
      <c r="K10" s="22"/>
      <c r="L10" s="40"/>
      <c r="M10" s="32"/>
      <c r="N10" s="47"/>
      <c r="O10" s="10"/>
      <c r="P10" s="23"/>
      <c r="Q10" s="23"/>
      <c r="R10" s="23"/>
      <c r="S10" s="23"/>
      <c r="T10" s="3"/>
      <c r="U10" s="3"/>
      <c r="V10" s="3"/>
      <c r="W10" s="3"/>
    </row>
    <row r="11" spans="1:23" ht="15.75" x14ac:dyDescent="0.2">
      <c r="A11" s="28"/>
      <c r="B11" s="66"/>
      <c r="C11" s="52" t="s">
        <v>265</v>
      </c>
      <c r="D11" s="52"/>
      <c r="E11" s="109"/>
      <c r="F11" s="133"/>
      <c r="G11" s="23"/>
      <c r="H11" s="23"/>
      <c r="I11" s="23"/>
      <c r="J11" s="70"/>
      <c r="K11" s="22"/>
      <c r="L11" s="40"/>
      <c r="M11" s="31"/>
      <c r="N11" s="46"/>
      <c r="O11" s="10"/>
      <c r="P11" s="23"/>
      <c r="Q11" s="23"/>
      <c r="R11" s="23"/>
      <c r="S11" s="23"/>
      <c r="T11" s="3"/>
      <c r="U11" s="3"/>
      <c r="V11" s="3"/>
      <c r="W11" s="3"/>
    </row>
    <row r="12" spans="1:23" ht="15.75" x14ac:dyDescent="0.2">
      <c r="A12" s="28"/>
      <c r="B12" s="57"/>
      <c r="C12" s="237" t="s">
        <v>12</v>
      </c>
      <c r="D12" s="238"/>
      <c r="E12" s="238"/>
      <c r="F12" s="239"/>
      <c r="G12" s="23"/>
      <c r="H12" s="23"/>
      <c r="I12" s="23"/>
      <c r="J12" s="70"/>
      <c r="K12" s="22"/>
      <c r="L12" s="40"/>
      <c r="M12" s="32"/>
      <c r="N12" s="47"/>
      <c r="O12" s="10"/>
      <c r="P12" s="23"/>
      <c r="Q12" s="23"/>
      <c r="R12" s="23"/>
      <c r="S12" s="23"/>
      <c r="T12" s="3"/>
      <c r="U12" s="3"/>
      <c r="V12" s="3"/>
      <c r="W12" s="3"/>
    </row>
    <row r="13" spans="1:23" x14ac:dyDescent="0.2">
      <c r="A13" s="28"/>
      <c r="B13" s="67"/>
      <c r="C13" s="234" t="s">
        <v>13</v>
      </c>
      <c r="D13" s="235"/>
      <c r="E13" s="235"/>
      <c r="F13" s="236"/>
      <c r="G13" s="23"/>
      <c r="H13" s="23"/>
      <c r="I13" s="23"/>
      <c r="J13" s="70"/>
      <c r="K13" s="22"/>
      <c r="L13" s="40"/>
      <c r="M13" s="23"/>
      <c r="N13" s="46"/>
      <c r="O13" s="10"/>
      <c r="P13" s="23"/>
      <c r="Q13" s="23"/>
      <c r="R13" s="23"/>
      <c r="S13" s="23"/>
      <c r="T13" s="3"/>
      <c r="U13" s="3"/>
      <c r="V13" s="3"/>
      <c r="W13" s="3"/>
    </row>
    <row r="14" spans="1:23" x14ac:dyDescent="0.2">
      <c r="A14" s="28"/>
      <c r="B14" s="28"/>
      <c r="C14" s="28"/>
      <c r="D14" s="28"/>
      <c r="E14" s="77"/>
      <c r="F14" s="28"/>
      <c r="G14" s="23"/>
      <c r="H14" s="23"/>
      <c r="I14" s="23"/>
      <c r="J14" s="70"/>
      <c r="K14" s="22"/>
      <c r="L14" s="40"/>
      <c r="M14" s="23"/>
      <c r="N14" s="46"/>
      <c r="O14" s="10"/>
      <c r="P14" s="23"/>
      <c r="Q14" s="23"/>
      <c r="R14" s="23"/>
      <c r="S14" s="23"/>
      <c r="T14" s="3"/>
      <c r="U14" s="3"/>
      <c r="V14" s="3"/>
      <c r="W14" s="3"/>
    </row>
    <row r="15" spans="1:23" ht="38.25" x14ac:dyDescent="0.2">
      <c r="A15" s="25" t="s">
        <v>14</v>
      </c>
      <c r="B15" s="8" t="s">
        <v>51</v>
      </c>
      <c r="C15" s="8" t="s">
        <v>17</v>
      </c>
      <c r="D15" s="8" t="s">
        <v>18</v>
      </c>
      <c r="E15" s="78" t="s">
        <v>19</v>
      </c>
      <c r="F15" s="8" t="s">
        <v>20</v>
      </c>
      <c r="G15" s="8" t="s">
        <v>21</v>
      </c>
      <c r="H15" s="16" t="s">
        <v>22</v>
      </c>
      <c r="I15" s="8" t="s">
        <v>23</v>
      </c>
      <c r="J15" s="17" t="s">
        <v>24</v>
      </c>
      <c r="K15" s="14" t="s">
        <v>25</v>
      </c>
      <c r="L15" s="8" t="s">
        <v>26</v>
      </c>
      <c r="M15" s="8" t="s">
        <v>27</v>
      </c>
      <c r="N15" s="80" t="s">
        <v>28</v>
      </c>
      <c r="O15" s="8" t="s">
        <v>29</v>
      </c>
      <c r="P15" s="8" t="s">
        <v>30</v>
      </c>
      <c r="Q15" s="8" t="s">
        <v>31</v>
      </c>
      <c r="R15" s="8" t="s">
        <v>32</v>
      </c>
      <c r="S15" s="8" t="s">
        <v>57</v>
      </c>
      <c r="T15" s="16" t="s">
        <v>34</v>
      </c>
      <c r="U15" s="16" t="s">
        <v>35</v>
      </c>
      <c r="V15" s="16" t="s">
        <v>36</v>
      </c>
      <c r="W15" s="16" t="s">
        <v>37</v>
      </c>
    </row>
    <row r="16" spans="1:23" ht="30" customHeight="1" x14ac:dyDescent="0.2">
      <c r="A16" s="186">
        <v>1</v>
      </c>
      <c r="B16" s="188" t="s">
        <v>1548</v>
      </c>
      <c r="C16" s="161" t="s">
        <v>923</v>
      </c>
      <c r="D16" s="187" t="s">
        <v>64</v>
      </c>
      <c r="E16" s="189">
        <v>1.02</v>
      </c>
      <c r="F16" s="189" t="s">
        <v>68</v>
      </c>
      <c r="G16" s="205" t="s">
        <v>1558</v>
      </c>
      <c r="H16" s="187" t="s">
        <v>1575</v>
      </c>
      <c r="I16" s="205" t="s">
        <v>263</v>
      </c>
      <c r="J16" s="189" t="s">
        <v>1592</v>
      </c>
      <c r="K16" s="190">
        <v>45813</v>
      </c>
      <c r="L16" s="187"/>
      <c r="M16" s="161" t="s">
        <v>3250</v>
      </c>
      <c r="N16" s="190">
        <v>46178</v>
      </c>
      <c r="O16" s="187" t="s">
        <v>53</v>
      </c>
      <c r="P16" s="189">
        <v>2025</v>
      </c>
      <c r="Q16" s="187" t="s">
        <v>42</v>
      </c>
      <c r="R16" s="187" t="s">
        <v>42</v>
      </c>
      <c r="S16" s="187" t="s">
        <v>42</v>
      </c>
      <c r="T16" s="187"/>
      <c r="U16" s="187"/>
      <c r="V16" s="187"/>
      <c r="W16" s="187"/>
    </row>
    <row r="17" spans="1:41" ht="30" customHeight="1" x14ac:dyDescent="0.2">
      <c r="A17" s="186">
        <v>2</v>
      </c>
      <c r="B17" s="188" t="s">
        <v>2015</v>
      </c>
      <c r="C17" s="161" t="s">
        <v>923</v>
      </c>
      <c r="D17" s="187" t="s">
        <v>59</v>
      </c>
      <c r="E17" s="189">
        <v>49.841999999999999</v>
      </c>
      <c r="F17" s="189" t="s">
        <v>48</v>
      </c>
      <c r="G17" s="205" t="s">
        <v>2019</v>
      </c>
      <c r="H17" s="187" t="s">
        <v>2030</v>
      </c>
      <c r="I17" s="205" t="s">
        <v>263</v>
      </c>
      <c r="J17" s="189" t="s">
        <v>2044</v>
      </c>
      <c r="K17" s="190">
        <v>45876</v>
      </c>
      <c r="L17" s="187"/>
      <c r="M17" s="161" t="s">
        <v>3250</v>
      </c>
      <c r="N17" s="190">
        <v>46241</v>
      </c>
      <c r="O17" s="187" t="s">
        <v>53</v>
      </c>
      <c r="P17" s="189">
        <v>2027</v>
      </c>
      <c r="Q17" s="187" t="s">
        <v>42</v>
      </c>
      <c r="R17" s="187" t="s">
        <v>42</v>
      </c>
      <c r="S17" s="187" t="s">
        <v>42</v>
      </c>
      <c r="T17" s="187"/>
      <c r="U17" s="187"/>
      <c r="V17" s="187"/>
      <c r="W17" s="187"/>
    </row>
    <row r="18" spans="1:41" ht="30" customHeight="1" x14ac:dyDescent="0.2">
      <c r="A18" s="186">
        <v>3</v>
      </c>
      <c r="B18" s="188" t="s">
        <v>3247</v>
      </c>
      <c r="C18" s="161" t="s">
        <v>923</v>
      </c>
      <c r="D18" s="188" t="s">
        <v>62</v>
      </c>
      <c r="E18" s="189">
        <v>43.2</v>
      </c>
      <c r="F18" s="189">
        <v>110</v>
      </c>
      <c r="G18" s="221" t="s">
        <v>3248</v>
      </c>
      <c r="H18" s="187" t="s">
        <v>3249</v>
      </c>
      <c r="I18" s="205" t="s">
        <v>263</v>
      </c>
      <c r="J18" s="189">
        <v>27233785</v>
      </c>
      <c r="K18" s="190">
        <v>45996</v>
      </c>
      <c r="L18" s="187"/>
      <c r="M18" s="161" t="s">
        <v>3250</v>
      </c>
      <c r="N18" s="190">
        <v>46361</v>
      </c>
      <c r="O18" s="188" t="s">
        <v>53</v>
      </c>
      <c r="P18" s="189">
        <v>2027</v>
      </c>
      <c r="Q18" s="187" t="s">
        <v>42</v>
      </c>
      <c r="R18" s="222" t="s">
        <v>3251</v>
      </c>
      <c r="S18" s="187" t="s">
        <v>42</v>
      </c>
      <c r="T18" s="187"/>
      <c r="U18" s="187"/>
      <c r="V18" s="187"/>
      <c r="W18" s="187"/>
    </row>
    <row r="19" spans="1:41" ht="30" customHeight="1" x14ac:dyDescent="0.2">
      <c r="A19" s="183">
        <v>4</v>
      </c>
      <c r="B19" s="184" t="s">
        <v>684</v>
      </c>
      <c r="C19" s="183" t="s">
        <v>923</v>
      </c>
      <c r="D19" s="183" t="s">
        <v>39</v>
      </c>
      <c r="E19" s="183">
        <v>48</v>
      </c>
      <c r="F19" s="191" t="s">
        <v>48</v>
      </c>
      <c r="G19" s="206" t="s">
        <v>685</v>
      </c>
      <c r="H19" s="183" t="s">
        <v>686</v>
      </c>
      <c r="I19" s="206" t="s">
        <v>246</v>
      </c>
      <c r="J19" s="191">
        <v>19565571</v>
      </c>
      <c r="K19" s="185">
        <v>45762</v>
      </c>
      <c r="L19" s="183" t="s">
        <v>49</v>
      </c>
      <c r="M19" s="183" t="s">
        <v>136</v>
      </c>
      <c r="N19" s="185" t="s">
        <v>1945</v>
      </c>
      <c r="O19" s="183" t="s">
        <v>53</v>
      </c>
      <c r="P19" s="183">
        <v>2026</v>
      </c>
      <c r="Q19" s="183" t="s">
        <v>42</v>
      </c>
      <c r="R19" s="183" t="s">
        <v>42</v>
      </c>
      <c r="S19" s="183" t="s">
        <v>42</v>
      </c>
      <c r="T19" s="183"/>
      <c r="U19" s="183"/>
      <c r="V19" s="183"/>
      <c r="W19" s="184" t="s">
        <v>1944</v>
      </c>
    </row>
    <row r="20" spans="1:41" ht="30" customHeight="1" x14ac:dyDescent="0.2">
      <c r="A20" s="183">
        <v>5</v>
      </c>
      <c r="B20" s="183" t="s">
        <v>905</v>
      </c>
      <c r="C20" s="183" t="s">
        <v>923</v>
      </c>
      <c r="D20" s="183" t="s">
        <v>74</v>
      </c>
      <c r="E20" s="183">
        <v>5.16</v>
      </c>
      <c r="F20" s="183">
        <v>20</v>
      </c>
      <c r="G20" s="207" t="s">
        <v>906</v>
      </c>
      <c r="H20" s="184" t="s">
        <v>907</v>
      </c>
      <c r="I20" s="207" t="s">
        <v>246</v>
      </c>
      <c r="J20" s="183">
        <v>24615448</v>
      </c>
      <c r="K20" s="185">
        <v>45799</v>
      </c>
      <c r="L20" s="183" t="s">
        <v>49</v>
      </c>
      <c r="M20" s="183" t="s">
        <v>136</v>
      </c>
      <c r="N20" s="185">
        <v>46164</v>
      </c>
      <c r="O20" s="183" t="s">
        <v>53</v>
      </c>
      <c r="P20" s="183">
        <v>2026</v>
      </c>
      <c r="Q20" s="183" t="s">
        <v>42</v>
      </c>
      <c r="R20" s="183" t="s">
        <v>42</v>
      </c>
      <c r="S20" s="183" t="s">
        <v>42</v>
      </c>
      <c r="T20" s="183"/>
      <c r="U20" s="183"/>
      <c r="V20" s="183"/>
      <c r="W20" s="183"/>
    </row>
    <row r="21" spans="1:41" ht="30" customHeight="1" x14ac:dyDescent="0.2">
      <c r="A21" s="183">
        <v>6</v>
      </c>
      <c r="B21" s="158" t="s">
        <v>960</v>
      </c>
      <c r="C21" s="183" t="s">
        <v>923</v>
      </c>
      <c r="D21" s="192" t="s">
        <v>88</v>
      </c>
      <c r="E21" s="157">
        <v>4</v>
      </c>
      <c r="F21" s="193" t="s">
        <v>44</v>
      </c>
      <c r="G21" s="156" t="s">
        <v>941</v>
      </c>
      <c r="H21" s="155" t="s">
        <v>928</v>
      </c>
      <c r="I21" s="156" t="s">
        <v>246</v>
      </c>
      <c r="J21" s="193">
        <v>19966950</v>
      </c>
      <c r="K21" s="175">
        <v>45798</v>
      </c>
      <c r="L21" s="158" t="s">
        <v>49</v>
      </c>
      <c r="M21" s="155" t="s">
        <v>136</v>
      </c>
      <c r="N21" s="175">
        <v>46163</v>
      </c>
      <c r="O21" s="183" t="s">
        <v>53</v>
      </c>
      <c r="P21" s="183">
        <v>2026</v>
      </c>
      <c r="Q21" s="183" t="s">
        <v>42</v>
      </c>
      <c r="R21" s="183" t="s">
        <v>42</v>
      </c>
      <c r="S21" s="183" t="s">
        <v>42</v>
      </c>
      <c r="T21" s="183"/>
      <c r="U21" s="183"/>
      <c r="V21" s="183"/>
      <c r="W21" s="183"/>
    </row>
    <row r="22" spans="1:41" ht="30" customHeight="1" x14ac:dyDescent="0.2">
      <c r="A22" s="183">
        <v>7</v>
      </c>
      <c r="B22" s="158" t="s">
        <v>1365</v>
      </c>
      <c r="C22" s="183" t="s">
        <v>923</v>
      </c>
      <c r="D22" s="192" t="s">
        <v>129</v>
      </c>
      <c r="E22" s="157">
        <v>6.8</v>
      </c>
      <c r="F22" s="193">
        <v>20</v>
      </c>
      <c r="G22" s="156" t="s">
        <v>1366</v>
      </c>
      <c r="H22" s="155" t="s">
        <v>1367</v>
      </c>
      <c r="I22" s="156" t="s">
        <v>246</v>
      </c>
      <c r="J22" s="193">
        <v>25331625</v>
      </c>
      <c r="K22" s="175">
        <v>45825</v>
      </c>
      <c r="L22" s="158" t="s">
        <v>49</v>
      </c>
      <c r="M22" s="155" t="s">
        <v>136</v>
      </c>
      <c r="N22" s="175">
        <v>46190</v>
      </c>
      <c r="O22" s="183" t="s">
        <v>53</v>
      </c>
      <c r="P22" s="183">
        <v>2026</v>
      </c>
      <c r="Q22" s="183" t="s">
        <v>42</v>
      </c>
      <c r="R22" s="183" t="s">
        <v>42</v>
      </c>
      <c r="S22" s="183" t="s">
        <v>42</v>
      </c>
      <c r="T22" s="183"/>
      <c r="U22" s="183"/>
      <c r="V22" s="183"/>
      <c r="W22" s="183"/>
    </row>
    <row r="23" spans="1:41" ht="30" customHeight="1" x14ac:dyDescent="0.2">
      <c r="A23" s="183">
        <v>8</v>
      </c>
      <c r="B23" s="184" t="s">
        <v>1364</v>
      </c>
      <c r="C23" s="183" t="s">
        <v>923</v>
      </c>
      <c r="D23" s="183" t="s">
        <v>39</v>
      </c>
      <c r="E23" s="183">
        <v>51</v>
      </c>
      <c r="F23" s="195" t="s">
        <v>1370</v>
      </c>
      <c r="G23" s="207" t="s">
        <v>1369</v>
      </c>
      <c r="H23" s="184" t="s">
        <v>1368</v>
      </c>
      <c r="I23" s="156" t="s">
        <v>246</v>
      </c>
      <c r="J23" s="183">
        <v>26774851</v>
      </c>
      <c r="K23" s="175">
        <v>45828</v>
      </c>
      <c r="L23" s="158" t="s">
        <v>49</v>
      </c>
      <c r="M23" s="155" t="s">
        <v>136</v>
      </c>
      <c r="N23" s="175">
        <v>46193</v>
      </c>
      <c r="O23" s="183" t="s">
        <v>53</v>
      </c>
      <c r="P23" s="183">
        <v>2026</v>
      </c>
      <c r="Q23" s="183" t="s">
        <v>42</v>
      </c>
      <c r="R23" s="183" t="s">
        <v>42</v>
      </c>
      <c r="S23" s="183" t="s">
        <v>42</v>
      </c>
      <c r="T23" s="183"/>
      <c r="U23" s="183"/>
      <c r="V23" s="183"/>
      <c r="W23" s="183"/>
    </row>
    <row r="24" spans="1:41" s="3" customFormat="1" ht="20.100000000000001" customHeight="1" x14ac:dyDescent="0.2">
      <c r="A24" s="183">
        <v>9</v>
      </c>
      <c r="B24" s="158" t="s">
        <v>2088</v>
      </c>
      <c r="C24" s="183" t="s">
        <v>923</v>
      </c>
      <c r="D24" s="155" t="s">
        <v>39</v>
      </c>
      <c r="E24" s="157">
        <v>1.0649999999999999</v>
      </c>
      <c r="F24" s="193" t="s">
        <v>44</v>
      </c>
      <c r="G24" s="155" t="s">
        <v>1650</v>
      </c>
      <c r="H24" s="155" t="s">
        <v>2109</v>
      </c>
      <c r="I24" s="155" t="s">
        <v>246</v>
      </c>
      <c r="J24" s="193">
        <v>25912506</v>
      </c>
      <c r="K24" s="175">
        <v>45923</v>
      </c>
      <c r="L24" s="158" t="s">
        <v>49</v>
      </c>
      <c r="M24" s="155" t="s">
        <v>136</v>
      </c>
      <c r="N24" s="175">
        <v>46288</v>
      </c>
      <c r="O24" s="183" t="s">
        <v>53</v>
      </c>
      <c r="P24" s="183">
        <v>2026</v>
      </c>
      <c r="Q24" s="210" t="s">
        <v>42</v>
      </c>
      <c r="R24" s="192" t="s">
        <v>2116</v>
      </c>
      <c r="S24" s="210" t="s">
        <v>42</v>
      </c>
      <c r="T24" s="180"/>
      <c r="U24" s="180"/>
      <c r="V24" s="181"/>
      <c r="W24" s="180"/>
    </row>
    <row r="25" spans="1:41" s="3" customFormat="1" ht="20.100000000000001" customHeight="1" x14ac:dyDescent="0.2">
      <c r="A25" s="183">
        <v>10</v>
      </c>
      <c r="B25" s="158" t="s">
        <v>2273</v>
      </c>
      <c r="C25" s="183" t="s">
        <v>923</v>
      </c>
      <c r="D25" s="155" t="s">
        <v>39</v>
      </c>
      <c r="E25" s="157">
        <v>48</v>
      </c>
      <c r="F25" s="193">
        <v>110</v>
      </c>
      <c r="G25" s="155" t="s">
        <v>1366</v>
      </c>
      <c r="H25" s="155" t="s">
        <v>2274</v>
      </c>
      <c r="I25" s="155" t="s">
        <v>246</v>
      </c>
      <c r="J25" s="193">
        <v>25385538</v>
      </c>
      <c r="K25" s="175">
        <v>45937</v>
      </c>
      <c r="L25" s="158" t="s">
        <v>49</v>
      </c>
      <c r="M25" s="155" t="s">
        <v>1067</v>
      </c>
      <c r="N25" s="175">
        <v>46302</v>
      </c>
      <c r="O25" s="183" t="s">
        <v>53</v>
      </c>
      <c r="P25" s="183">
        <v>2026</v>
      </c>
      <c r="Q25" s="210" t="s">
        <v>2276</v>
      </c>
      <c r="R25" s="192" t="s">
        <v>2277</v>
      </c>
      <c r="S25" s="210" t="s">
        <v>2275</v>
      </c>
      <c r="T25" s="180"/>
      <c r="U25" s="180"/>
      <c r="V25" s="181"/>
      <c r="W25" s="180"/>
    </row>
    <row r="26" spans="1:41" ht="20.100000000000001" customHeight="1" x14ac:dyDescent="0.2">
      <c r="A26" s="183">
        <v>11</v>
      </c>
      <c r="B26" s="156" t="s">
        <v>2362</v>
      </c>
      <c r="C26" s="183" t="s">
        <v>923</v>
      </c>
      <c r="D26" s="155" t="s">
        <v>39</v>
      </c>
      <c r="E26" s="157">
        <v>0</v>
      </c>
      <c r="F26" s="193" t="s">
        <v>48</v>
      </c>
      <c r="G26" s="155" t="s">
        <v>2363</v>
      </c>
      <c r="H26" s="155" t="s">
        <v>2364</v>
      </c>
      <c r="I26" s="155" t="s">
        <v>246</v>
      </c>
      <c r="J26" s="193" t="s">
        <v>2292</v>
      </c>
      <c r="K26" s="175">
        <v>45952</v>
      </c>
      <c r="L26" s="158" t="s">
        <v>49</v>
      </c>
      <c r="M26" s="155" t="s">
        <v>2304</v>
      </c>
      <c r="N26" s="175">
        <v>46317</v>
      </c>
      <c r="O26" s="183" t="s">
        <v>53</v>
      </c>
      <c r="P26" s="183">
        <v>2026</v>
      </c>
      <c r="Q26" s="184" t="s">
        <v>2305</v>
      </c>
      <c r="R26" s="183" t="s">
        <v>42</v>
      </c>
      <c r="S26" s="183" t="s">
        <v>42</v>
      </c>
      <c r="T26" s="183"/>
      <c r="U26" s="183"/>
      <c r="V26" s="183"/>
      <c r="W26" s="183"/>
    </row>
    <row r="27" spans="1:41" ht="20.100000000000001" customHeight="1" x14ac:dyDescent="0.2">
      <c r="A27" s="183">
        <v>12</v>
      </c>
      <c r="B27" s="183" t="s">
        <v>3070</v>
      </c>
      <c r="C27" s="183" t="s">
        <v>923</v>
      </c>
      <c r="D27" s="183" t="s">
        <v>39</v>
      </c>
      <c r="E27" s="183">
        <v>5</v>
      </c>
      <c r="F27" s="191" t="s">
        <v>44</v>
      </c>
      <c r="G27" s="183" t="s">
        <v>3030</v>
      </c>
      <c r="H27" s="204" t="s">
        <v>3073</v>
      </c>
      <c r="I27" s="184" t="s">
        <v>246</v>
      </c>
      <c r="J27" s="191" t="s">
        <v>2965</v>
      </c>
      <c r="K27" s="220">
        <v>46009</v>
      </c>
      <c r="L27" s="183" t="s">
        <v>49</v>
      </c>
      <c r="M27" s="183" t="s">
        <v>136</v>
      </c>
      <c r="N27" s="220">
        <v>46374</v>
      </c>
      <c r="O27" s="183" t="s">
        <v>47</v>
      </c>
      <c r="P27" s="183">
        <v>2026</v>
      </c>
      <c r="Q27" s="184" t="s">
        <v>3066</v>
      </c>
      <c r="R27" s="184" t="s">
        <v>3067</v>
      </c>
      <c r="S27" s="184" t="s">
        <v>3068</v>
      </c>
      <c r="T27" s="183"/>
      <c r="U27" s="183"/>
      <c r="V27" s="183"/>
      <c r="W27" s="183"/>
      <c r="Y27" s="21"/>
      <c r="Z27" s="10"/>
      <c r="AA27" s="10"/>
      <c r="AB27" s="23"/>
      <c r="AC27" s="112"/>
      <c r="AD27" s="110"/>
      <c r="AE27" s="23"/>
      <c r="AF27" s="23"/>
      <c r="AG27" s="23"/>
      <c r="AH27" s="110"/>
      <c r="AI27" s="219"/>
      <c r="AJ27" s="122"/>
      <c r="AK27" s="23"/>
      <c r="AL27" s="219"/>
      <c r="AO27" s="9"/>
    </row>
    <row r="28" spans="1:41" ht="15" x14ac:dyDescent="0.25">
      <c r="A28" s="111">
        <v>13</v>
      </c>
      <c r="B28" s="208" t="s">
        <v>2756</v>
      </c>
      <c r="C28" s="223" t="s">
        <v>923</v>
      </c>
      <c r="D28" s="208" t="s">
        <v>77</v>
      </c>
      <c r="E28" s="226">
        <v>49.841999999999999</v>
      </c>
      <c r="F28" s="226" t="s">
        <v>48</v>
      </c>
      <c r="G28" s="208" t="s">
        <v>2780</v>
      </c>
      <c r="H28" s="208" t="s">
        <v>2812</v>
      </c>
      <c r="I28" s="208" t="s">
        <v>561</v>
      </c>
      <c r="J28" s="226">
        <v>26122013</v>
      </c>
      <c r="K28" s="208" t="s">
        <v>2823</v>
      </c>
      <c r="L28" s="228" t="s">
        <v>49</v>
      </c>
      <c r="M28" s="228" t="s">
        <v>136</v>
      </c>
      <c r="N28" s="208" t="s">
        <v>2837</v>
      </c>
      <c r="O28" s="208" t="s">
        <v>53</v>
      </c>
      <c r="P28" s="226">
        <v>2026</v>
      </c>
      <c r="Q28" s="228" t="s">
        <v>2840</v>
      </c>
      <c r="R28" s="228" t="s">
        <v>42</v>
      </c>
      <c r="S28" s="228" t="s">
        <v>42</v>
      </c>
      <c r="T28" s="208"/>
      <c r="U28" s="208"/>
      <c r="V28" s="208"/>
      <c r="W28" s="208"/>
    </row>
    <row r="29" spans="1:41" ht="15" x14ac:dyDescent="0.25">
      <c r="A29" s="111">
        <v>14</v>
      </c>
      <c r="B29" s="208" t="s">
        <v>1965</v>
      </c>
      <c r="C29" s="223" t="s">
        <v>923</v>
      </c>
      <c r="D29" s="208" t="s">
        <v>52</v>
      </c>
      <c r="E29" s="226">
        <v>49.5</v>
      </c>
      <c r="F29" s="226" t="s">
        <v>48</v>
      </c>
      <c r="G29" s="208" t="s">
        <v>1974</v>
      </c>
      <c r="H29" s="208" t="s">
        <v>1988</v>
      </c>
      <c r="I29" s="208" t="s">
        <v>561</v>
      </c>
      <c r="J29" s="226">
        <v>26007732</v>
      </c>
      <c r="K29" s="208" t="s">
        <v>2003</v>
      </c>
      <c r="L29" s="228" t="s">
        <v>49</v>
      </c>
      <c r="M29" s="228" t="s">
        <v>136</v>
      </c>
      <c r="N29" s="208" t="s">
        <v>2008</v>
      </c>
      <c r="O29" s="208" t="s">
        <v>53</v>
      </c>
      <c r="P29" s="226">
        <v>2025</v>
      </c>
      <c r="Q29" s="228" t="s">
        <v>2014</v>
      </c>
      <c r="R29" s="228" t="s">
        <v>42</v>
      </c>
      <c r="S29" s="228" t="s">
        <v>42</v>
      </c>
      <c r="T29" s="208"/>
      <c r="U29" s="208"/>
      <c r="V29" s="208"/>
      <c r="W29" s="208"/>
    </row>
    <row r="30" spans="1:41" ht="15" x14ac:dyDescent="0.25">
      <c r="A30" s="111">
        <v>15</v>
      </c>
      <c r="B30" s="208" t="s">
        <v>1718</v>
      </c>
      <c r="C30" s="223" t="s">
        <v>923</v>
      </c>
      <c r="D30" s="208" t="s">
        <v>78</v>
      </c>
      <c r="E30" s="226">
        <v>49.5</v>
      </c>
      <c r="F30" s="226" t="s">
        <v>48</v>
      </c>
      <c r="G30" s="208" t="s">
        <v>1756</v>
      </c>
      <c r="H30" s="208" t="s">
        <v>1792</v>
      </c>
      <c r="I30" s="208" t="s">
        <v>561</v>
      </c>
      <c r="J30" s="226">
        <v>25431954</v>
      </c>
      <c r="K30" s="208" t="s">
        <v>1799</v>
      </c>
      <c r="L30" s="228" t="s">
        <v>49</v>
      </c>
      <c r="M30" s="228" t="s">
        <v>136</v>
      </c>
      <c r="N30" s="208" t="s">
        <v>1818</v>
      </c>
      <c r="O30" s="208" t="s">
        <v>53</v>
      </c>
      <c r="P30" s="226">
        <v>2025</v>
      </c>
      <c r="Q30" s="228" t="s">
        <v>42</v>
      </c>
      <c r="R30" s="228" t="s">
        <v>42</v>
      </c>
      <c r="S30" s="228" t="s">
        <v>42</v>
      </c>
      <c r="T30" s="208"/>
      <c r="U30" s="208"/>
      <c r="V30" s="208"/>
      <c r="W30" s="208"/>
    </row>
    <row r="31" spans="1:41" ht="15" x14ac:dyDescent="0.25">
      <c r="A31" s="111">
        <v>16</v>
      </c>
      <c r="B31" s="208" t="s">
        <v>1718</v>
      </c>
      <c r="C31" s="223" t="s">
        <v>923</v>
      </c>
      <c r="D31" s="208" t="s">
        <v>78</v>
      </c>
      <c r="E31" s="226">
        <v>49.5</v>
      </c>
      <c r="F31" s="226" t="s">
        <v>48</v>
      </c>
      <c r="G31" s="208" t="s">
        <v>95</v>
      </c>
      <c r="H31" s="208" t="s">
        <v>1780</v>
      </c>
      <c r="I31" s="208" t="s">
        <v>561</v>
      </c>
      <c r="J31" s="226">
        <v>25433545</v>
      </c>
      <c r="K31" s="208" t="s">
        <v>188</v>
      </c>
      <c r="L31" s="228" t="s">
        <v>49</v>
      </c>
      <c r="M31" s="228" t="s">
        <v>136</v>
      </c>
      <c r="N31" s="208" t="s">
        <v>1813</v>
      </c>
      <c r="O31" s="208" t="s">
        <v>53</v>
      </c>
      <c r="P31" s="226">
        <v>2025</v>
      </c>
      <c r="Q31" s="228" t="s">
        <v>42</v>
      </c>
      <c r="R31" s="228" t="s">
        <v>42</v>
      </c>
      <c r="S31" s="228" t="s">
        <v>42</v>
      </c>
      <c r="T31" s="208"/>
      <c r="U31" s="208"/>
      <c r="V31" s="208"/>
      <c r="W31" s="208"/>
    </row>
    <row r="32" spans="1:41" ht="15" x14ac:dyDescent="0.25">
      <c r="A32" s="111">
        <v>17</v>
      </c>
      <c r="B32" s="208" t="s">
        <v>2148</v>
      </c>
      <c r="C32" s="223" t="s">
        <v>923</v>
      </c>
      <c r="D32" s="208" t="s">
        <v>78</v>
      </c>
      <c r="E32" s="226">
        <v>7.452</v>
      </c>
      <c r="F32" s="226" t="s">
        <v>44</v>
      </c>
      <c r="G32" s="208" t="s">
        <v>2164</v>
      </c>
      <c r="H32" s="208" t="s">
        <v>2186</v>
      </c>
      <c r="I32" s="208" t="s">
        <v>561</v>
      </c>
      <c r="J32" s="226">
        <v>26945060</v>
      </c>
      <c r="K32" s="208" t="s">
        <v>2199</v>
      </c>
      <c r="L32" s="228" t="s">
        <v>49</v>
      </c>
      <c r="M32" s="228" t="s">
        <v>135</v>
      </c>
      <c r="N32" s="208" t="s">
        <v>2215</v>
      </c>
      <c r="O32" s="208" t="s">
        <v>53</v>
      </c>
      <c r="P32" s="226">
        <v>2026</v>
      </c>
      <c r="Q32" s="228" t="s">
        <v>42</v>
      </c>
      <c r="R32" s="228" t="s">
        <v>2221</v>
      </c>
      <c r="S32" s="228" t="s">
        <v>42</v>
      </c>
      <c r="T32" s="208"/>
      <c r="U32" s="208"/>
      <c r="V32" s="208"/>
      <c r="W32" s="208"/>
    </row>
    <row r="33" spans="1:23" ht="10.5" customHeight="1" x14ac:dyDescent="0.25">
      <c r="A33" s="111">
        <v>18</v>
      </c>
      <c r="B33" s="225" t="s">
        <v>3524</v>
      </c>
      <c r="C33" s="223" t="s">
        <v>923</v>
      </c>
      <c r="D33" s="208" t="s">
        <v>78</v>
      </c>
      <c r="E33" s="226">
        <v>20</v>
      </c>
      <c r="F33" s="227">
        <v>110</v>
      </c>
      <c r="G33" s="230" t="s">
        <v>3525</v>
      </c>
      <c r="H33" s="231" t="s">
        <v>3526</v>
      </c>
      <c r="I33" s="208" t="s">
        <v>561</v>
      </c>
      <c r="J33" s="227">
        <v>25896366</v>
      </c>
      <c r="K33" s="224">
        <v>46289</v>
      </c>
      <c r="L33" s="228" t="s">
        <v>49</v>
      </c>
      <c r="M33" s="228" t="s">
        <v>135</v>
      </c>
      <c r="N33" s="233">
        <v>46289</v>
      </c>
      <c r="O33" s="208" t="s">
        <v>53</v>
      </c>
      <c r="P33" s="226">
        <v>2026</v>
      </c>
      <c r="Q33" s="232" t="s">
        <v>3527</v>
      </c>
      <c r="R33" s="229" t="s">
        <v>42</v>
      </c>
      <c r="S33" s="228" t="s">
        <v>42</v>
      </c>
      <c r="T33" s="223"/>
      <c r="U33" s="223"/>
      <c r="V33" s="223"/>
      <c r="W33" s="223"/>
    </row>
  </sheetData>
  <mergeCells count="7">
    <mergeCell ref="C13:F13"/>
    <mergeCell ref="C1:F1"/>
    <mergeCell ref="C2:F2"/>
    <mergeCell ref="C3:F3"/>
    <mergeCell ref="C4:F4"/>
    <mergeCell ref="C8:F8"/>
    <mergeCell ref="C12:F12"/>
  </mergeCells>
  <phoneticPr fontId="31" type="noConversion"/>
  <conditionalFormatting sqref="J1:J8 J10:J15">
    <cfRule type="duplicateValues" dxfId="21" priority="21"/>
    <cfRule type="duplicateValues" dxfId="20" priority="22"/>
    <cfRule type="duplicateValues" dxfId="19" priority="23"/>
    <cfRule type="duplicateValues" dxfId="18" priority="24"/>
    <cfRule type="duplicateValues" dxfId="17" priority="25"/>
  </conditionalFormatting>
  <conditionalFormatting sqref="J1:J27 J33:J1048576">
    <cfRule type="duplicateValues" dxfId="16" priority="11"/>
  </conditionalFormatting>
  <conditionalFormatting sqref="J21:J22">
    <cfRule type="duplicateValues" dxfId="15" priority="18"/>
    <cfRule type="duplicateValues" dxfId="14" priority="19"/>
    <cfRule type="duplicateValues" dxfId="13" priority="20"/>
  </conditionalFormatting>
  <conditionalFormatting sqref="J24:J25">
    <cfRule type="duplicateValues" dxfId="12" priority="15"/>
  </conditionalFormatting>
  <conditionalFormatting sqref="J26 AH27">
    <cfRule type="duplicateValues" dxfId="11" priority="14"/>
  </conditionalFormatting>
  <conditionalFormatting sqref="J28">
    <cfRule type="duplicateValues" dxfId="10" priority="9"/>
    <cfRule type="duplicateValues" dxfId="9" priority="10"/>
  </conditionalFormatting>
  <conditionalFormatting sqref="J29">
    <cfRule type="duplicateValues" dxfId="8" priority="7"/>
    <cfRule type="duplicateValues" dxfId="7" priority="8"/>
  </conditionalFormatting>
  <conditionalFormatting sqref="J30">
    <cfRule type="duplicateValues" dxfId="6" priority="5"/>
    <cfRule type="duplicateValues" dxfId="5" priority="6"/>
  </conditionalFormatting>
  <conditionalFormatting sqref="J31">
    <cfRule type="duplicateValues" dxfId="4" priority="3"/>
    <cfRule type="duplicateValues" dxfId="3" priority="4"/>
  </conditionalFormatting>
  <conditionalFormatting sqref="J32">
    <cfRule type="duplicateValues" dxfId="2" priority="1"/>
    <cfRule type="duplicateValues" dxfId="1" priority="2"/>
  </conditionalFormatting>
  <conditionalFormatting sqref="J33:J1048576 J1:J23">
    <cfRule type="duplicateValues" dxfId="0" priority="16"/>
  </conditionalFormatting>
  <pageMargins left="0.7" right="0.7" top="0.75" bottom="0.75" header="0.3" footer="0.3"/>
  <pageSetup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workbookViewId="0">
      <selection activeCell="D35" sqref="D35"/>
    </sheetView>
  </sheetViews>
  <sheetFormatPr defaultColWidth="9.28515625" defaultRowHeight="12.75" x14ac:dyDescent="0.2"/>
  <cols>
    <col min="1" max="1" width="12.28515625" style="11" customWidth="1"/>
    <col min="2" max="2" width="38.28515625" style="11" customWidth="1"/>
    <col min="3" max="3" width="31.42578125" style="11" customWidth="1"/>
    <col min="4" max="4" width="21.28515625" style="11" customWidth="1"/>
    <col min="5" max="5" width="23.5703125" style="11" customWidth="1"/>
    <col min="6" max="6" width="9.28515625" style="11"/>
    <col min="7" max="7" width="13.7109375" style="11" customWidth="1"/>
    <col min="8" max="8" width="60.7109375" style="11" customWidth="1"/>
    <col min="9" max="9" width="34.7109375" style="11" customWidth="1"/>
    <col min="10" max="10" width="16.7109375" style="11" customWidth="1"/>
    <col min="11" max="11" width="14.7109375" style="11" customWidth="1"/>
    <col min="12" max="12" width="25.28515625" style="11" customWidth="1"/>
    <col min="13" max="13" width="13.5703125" style="11" customWidth="1"/>
    <col min="14" max="14" width="18" style="11" customWidth="1"/>
    <col min="15" max="15" width="15.28515625" style="11" customWidth="1"/>
    <col min="16" max="16" width="14.28515625" style="11" customWidth="1"/>
    <col min="17" max="17" width="24.5703125" style="11" customWidth="1"/>
    <col min="18" max="16384" width="9.28515625" style="9"/>
  </cols>
  <sheetData>
    <row r="1" spans="1:17" x14ac:dyDescent="0.2">
      <c r="E1" s="10"/>
      <c r="F1" s="40"/>
      <c r="G1" s="40"/>
      <c r="H1" s="23"/>
      <c r="I1" s="22"/>
      <c r="J1" s="10"/>
    </row>
    <row r="2" spans="1:17" ht="15.75" x14ac:dyDescent="0.2">
      <c r="E2" s="10"/>
      <c r="F2" s="40"/>
      <c r="G2" s="40"/>
      <c r="H2" s="31"/>
      <c r="I2" s="22"/>
      <c r="J2" s="10"/>
    </row>
    <row r="3" spans="1:17" ht="15.75" x14ac:dyDescent="0.2">
      <c r="E3" s="10"/>
      <c r="F3" s="40"/>
      <c r="G3" s="40"/>
      <c r="H3" s="32"/>
      <c r="I3" s="29"/>
      <c r="J3" s="10"/>
    </row>
    <row r="4" spans="1:17" x14ac:dyDescent="0.2">
      <c r="E4" s="10"/>
      <c r="F4" s="40"/>
      <c r="G4" s="40"/>
      <c r="H4"/>
      <c r="I4" s="30"/>
      <c r="J4" s="10"/>
    </row>
    <row r="5" spans="1:17" x14ac:dyDescent="0.2">
      <c r="E5" s="10"/>
      <c r="F5" s="40"/>
      <c r="G5" s="40"/>
      <c r="H5" s="33" t="s">
        <v>6</v>
      </c>
      <c r="I5" s="22"/>
      <c r="J5" s="10"/>
    </row>
    <row r="6" spans="1:17" x14ac:dyDescent="0.2">
      <c r="E6" s="10"/>
      <c r="F6" s="40"/>
      <c r="G6" s="40"/>
      <c r="H6" s="34" t="s">
        <v>8</v>
      </c>
      <c r="I6" s="33"/>
      <c r="J6" s="10"/>
    </row>
    <row r="7" spans="1:17" x14ac:dyDescent="0.2">
      <c r="E7" s="10"/>
      <c r="F7" s="40"/>
      <c r="G7" s="40"/>
      <c r="H7" s="23"/>
      <c r="I7" s="22"/>
      <c r="J7" s="10"/>
    </row>
    <row r="8" spans="1:17" x14ac:dyDescent="0.2">
      <c r="E8" s="10"/>
      <c r="F8" s="40"/>
      <c r="G8" s="40"/>
      <c r="H8" s="23"/>
      <c r="I8" s="22"/>
      <c r="J8" s="10"/>
    </row>
    <row r="9" spans="1:17" ht="15.75" x14ac:dyDescent="0.2">
      <c r="E9" s="10"/>
      <c r="F9" s="40"/>
      <c r="G9" s="40"/>
      <c r="H9" s="31"/>
      <c r="I9" s="22"/>
      <c r="J9" s="10"/>
    </row>
    <row r="10" spans="1:17" ht="15.75" x14ac:dyDescent="0.2">
      <c r="E10" s="10"/>
      <c r="F10" s="40"/>
      <c r="G10" s="40"/>
      <c r="H10" s="32"/>
      <c r="I10" s="29"/>
      <c r="J10" s="10"/>
    </row>
    <row r="11" spans="1:17" s="3" customFormat="1" ht="25.5" x14ac:dyDescent="0.2">
      <c r="A11" s="5" t="s">
        <v>14</v>
      </c>
      <c r="B11" s="5" t="s">
        <v>15</v>
      </c>
      <c r="C11" s="5" t="s">
        <v>51</v>
      </c>
      <c r="D11" s="5" t="s">
        <v>18</v>
      </c>
      <c r="E11" s="5" t="s">
        <v>19</v>
      </c>
      <c r="F11" s="5" t="s">
        <v>20</v>
      </c>
      <c r="G11" s="5" t="s">
        <v>21</v>
      </c>
      <c r="H11" s="5" t="s">
        <v>92</v>
      </c>
      <c r="I11" s="5" t="s">
        <v>23</v>
      </c>
      <c r="J11" s="5" t="s">
        <v>24</v>
      </c>
      <c r="K11" s="5" t="s">
        <v>25</v>
      </c>
      <c r="L11" s="5" t="s">
        <v>26</v>
      </c>
      <c r="M11" s="5" t="s">
        <v>27</v>
      </c>
      <c r="N11" s="5" t="s">
        <v>28</v>
      </c>
      <c r="O11" s="5" t="s">
        <v>29</v>
      </c>
      <c r="P11" s="5" t="s">
        <v>30</v>
      </c>
      <c r="Q11" s="5" t="s">
        <v>93</v>
      </c>
    </row>
  </sheetData>
  <phoneticPr fontId="0" type="noConversion"/>
  <pageMargins left="0.7" right="0.7" top="0.75" bottom="0.75" header="0.3" footer="0.3"/>
  <pageSetup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
  <sheetViews>
    <sheetView workbookViewId="0">
      <selection activeCell="C22" sqref="C22"/>
    </sheetView>
  </sheetViews>
  <sheetFormatPr defaultRowHeight="12.75" x14ac:dyDescent="0.2"/>
  <cols>
    <col min="1" max="1" width="9.28515625" style="12"/>
    <col min="2" max="2" width="34.5703125" style="12" customWidth="1"/>
    <col min="3" max="3" width="29.7109375" style="12" customWidth="1"/>
    <col min="4" max="4" width="18.28515625" style="12" customWidth="1"/>
    <col min="5" max="5" width="8.7109375" style="12" bestFit="1" customWidth="1"/>
    <col min="6" max="6" width="18.7109375" style="12" customWidth="1"/>
    <col min="7" max="7" width="17" style="12" customWidth="1"/>
    <col min="8" max="8" width="16" style="12" customWidth="1"/>
    <col min="9" max="10" width="9.28515625" style="12"/>
    <col min="11" max="11" width="14.5703125" style="12" customWidth="1"/>
    <col min="12" max="12" width="9.28515625" style="12"/>
    <col min="13" max="13" width="14.5703125" style="12" customWidth="1"/>
    <col min="14" max="14" width="23.28515625" style="12" customWidth="1"/>
    <col min="15" max="15" width="14.28515625" style="12" customWidth="1"/>
    <col min="16" max="17" width="18.7109375" style="12" customWidth="1"/>
  </cols>
  <sheetData>
    <row r="1" spans="1:17" x14ac:dyDescent="0.2">
      <c r="G1" s="10"/>
      <c r="H1" s="42"/>
      <c r="I1" s="42"/>
    </row>
    <row r="2" spans="1:17" x14ac:dyDescent="0.2">
      <c r="G2" s="10"/>
      <c r="H2" s="42"/>
      <c r="I2" s="42"/>
    </row>
    <row r="3" spans="1:17" x14ac:dyDescent="0.2">
      <c r="G3" s="10"/>
      <c r="H3" s="42"/>
      <c r="I3" s="42"/>
    </row>
    <row r="4" spans="1:17" x14ac:dyDescent="0.2">
      <c r="G4" s="10"/>
      <c r="H4" s="42"/>
      <c r="I4" s="42"/>
    </row>
    <row r="5" spans="1:17" x14ac:dyDescent="0.2">
      <c r="G5" s="10"/>
      <c r="H5" s="42"/>
      <c r="I5" s="42"/>
      <c r="J5" s="33" t="s">
        <v>6</v>
      </c>
      <c r="K5" s="22"/>
      <c r="L5" s="1"/>
      <c r="M5" s="1"/>
      <c r="N5" s="1"/>
    </row>
    <row r="6" spans="1:17" x14ac:dyDescent="0.2">
      <c r="G6" s="10"/>
      <c r="H6" s="42"/>
      <c r="I6" s="42"/>
      <c r="J6" s="34" t="s">
        <v>8</v>
      </c>
      <c r="K6" s="33"/>
      <c r="L6" s="1"/>
      <c r="M6" s="1"/>
      <c r="N6" s="1"/>
    </row>
    <row r="7" spans="1:17" x14ac:dyDescent="0.2">
      <c r="G7" s="10"/>
      <c r="H7" s="42"/>
      <c r="I7" s="42"/>
    </row>
    <row r="8" spans="1:17" x14ac:dyDescent="0.2">
      <c r="G8" s="10"/>
      <c r="H8" s="42"/>
      <c r="I8" s="42"/>
    </row>
    <row r="9" spans="1:17" ht="15.75" x14ac:dyDescent="0.2">
      <c r="G9" s="10"/>
      <c r="H9" s="42"/>
      <c r="I9" s="42"/>
      <c r="J9" s="31"/>
      <c r="K9" s="22"/>
    </row>
    <row r="10" spans="1:17" ht="15.75" x14ac:dyDescent="0.2">
      <c r="G10" s="10"/>
      <c r="H10" s="42"/>
      <c r="I10" s="42"/>
      <c r="J10" s="32"/>
      <c r="K10" s="29"/>
    </row>
    <row r="11" spans="1:17" s="2" customFormat="1" ht="38.25" x14ac:dyDescent="0.2">
      <c r="A11" s="5" t="s">
        <v>14</v>
      </c>
      <c r="B11" s="6" t="s">
        <v>15</v>
      </c>
      <c r="C11" s="5" t="s">
        <v>51</v>
      </c>
      <c r="D11" s="6" t="s">
        <v>18</v>
      </c>
      <c r="E11" s="5" t="s">
        <v>19</v>
      </c>
      <c r="F11" s="5" t="s">
        <v>20</v>
      </c>
      <c r="G11" s="5" t="s">
        <v>21</v>
      </c>
      <c r="H11" s="5" t="s">
        <v>22</v>
      </c>
      <c r="I11" s="5" t="s">
        <v>23</v>
      </c>
      <c r="J11" s="5" t="s">
        <v>24</v>
      </c>
      <c r="K11" s="5" t="s">
        <v>25</v>
      </c>
      <c r="L11" s="5" t="s">
        <v>26</v>
      </c>
      <c r="M11" s="5" t="s">
        <v>27</v>
      </c>
      <c r="N11" s="5" t="s">
        <v>28</v>
      </c>
      <c r="O11" s="5" t="s">
        <v>29</v>
      </c>
      <c r="P11" s="5" t="s">
        <v>30</v>
      </c>
      <c r="Q11" s="5" t="s">
        <v>93</v>
      </c>
    </row>
  </sheetData>
  <phoneticPr fontId="0" type="noConversion"/>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F0A8E77FBEDB4F8617E683412BAD22" ma:contentTypeVersion="19454" ma:contentTypeDescription="Create a new document." ma:contentTypeScope="" ma:versionID="51aa4516867c9d42860556d4386ee7ee">
  <xsd:schema xmlns:xsd="http://www.w3.org/2001/XMLSchema" xmlns:xs="http://www.w3.org/2001/XMLSchema" xmlns:p="http://schemas.microsoft.com/office/2006/metadata/properties" xmlns:ns2="c03c16d5-96d6-4edb-bc1e-e99e58713603" xmlns:ns3="51127fc1-1266-45a5-8114-d699e47f2b9a" xmlns:ns4="1493a4bf-c43f-4cc0-86ea-a3179ab8b7bc" targetNamespace="http://schemas.microsoft.com/office/2006/metadata/properties" ma:root="true" ma:fieldsID="7ea4671ab0ca121519ba125f588c0cd9" ns2:_="" ns3:_="" ns4:_="">
    <xsd:import namespace="c03c16d5-96d6-4edb-bc1e-e99e58713603"/>
    <xsd:import namespace="51127fc1-1266-45a5-8114-d699e47f2b9a"/>
    <xsd:import namespace="1493a4bf-c43f-4cc0-86ea-a3179ab8b7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c16d5-96d6-4edb-bc1e-e99e587136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59e52dd9-860a-4e03-acb8-8bf6830c8286}" ma:internalName="TaxCatchAll" ma:showField="CatchAllData" ma:web="c03c16d5-96d6-4edb-bc1e-e99e587136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127fc1-1266-45a5-8114-d699e47f2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93a4bf-c43f-4cc0-86ea-a3179ab8b7b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03c16d5-96d6-4edb-bc1e-e99e58713603" xsi:nil="true"/>
    <lcf76f155ced4ddcb4097134ff3c332f xmlns="51127fc1-1266-45a5-8114-d699e47f2b9a">
      <Terms xmlns="http://schemas.microsoft.com/office/infopath/2007/PartnerControls"/>
    </lcf76f155ced4ddcb4097134ff3c332f>
    <_dlc_DocId xmlns="c03c16d5-96d6-4edb-bc1e-e99e58713603">AFQSX3DJCW2Y-909150085-1358348</_dlc_DocId>
    <_dlc_DocIdUrl xmlns="c03c16d5-96d6-4edb-bc1e-e99e58713603">
      <Url>https://enelcom.sharepoint.com/sites/FSRE1030/SMR/_layouts/15/DocIdRedir.aspx?ID=AFQSX3DJCW2Y-909150085-1358348</Url>
      <Description>AFQSX3DJCW2Y-909150085-1358348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BC4D05-624D-4EFE-9B39-D3A2D62B1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c16d5-96d6-4edb-bc1e-e99e58713603"/>
    <ds:schemaRef ds:uri="51127fc1-1266-45a5-8114-d699e47f2b9a"/>
    <ds:schemaRef ds:uri="1493a4bf-c43f-4cc0-86ea-a3179ab8b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5153D3-E1F5-4B25-9FDC-72FB2867E990}">
  <ds:schemaRefs>
    <ds:schemaRef ds:uri="http://schemas.microsoft.com/office/2006/metadata/properties"/>
    <ds:schemaRef ds:uri="http://schemas.microsoft.com/office/infopath/2007/PartnerControls"/>
    <ds:schemaRef ds:uri="c03c16d5-96d6-4edb-bc1e-e99e58713603"/>
    <ds:schemaRef ds:uri="51127fc1-1266-45a5-8114-d699e47f2b9a"/>
  </ds:schemaRefs>
</ds:datastoreItem>
</file>

<file path=customXml/itemProps3.xml><?xml version="1.0" encoding="utf-8"?>
<ds:datastoreItem xmlns:ds="http://schemas.openxmlformats.org/officeDocument/2006/customXml" ds:itemID="{4C5A0A61-938C-4AFA-A2E7-4CE031900879}">
  <ds:schemaRefs>
    <ds:schemaRef ds:uri="http://schemas.microsoft.com/sharepoint/events"/>
  </ds:schemaRefs>
</ds:datastoreItem>
</file>

<file path=customXml/itemProps4.xml><?xml version="1.0" encoding="utf-8"?>
<ds:datastoreItem xmlns:ds="http://schemas.openxmlformats.org/officeDocument/2006/customXml" ds:itemID="{1B7DCCC2-104E-4B77-9FAD-6A9EFBCDCC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eolian</vt:lpstr>
      <vt:lpstr>hidro</vt:lpstr>
      <vt:lpstr>biogaz</vt:lpstr>
      <vt:lpstr>cogenerare</vt:lpstr>
      <vt:lpstr>biomasa</vt:lpstr>
      <vt:lpstr>fotovoltaic</vt:lpstr>
      <vt:lpstr>Inst.Stocare-consum si evacuare</vt:lpstr>
      <vt:lpstr>consumatori</vt:lpstr>
      <vt:lpstr>producatori clasici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ana.naita</dc:creator>
  <cp:keywords/>
  <dc:description/>
  <cp:lastModifiedBy>Diana-Rodica Roman</cp:lastModifiedBy>
  <cp:revision/>
  <dcterms:created xsi:type="dcterms:W3CDTF">2010-10-21T11:00:32Z</dcterms:created>
  <dcterms:modified xsi:type="dcterms:W3CDTF">2026-02-09T07:43:34Z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0x01010054F0A8E77FBEDB4F8617E683412BAD22</vt:lpwstr>
  </property>
  <property fmtid="{D5CDD505-2E9C-101B-9397-08002B2CF9AE}" pid="3" name="_dlc_DocIdItemGuid">
    <vt:lpwstr>0bbed3a4-5d48-4b6a-a0d3-3fb841d45ff3</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2023-11-09T23:21:29Z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09dbcc22-cd85-4131-922e-8f1d445e5234</vt:lpwstr>
  </property>
  <property fmtid="{D5CDD505-2E9C-101B-9397-08002B2CF9AE}" pid="11" name="MSIP_Label_797ad33d-ed35-43c0-b526-22bc83c17deb_ContentBits">
    <vt:lpwstr>1</vt:lpwstr>
  </property>
</Properties>
</file>